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1.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drawings/drawing11.xml" ContentType="application/vnd.openxmlformats-officedocument.drawing+xml"/>
  <Override PartName="/xl/comments6.xml" ContentType="application/vnd.openxmlformats-officedocument.spreadsheetml.comments+xml"/>
  <Override PartName="/xl/drawings/drawing12.xml" ContentType="application/vnd.openxmlformats-officedocument.drawing+xml"/>
  <Override PartName="/xl/comments7.xml" ContentType="application/vnd.openxmlformats-officedocument.spreadsheetml.comments+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comments8.xml" ContentType="application/vnd.openxmlformats-officedocument.spreadsheetml.comments+xml"/>
  <Override PartName="/xl/drawings/drawing16.xml" ContentType="application/vnd.openxmlformats-officedocument.drawing+xml"/>
  <Override PartName="/xl/comments9.xml" ContentType="application/vnd.openxmlformats-officedocument.spreadsheetml.comments+xml"/>
  <Override PartName="/xl/drawings/drawing17.xml" ContentType="application/vnd.openxmlformats-officedocument.drawing+xml"/>
  <Override PartName="/xl/comments10.xml" ContentType="application/vnd.openxmlformats-officedocument.spreadsheetml.comments+xml"/>
  <Override PartName="/xl/drawings/drawing18.xml" ContentType="application/vnd.openxmlformats-officedocument.drawing+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drawings/drawing19.xml" ContentType="application/vnd.openxmlformats-officedocument.drawing+xml"/>
  <Override PartName="/xl/comments14.xml" ContentType="application/vnd.openxmlformats-officedocument.spreadsheetml.comments+xml"/>
  <Override PartName="/xl/drawings/drawing20.xml" ContentType="application/vnd.openxmlformats-officedocument.drawing+xml"/>
  <Override PartName="/xl/comments15.xml" ContentType="application/vnd.openxmlformats-officedocument.spreadsheetml.comments+xml"/>
  <Override PartName="/xl/comments16.xml" ContentType="application/vnd.openxmlformats-officedocument.spreadsheetml.comments+xml"/>
  <Override PartName="/xl/drawings/drawing21.xml" ContentType="application/vnd.openxmlformats-officedocument.drawing+xml"/>
  <Override PartName="/xl/comments17.xml" ContentType="application/vnd.openxmlformats-officedocument.spreadsheetml.comments+xml"/>
  <Override PartName="/xl/drawings/drawing22.xml" ContentType="application/vnd.openxmlformats-officedocument.drawing+xml"/>
  <Override PartName="/xl/comments18.xml" ContentType="application/vnd.openxmlformats-officedocument.spreadsheetml.comments+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comments19.xml" ContentType="application/vnd.openxmlformats-officedocument.spreadsheetml.comments+xml"/>
  <Override PartName="/xl/comments20.xml" ContentType="application/vnd.openxmlformats-officedocument.spreadsheetml.comments+xml"/>
  <Override PartName="/xl/drawings/drawing27.xml" ContentType="application/vnd.openxmlformats-officedocument.drawing+xml"/>
  <Override PartName="/xl/comments21.xml" ContentType="application/vnd.openxmlformats-officedocument.spreadsheetml.comments+xml"/>
  <Override PartName="/xl/drawings/drawing28.xml" ContentType="application/vnd.openxmlformats-officedocument.drawing+xml"/>
  <Override PartName="/xl/comments22.xml" ContentType="application/vnd.openxmlformats-officedocument.spreadsheetml.comments+xml"/>
  <Override PartName="/xl/drawings/drawing29.xml" ContentType="application/vnd.openxmlformats-officedocument.drawing+xml"/>
  <Override PartName="/xl/drawings/drawing30.xml" ContentType="application/vnd.openxmlformats-officedocument.drawing+xml"/>
  <Override PartName="/xl/comments23.xml" ContentType="application/vnd.openxmlformats-officedocument.spreadsheetml.comments+xml"/>
  <Override PartName="/xl/comments24.xml" ContentType="application/vnd.openxmlformats-officedocument.spreadsheetml.comments+xml"/>
  <Override PartName="/xl/drawings/drawing31.xml" ContentType="application/vnd.openxmlformats-officedocument.drawing+xml"/>
  <Override PartName="/xl/comments25.xml" ContentType="application/vnd.openxmlformats-officedocument.spreadsheetml.comments+xml"/>
  <Override PartName="/xl/drawings/drawing32.xml" ContentType="application/vnd.openxmlformats-officedocument.drawing+xml"/>
  <Override PartName="/xl/comments26.xml" ContentType="application/vnd.openxmlformats-officedocument.spreadsheetml.comments+xml"/>
  <Override PartName="/xl/comments27.xml" ContentType="application/vnd.openxmlformats-officedocument.spreadsheetml.comments+xml"/>
  <Override PartName="/xl/comments28.xml" ContentType="application/vnd.openxmlformats-officedocument.spreadsheetml.comments+xml"/>
  <Override PartName="/xl/comments29.xml" ContentType="application/vnd.openxmlformats-officedocument.spreadsheetml.comments+xml"/>
  <Override PartName="/xl/comments30.xml" ContentType="application/vnd.openxmlformats-officedocument.spreadsheetml.comments+xml"/>
  <Override PartName="/xl/comments31.xml" ContentType="application/vnd.openxmlformats-officedocument.spreadsheetml.comments+xml"/>
  <Override PartName="/xl/comments32.xml" ContentType="application/vnd.openxmlformats-officedocument.spreadsheetml.comments+xml"/>
  <Override PartName="/xl/drawings/drawing33.xml" ContentType="application/vnd.openxmlformats-officedocument.drawing+xml"/>
  <Override PartName="/xl/drawings/drawing34.xml" ContentType="application/vnd.openxmlformats-officedocument.drawing+xml"/>
  <Override PartName="/xl/comments33.xml" ContentType="application/vnd.openxmlformats-officedocument.spreadsheetml.comments+xml"/>
  <Override PartName="/xl/comments34.xml" ContentType="application/vnd.openxmlformats-officedocument.spreadsheetml.comments+xml"/>
  <Override PartName="/xl/comments35.xml" ContentType="application/vnd.openxmlformats-officedocument.spreadsheetml.comments+xml"/>
  <Override PartName="/xl/comments36.xml" ContentType="application/vnd.openxmlformats-officedocument.spreadsheetml.comments+xml"/>
  <Override PartName="/xl/comments37.xml" ContentType="application/vnd.openxmlformats-officedocument.spreadsheetml.comments+xml"/>
  <Override PartName="/xl/comments38.xml" ContentType="application/vnd.openxmlformats-officedocument.spreadsheetml.comments+xml"/>
  <Override PartName="/xl/comments39.xml" ContentType="application/vnd.openxmlformats-officedocument.spreadsheetml.comments+xml"/>
  <Override PartName="/xl/comments40.xml" ContentType="application/vnd.openxmlformats-officedocument.spreadsheetml.comments+xml"/>
  <Override PartName="/xl/comments4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7"/>
  <workbookPr/>
  <mc:AlternateContent xmlns:mc="http://schemas.openxmlformats.org/markup-compatibility/2006">
    <mc:Choice Requires="x15">
      <x15ac:absPath xmlns:x15ac="http://schemas.microsoft.com/office/spreadsheetml/2010/11/ac" url="C:\Users\110370\Desktop\HP更新\加須市建設工事標準請負契約約款の条ずれに伴う改正集\"/>
    </mc:Choice>
  </mc:AlternateContent>
  <xr:revisionPtr revIDLastSave="0" documentId="13_ncr:1_{BABA2540-934D-47B9-8B52-286C6400B255}" xr6:coauthVersionLast="47" xr6:coauthVersionMax="47" xr10:uidLastSave="{00000000-0000-0000-0000-000000000000}"/>
  <bookViews>
    <workbookView xWindow="-110" yWindow="-110" windowWidth="19420" windowHeight="11500" tabRatio="816" xr2:uid="{00000000-000D-0000-FFFF-FFFF00000000}"/>
  </bookViews>
  <sheets>
    <sheet name="建築表紙" sheetId="96" r:id="rId1"/>
    <sheet name="目次" sheetId="120" r:id="rId2"/>
    <sheet name="１．運用について" sheetId="119" r:id="rId3"/>
    <sheet name="２．フローチャート" sheetId="118" r:id="rId4"/>
    <sheet name="入札工事成績評定事務フロー図 (3)" sheetId="125" r:id="rId5"/>
    <sheet name="提出書類 (表紙)" sheetId="131" r:id="rId6"/>
    <sheet name="契約関係書類" sheetId="11" r:id="rId7"/>
    <sheet name="現場提出書類" sheetId="14" r:id="rId8"/>
    <sheet name="建築完成時現場提出書類" sheetId="10" r:id="rId9"/>
    <sheet name="機械完成時現場提出書類" sheetId="3" r:id="rId10"/>
    <sheet name="電気完成時現場提出書類" sheetId="4" r:id="rId11"/>
    <sheet name="５．工事写真" sheetId="121" r:id="rId12"/>
    <sheet name=" 監督要綱様式1号工事記録" sheetId="95" r:id="rId13"/>
    <sheet name=" 監督要綱様式2号部分払検査請求書" sheetId="132" r:id="rId14"/>
    <sheet name=" 監督要綱様式3号出来高明細書" sheetId="93" r:id="rId15"/>
    <sheet name=" 監督要綱様式4号工事報告書" sheetId="90" r:id="rId16"/>
    <sheet name=" 監督要綱様式5号現場発生品報告書" sheetId="89" r:id="rId17"/>
    <sheet name="様式第11号工事特性創意工夫" sheetId="133" r:id="rId18"/>
    <sheet name="様式１号請負代金内訳書" sheetId="72" r:id="rId19"/>
    <sheet name="様式２号-1工事工程表" sheetId="73" r:id="rId20"/>
    <sheet name="様式２号-2" sheetId="74" r:id="rId21"/>
    <sheet name="様式２号-3-1" sheetId="75" r:id="rId22"/>
    <sheet name="様式２号-3-2時間見積表" sheetId="76" r:id="rId23"/>
    <sheet name="様式２号－３－３日程計算表" sheetId="77" r:id="rId24"/>
    <sheet name="様式３号下請け通知書" sheetId="78" r:id="rId25"/>
    <sheet name="様式４号監督員の指定" sheetId="79" r:id="rId26"/>
    <sheet name="様式５号現場代理人通知" sheetId="80" r:id="rId27"/>
    <sheet name="様式５号の２" sheetId="82" r:id="rId28"/>
    <sheet name="様式６号" sheetId="83" r:id="rId29"/>
    <sheet name="様式第７号（工事履行報告書）" sheetId="99" r:id="rId30"/>
    <sheet name="契約約款様式8号材料検査請求書" sheetId="91" r:id="rId31"/>
    <sheet name=" 契約約款様式様式9号工期延長申請書" sheetId="88" r:id="rId32"/>
    <sheet name=" 契約約款様式10号工事完成通知書" sheetId="92" r:id="rId33"/>
    <sheet name="様式11号工事完成検査結果　発注者より " sheetId="84" r:id="rId34"/>
    <sheet name="様式12号 工事目的物引渡し書" sheetId="85" r:id="rId35"/>
    <sheet name="様式第13号中間前払認定請求書" sheetId="100" r:id="rId36"/>
    <sheet name="様式第14号中間前払認定調書" sheetId="134" r:id="rId37"/>
    <sheet name="様式第15号部分払検査請求書" sheetId="98" r:id="rId38"/>
    <sheet name="様式第16号部分払認定調書" sheetId="135" r:id="rId39"/>
    <sheet name="様式５" sheetId="117" r:id="rId40"/>
    <sheet name="様式６" sheetId="19" r:id="rId41"/>
    <sheet name="様式７" sheetId="115" r:id="rId42"/>
    <sheet name="購入状況報告書" sheetId="129" r:id="rId43"/>
    <sheet name="様式９" sheetId="113" r:id="rId44"/>
    <sheet name="様式１０(甲)" sheetId="137" r:id="rId45"/>
    <sheet name="様式１０(乙)" sheetId="141" r:id="rId46"/>
    <sheet name="様式１０(丙)" sheetId="142" r:id="rId47"/>
    <sheet name="様式１０(丁)" sheetId="143" r:id="rId48"/>
    <sheet name="様式２２" sheetId="38" r:id="rId49"/>
    <sheet name="建退共貼り付け実績報告書)" sheetId="128" r:id="rId50"/>
    <sheet name="建退共購入報告書作成の注意" sheetId="130" r:id="rId51"/>
    <sheet name="様式２５（甲）" sheetId="39" r:id="rId52"/>
    <sheet name="様式２５（乙）" sheetId="42" r:id="rId53"/>
    <sheet name="様式２６" sheetId="110" r:id="rId54"/>
    <sheet name="様式２７" sheetId="111" r:id="rId55"/>
    <sheet name="様式２８" sheetId="112" r:id="rId56"/>
    <sheet name="様式２９(甲）" sheetId="47" r:id="rId57"/>
    <sheet name="様式２９（乙）" sheetId="49" r:id="rId58"/>
    <sheet name="様式３０（乙）" sheetId="109" r:id="rId59"/>
    <sheet name="様式３０（丙）" sheetId="108" r:id="rId60"/>
    <sheet name="様式３１" sheetId="107" r:id="rId61"/>
    <sheet name="様式３２" sheetId="44" r:id="rId62"/>
    <sheet name="施工体系図 " sheetId="139" r:id="rId63"/>
    <sheet name="施工体制台帳" sheetId="136" r:id="rId64"/>
    <sheet name="再下請負通知書" sheetId="138" r:id="rId65"/>
    <sheet name="作業員名簿" sheetId="140" r:id="rId66"/>
    <sheet name="様式 電１" sheetId="43" r:id="rId67"/>
    <sheet name="様式 電２" sheetId="53" r:id="rId68"/>
    <sheet name="様式 電３" sheetId="54" r:id="rId69"/>
    <sheet name="様式 電４" sheetId="103" r:id="rId70"/>
    <sheet name="様式 機１" sheetId="104" r:id="rId71"/>
    <sheet name="様式 機２" sheetId="105" r:id="rId72"/>
    <sheet name="様式 機３" sheetId="58" r:id="rId73"/>
    <sheet name="様式 機３ (水圧)" sheetId="127" r:id="rId74"/>
    <sheet name="様式 機４" sheetId="59" r:id="rId75"/>
  </sheets>
  <externalReferences>
    <externalReference r:id="rId76"/>
  </externalReferences>
  <definedNames>
    <definedName name="OLE_LINK1" localSheetId="26">様式５号現場代理人通知!$B$37</definedName>
    <definedName name="_xlnm.Print_Area" localSheetId="12">' 監督要綱様式1号工事記録'!$B$2:$AR$54</definedName>
    <definedName name="_xlnm.Print_Area" localSheetId="13">' 監督要綱様式2号部分払検査請求書'!$A$1:$S$21</definedName>
    <definedName name="_xlnm.Print_Area" localSheetId="14">' 監督要綱様式3号出来高明細書'!$B$2:$R$23</definedName>
    <definedName name="_xlnm.Print_Area" localSheetId="15">' 監督要綱様式4号工事報告書'!$B$2:$AN$49</definedName>
    <definedName name="_xlnm.Print_Area" localSheetId="16">' 監督要綱様式5号現場発生品報告書'!$B$2:$AM$43</definedName>
    <definedName name="_xlnm.Print_Area" localSheetId="32">' 契約約款様式10号工事完成通知書'!$B$2:$T$40</definedName>
    <definedName name="_xlnm.Print_Area" localSheetId="31">' 契約約款様式様式9号工期延長申請書'!$B$2:$AD$24</definedName>
    <definedName name="_xlnm.Print_Area" localSheetId="2">'１．運用について'!$B$2:$L$59,'１．運用について'!$B$62:$L$118,'１．運用について'!$B$121:$L$168,'１．運用について'!$B$171:$L$228,'１．運用について'!$B$231:$L$282,'１．運用について'!$B$285:$L$343</definedName>
    <definedName name="_xlnm.Print_Area" localSheetId="3">'２．フローチャート'!$B$2:$N$60,'２．フローチャート'!$B$66:$N$118</definedName>
    <definedName name="_xlnm.Print_Area" localSheetId="11">'５．工事写真'!$B$2:$K$59,'５．工事写真'!$B$62:$K$121,'５．工事写真'!$B$124:$K$176,'５．工事写真'!$B$179:$K$239,'５．工事写真'!$B$242:$K$303</definedName>
    <definedName name="_xlnm.Print_Area" localSheetId="9">機械完成時現場提出書類!$B$1:$H$42,機械完成時現場提出書類!$B$45:$H$80</definedName>
    <definedName name="_xlnm.Print_Area" localSheetId="6">契約関係書類!$B$1:$J$31,契約関係書類!$B$34:$J$60</definedName>
    <definedName name="_xlnm.Print_Area" localSheetId="30">契約約款様式8号材料検査請求書!$B$2:$T$30</definedName>
    <definedName name="_xlnm.Print_Area" localSheetId="50">建退共購入報告書作成の注意!$B$1:$J$57</definedName>
    <definedName name="_xlnm.Print_Area" localSheetId="49">'建退共貼り付け実績報告書)'!$A$1:$Q$30</definedName>
    <definedName name="_xlnm.Print_Area" localSheetId="8">建築完成時現場提出書類!$B$1:$I$49,建築完成時現場提出書類!$B$52:$I$105</definedName>
    <definedName name="_xlnm.Print_Area" localSheetId="0">建築表紙!$A$1:$H$47</definedName>
    <definedName name="_xlnm.Print_Area" localSheetId="7">現場提出書類!$A$1:$G$28</definedName>
    <definedName name="_xlnm.Print_Area" localSheetId="42">購入状況報告書!$A$1:$S$62</definedName>
    <definedName name="_xlnm.Print_Area" localSheetId="64">再下請負通知書!$A$1:$CF$63</definedName>
    <definedName name="_xlnm.Print_Area" localSheetId="65">作業員名簿!$A$1:$Y$83</definedName>
    <definedName name="_xlnm.Print_Area" localSheetId="63">施工体制台帳!$A$1:$CE$65</definedName>
    <definedName name="_xlnm.Print_Area" localSheetId="5">'提出書類 (表紙)'!$B$2:$J$44</definedName>
    <definedName name="_xlnm.Print_Area" localSheetId="10">電気完成時現場提出書類!$B$1:$I$43,電気完成時現場提出書類!$B$46:$I$99</definedName>
    <definedName name="_xlnm.Print_Area" localSheetId="4">'入札工事成績評定事務フロー図 (3)'!$A$1:$X$117</definedName>
    <definedName name="_xlnm.Print_Area" localSheetId="1">目次!$B$3:$M$48</definedName>
    <definedName name="_xlnm.Print_Area" localSheetId="70">'様式 機１'!$B$2:$N$39</definedName>
    <definedName name="_xlnm.Print_Area" localSheetId="71">'様式 機２'!$A$2:$L$30</definedName>
    <definedName name="_xlnm.Print_Area" localSheetId="72">'様式 機３'!$B$2:$N$37</definedName>
    <definedName name="_xlnm.Print_Area" localSheetId="73">'様式 機３ (水圧)'!$B$2:$N$37</definedName>
    <definedName name="_xlnm.Print_Area" localSheetId="74">'様式 機４'!$B$2:$O$34</definedName>
    <definedName name="_xlnm.Print_Area" localSheetId="66">'様式 電１'!$B$2:$N$37</definedName>
    <definedName name="_xlnm.Print_Area" localSheetId="67">'様式 電２'!$A$2:$M$37</definedName>
    <definedName name="_xlnm.Print_Area" localSheetId="68">'様式 電３'!$A$2:$M$37</definedName>
    <definedName name="_xlnm.Print_Area" localSheetId="69">'様式 電４'!$A$2:$L$29</definedName>
    <definedName name="_xlnm.Print_Area" localSheetId="45">'様式１０(乙)'!$A$1:$CF$63</definedName>
    <definedName name="_xlnm.Print_Area" localSheetId="44">'様式１０(甲)'!$A$2:$CE$66</definedName>
    <definedName name="_xlnm.Print_Area" localSheetId="47">'様式１０(丁)'!$A$1:$Y$83</definedName>
    <definedName name="_xlnm.Print_Area" localSheetId="33">'様式11号工事完成検査結果　発注者より '!$B$2:$R$38</definedName>
    <definedName name="_xlnm.Print_Area" localSheetId="34">'様式12号 工事目的物引渡し書'!$B$2:$R$38</definedName>
    <definedName name="_xlnm.Print_Area" localSheetId="18">様式１号請負代金内訳書!$B$2:$S$41</definedName>
    <definedName name="_xlnm.Print_Area" localSheetId="48">様式２２!$A$2:$P$59</definedName>
    <definedName name="_xlnm.Print_Area" localSheetId="53">様式２６!$A$2:$O$45</definedName>
    <definedName name="_xlnm.Print_Area" localSheetId="54">様式２７!$A$2:$R$58</definedName>
    <definedName name="_xlnm.Print_Area" localSheetId="55">様式２８!$A$2:$M$36</definedName>
    <definedName name="_xlnm.Print_Area" localSheetId="57">'様式２９（乙）'!$A$2:$J$28</definedName>
    <definedName name="_xlnm.Print_Area" localSheetId="56">'様式２９(甲）'!$A$2:$M$36</definedName>
    <definedName name="_xlnm.Print_Area" localSheetId="19">'様式２号-1工事工程表'!$B$2:$AC$28</definedName>
    <definedName name="_xlnm.Print_Area" localSheetId="20">'様式２号-2'!$B$2:$AT$33</definedName>
    <definedName name="_xlnm.Print_Area" localSheetId="21">'様式２号-3-1'!$B$2:$Y$30</definedName>
    <definedName name="_xlnm.Print_Area" localSheetId="22">'様式２号-3-2時間見積表'!$B$2:$M$24</definedName>
    <definedName name="_xlnm.Print_Area" localSheetId="23">'様式２号－３－３日程計算表'!$B$2:$N$25</definedName>
    <definedName name="_xlnm.Print_Area" localSheetId="58">'様式３０（乙）'!$A$2:$J$30</definedName>
    <definedName name="_xlnm.Print_Area" localSheetId="59">'様式３０（丙）'!$A$2:$K$27</definedName>
    <definedName name="_xlnm.Print_Area" localSheetId="60">様式３１!$B$2:$K$51</definedName>
    <definedName name="_xlnm.Print_Area" localSheetId="61">様式３２!$B$2:$N$36</definedName>
    <definedName name="_xlnm.Print_Area" localSheetId="24">様式３号下請け通知書!$B$2:$AC$41</definedName>
    <definedName name="_xlnm.Print_Area" localSheetId="25">様式４号監督員の指定!$B$2:$T$21</definedName>
    <definedName name="_xlnm.Print_Area" localSheetId="39">様式５!$A$2:$AU$40</definedName>
    <definedName name="_xlnm.Print_Area" localSheetId="27">様式５号の２!$B$2:$V$39</definedName>
    <definedName name="_xlnm.Print_Area" localSheetId="26">様式５号現場代理人通知!$B$2:$V$42</definedName>
    <definedName name="_xlnm.Print_Area" localSheetId="40">様式６!$A$2:$N$31</definedName>
    <definedName name="_xlnm.Print_Area" localSheetId="28">様式６号!$B$2:$S$29</definedName>
    <definedName name="_xlnm.Print_Area" localSheetId="41">様式７!$A$2:$R$38</definedName>
    <definedName name="_xlnm.Print_Area" localSheetId="43">様式９!$A$2:$X$136</definedName>
    <definedName name="_xlnm.Print_Area" localSheetId="17">様式第11号工事特性創意工夫!$B$1:$M$16</definedName>
    <definedName name="_xlnm.Print_Area" localSheetId="35">様式第13号中間前払認定請求書!$A$1:$Q$37</definedName>
    <definedName name="_xlnm.Print_Area" localSheetId="36">様式第14号中間前払認定調書!$A$1:$S$35</definedName>
    <definedName name="_xlnm.Print_Area" localSheetId="37">様式第15号部分払検査請求書!$A$1:$T$33</definedName>
    <definedName name="_xlnm.Print_Area" localSheetId="38">様式第16号部分払認定調書!$A$1:$S$34</definedName>
    <definedName name="_xlnm.Print_Area" localSheetId="29">'様式第７号（工事履行報告書）'!$B$2:$P$35</definedName>
    <definedName name="アクション" localSheetId="36">#REF!</definedName>
    <definedName name="アクション" localSheetId="38">#REF!</definedName>
    <definedName name="アクション">#REF!</definedName>
    <definedName name="イベント" localSheetId="36">#REF!</definedName>
    <definedName name="イベント" localSheetId="38">#REF!</definedName>
    <definedName name="イベント">#REF!</definedName>
    <definedName name="その他" localSheetId="36">#REF!</definedName>
    <definedName name="その他" localSheetId="38">#REF!</definedName>
    <definedName name="その他">#REF!</definedName>
    <definedName name="どうする" localSheetId="36">#REF!</definedName>
    <definedName name="どうする" localSheetId="38">#REF!</definedName>
    <definedName name="どうする">#REF!</definedName>
    <definedName name="どこの" localSheetId="36">#REF!</definedName>
    <definedName name="どこの" localSheetId="38">#REF!</definedName>
    <definedName name="どこの">#REF!</definedName>
    <definedName name="安衛月間" localSheetId="36">#REF!</definedName>
    <definedName name="安衛月間" localSheetId="38">#REF!</definedName>
    <definedName name="安衛月間">#REF!</definedName>
    <definedName name="技能講習名" localSheetId="65">#REF!</definedName>
    <definedName name="技能講習名" localSheetId="45">#REF!</definedName>
    <definedName name="技能講習名" localSheetId="47">#REF!</definedName>
    <definedName name="技能講習名" localSheetId="46">#REF!</definedName>
    <definedName name="技能講習名">#REF!</definedName>
    <definedName name="許可業種" localSheetId="65">#REF!</definedName>
    <definedName name="許可業種" localSheetId="45">#REF!</definedName>
    <definedName name="許可業種" localSheetId="47">#REF!</definedName>
    <definedName name="許可業種" localSheetId="46">#REF!</definedName>
    <definedName name="許可業種">#REF!</definedName>
    <definedName name="血液型" localSheetId="65">#REF!</definedName>
    <definedName name="血液型" localSheetId="45">#REF!</definedName>
    <definedName name="血液型" localSheetId="47">#REF!</definedName>
    <definedName name="血液型" localSheetId="46">#REF!</definedName>
    <definedName name="血液型">#REF!</definedName>
    <definedName name="建築何を" localSheetId="36">#REF!</definedName>
    <definedName name="建築何を" localSheetId="38">#REF!</definedName>
    <definedName name="建築何を">#REF!</definedName>
    <definedName name="建築躯体" localSheetId="36">#REF!</definedName>
    <definedName name="建築躯体" localSheetId="38">#REF!</definedName>
    <definedName name="建築躯体">#REF!</definedName>
    <definedName name="建築仕上" localSheetId="36">#REF!</definedName>
    <definedName name="建築仕上" localSheetId="38">#REF!</definedName>
    <definedName name="建築仕上">#REF!</definedName>
    <definedName name="検査" localSheetId="36">#REF!</definedName>
    <definedName name="検査" localSheetId="38">#REF!</definedName>
    <definedName name="検査">#REF!</definedName>
    <definedName name="工事" localSheetId="36">#REF!</definedName>
    <definedName name="工事" localSheetId="38">#REF!</definedName>
    <definedName name="工事">#REF!</definedName>
    <definedName name="工事技術" localSheetId="36">#REF!</definedName>
    <definedName name="工事技術" localSheetId="38">#REF!</definedName>
    <definedName name="工事技術">#REF!</definedName>
    <definedName name="材料" localSheetId="36">#REF!</definedName>
    <definedName name="材料" localSheetId="38">#REF!</definedName>
    <definedName name="材料">#REF!</definedName>
    <definedName name="作業員名簿">#REF!</definedName>
    <definedName name="資材">'[1]8'!$N$2:$N$12</definedName>
    <definedName name="週間" localSheetId="36">#REF!</definedName>
    <definedName name="週間" localSheetId="38">#REF!</definedName>
    <definedName name="週間">#REF!</definedName>
    <definedName name="書類" localSheetId="36">#REF!</definedName>
    <definedName name="書類" localSheetId="38">#REF!</definedName>
    <definedName name="書類">#REF!</definedName>
    <definedName name="職種名" localSheetId="65">#REF!</definedName>
    <definedName name="職種名" localSheetId="45">#REF!</definedName>
    <definedName name="職種名" localSheetId="47">#REF!</definedName>
    <definedName name="職種名" localSheetId="46">#REF!</definedName>
    <definedName name="職種名">#REF!</definedName>
    <definedName name="設備" localSheetId="36">#REF!</definedName>
    <definedName name="設備" localSheetId="38">#REF!</definedName>
    <definedName name="設備">#REF!</definedName>
    <definedName name="設備何を" localSheetId="36">#REF!</definedName>
    <definedName name="設備何を" localSheetId="38">#REF!</definedName>
    <definedName name="設備何を">#REF!</definedName>
    <definedName name="単位">'[1]8'!$O$2:$O$12</definedName>
    <definedName name="統責月間" localSheetId="36">#REF!</definedName>
    <definedName name="統責月間" localSheetId="38">#REF!</definedName>
    <definedName name="統責月間">#REF!</definedName>
    <definedName name="特殊健康診断名" localSheetId="65">#REF!</definedName>
    <definedName name="特殊健康診断名" localSheetId="45">#REF!</definedName>
    <definedName name="特殊健康診断名" localSheetId="47">#REF!</definedName>
    <definedName name="特殊健康診断名" localSheetId="46">#REF!</definedName>
    <definedName name="特殊健康診断名">#REF!</definedName>
    <definedName name="特別教育名" localSheetId="65">#REF!</definedName>
    <definedName name="特別教育名" localSheetId="45">#REF!</definedName>
    <definedName name="特別教育名" localSheetId="47">#REF!</definedName>
    <definedName name="特別教育名" localSheetId="46">#REF!</definedName>
    <definedName name="特別教育名">#REF!</definedName>
    <definedName name="免許資格名" localSheetId="65">#REF!</definedName>
    <definedName name="免許資格名" localSheetId="45">#REF!</definedName>
    <definedName name="免許資格名" localSheetId="47">#REF!</definedName>
    <definedName name="免許資格名" localSheetId="46">#REF!</definedName>
    <definedName name="免許資格名">#REF!</definedName>
    <definedName name="目次" localSheetId="36">#REF!</definedName>
    <definedName name="目次" localSheetId="38">#REF!</definedName>
    <definedName name="目次">#REF!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19" i="39" l="1"/>
  <c r="W20" i="39"/>
  <c r="F21" i="39"/>
  <c r="W21" i="39"/>
  <c r="T21" i="39"/>
  <c r="W22" i="39"/>
  <c r="W23" i="39"/>
  <c r="F24" i="39"/>
  <c r="W24" i="39" s="1"/>
  <c r="T24" i="39"/>
  <c r="W25" i="39"/>
  <c r="W26" i="39"/>
  <c r="F27" i="39"/>
  <c r="W27" i="39" s="1"/>
  <c r="T27" i="39"/>
  <c r="W28" i="39"/>
  <c r="W29" i="39"/>
  <c r="F30" i="39"/>
  <c r="T30" i="39"/>
  <c r="W30" i="39"/>
  <c r="W31" i="39"/>
  <c r="W32" i="39"/>
  <c r="F33" i="39"/>
  <c r="W33" i="39"/>
  <c r="T33" i="39"/>
  <c r="W34" i="39"/>
  <c r="W35" i="39"/>
  <c r="F36" i="39"/>
  <c r="W36" i="39"/>
  <c r="T36" i="39"/>
  <c r="W37" i="39"/>
  <c r="W38" i="39"/>
  <c r="F39" i="39"/>
  <c r="T39" i="39"/>
  <c r="W39" i="39"/>
  <c r="W40" i="39"/>
  <c r="W41" i="39"/>
  <c r="F42" i="39"/>
  <c r="T42" i="39"/>
  <c r="W42" i="39"/>
  <c r="W43" i="39"/>
  <c r="W44" i="39"/>
  <c r="F45" i="39"/>
  <c r="W45" i="39" s="1"/>
  <c r="T45" i="39"/>
  <c r="C8" i="42"/>
  <c r="V8" i="42" s="1"/>
  <c r="U8" i="42"/>
  <c r="C10" i="42"/>
  <c r="U10" i="42"/>
  <c r="V10" i="42"/>
  <c r="C12" i="42"/>
  <c r="V12" i="42" s="1"/>
  <c r="U12" i="42"/>
  <c r="C14" i="42"/>
  <c r="V14" i="42"/>
  <c r="U14" i="42"/>
  <c r="C16" i="42"/>
  <c r="U16" i="42"/>
  <c r="V16" i="42"/>
  <c r="C18" i="42"/>
  <c r="U18" i="42"/>
  <c r="V18" i="42"/>
  <c r="C20" i="42"/>
  <c r="V20" i="42" s="1"/>
  <c r="U20" i="42"/>
  <c r="C22" i="42"/>
  <c r="V22" i="42"/>
  <c r="U22" i="42"/>
  <c r="C24" i="42"/>
  <c r="U24" i="42"/>
  <c r="V24" i="42"/>
  <c r="C26" i="42"/>
  <c r="U26" i="42"/>
  <c r="V26" i="42"/>
  <c r="C28" i="42"/>
  <c r="V28" i="42"/>
  <c r="U28" i="42"/>
  <c r="C30" i="42"/>
  <c r="V30" i="42" s="1"/>
  <c r="U30" i="42"/>
  <c r="C32" i="42"/>
  <c r="V32" i="42" s="1"/>
  <c r="U32" i="42"/>
  <c r="C34" i="42"/>
  <c r="U34" i="42"/>
  <c r="C36" i="42"/>
  <c r="C48" i="42" s="1"/>
  <c r="V48" i="42" s="1"/>
  <c r="V36" i="42"/>
  <c r="U36" i="42"/>
  <c r="U48" i="42" s="1"/>
  <c r="C38" i="42"/>
  <c r="U38" i="42"/>
  <c r="V38" i="42"/>
  <c r="C40" i="42"/>
  <c r="V40" i="42" s="1"/>
  <c r="U40" i="42"/>
  <c r="C42" i="42"/>
  <c r="V42" i="42"/>
  <c r="U42" i="42"/>
  <c r="C44" i="42"/>
  <c r="V44" i="42"/>
  <c r="U44" i="42"/>
  <c r="C46" i="42"/>
  <c r="V46" i="42" s="1"/>
  <c r="U46" i="42"/>
  <c r="E48" i="42"/>
  <c r="F48" i="42"/>
  <c r="Q48" i="42"/>
  <c r="S48" i="4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加須市役所</author>
  </authors>
  <commentList>
    <comment ref="AC83" authorId="0" shapeId="0" xr:uid="{00000000-0006-0000-0400-000001000000}">
      <text>
        <r>
          <rPr>
            <b/>
            <sz val="9"/>
            <rFont val="ＭＳ Ｐゴシック"/>
            <family val="3"/>
          </rPr>
          <t>:</t>
        </r>
        <r>
          <rPr>
            <sz val="9"/>
            <rFont val="ＭＳ Ｐゴシック"/>
            <family val="3"/>
          </rPr>
          <t xml:space="preserve">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加須市</author>
  </authors>
  <commentList>
    <comment ref="V8" authorId="0" shapeId="0" xr:uid="{00000000-0006-0000-1A00-000001000000}">
      <text>
        <r>
          <rPr>
            <b/>
            <sz val="9"/>
            <color indexed="81"/>
            <rFont val="MS P ゴシック"/>
            <family val="3"/>
            <charset val="128"/>
          </rPr>
          <t>R6.3改定
押印省略</t>
        </r>
        <r>
          <rPr>
            <sz val="9"/>
            <color indexed="81"/>
            <rFont val="MS P ゴシック"/>
            <family val="3"/>
            <charset val="128"/>
          </rPr>
          <t xml:space="preserve">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加須市</author>
  </authors>
  <commentList>
    <comment ref="V8" authorId="0" shapeId="0" xr:uid="{00000000-0006-0000-1B00-000001000000}">
      <text>
        <r>
          <rPr>
            <b/>
            <sz val="9"/>
            <color indexed="81"/>
            <rFont val="MS P ゴシック"/>
            <family val="3"/>
            <charset val="128"/>
          </rPr>
          <t>R6.3改定
押印省略</t>
        </r>
        <r>
          <rPr>
            <sz val="9"/>
            <color indexed="81"/>
            <rFont val="MS P ゴシック"/>
            <family val="3"/>
            <charset val="128"/>
          </rPr>
          <t xml:space="preserve">
</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加須市</author>
  </authors>
  <commentList>
    <comment ref="R23" authorId="0" shapeId="0" xr:uid="{00000000-0006-0000-1C00-000001000000}">
      <text>
        <r>
          <rPr>
            <b/>
            <sz val="9"/>
            <color indexed="81"/>
            <rFont val="MS P ゴシック"/>
            <family val="3"/>
            <charset val="128"/>
          </rPr>
          <t>R6.3改定
押印省略</t>
        </r>
        <r>
          <rPr>
            <sz val="9"/>
            <color indexed="81"/>
            <rFont val="MS P ゴシック"/>
            <family val="3"/>
            <charset val="128"/>
          </rPr>
          <t xml:space="preserve">
</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加須市</author>
  </authors>
  <commentList>
    <comment ref="O29" authorId="0" shapeId="0" xr:uid="{00000000-0006-0000-1D00-000001000000}">
      <text>
        <r>
          <rPr>
            <sz val="9"/>
            <color indexed="81"/>
            <rFont val="MS P ゴシック"/>
            <family val="3"/>
            <charset val="128"/>
          </rPr>
          <t>記名</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加須市</author>
  </authors>
  <commentList>
    <comment ref="S8" authorId="0" shapeId="0" xr:uid="{00000000-0006-0000-1E00-000001000000}">
      <text>
        <r>
          <rPr>
            <b/>
            <sz val="9"/>
            <color indexed="81"/>
            <rFont val="MS P ゴシック"/>
            <family val="3"/>
            <charset val="128"/>
          </rPr>
          <t>R6.3改定
押印省略</t>
        </r>
        <r>
          <rPr>
            <sz val="9"/>
            <color indexed="81"/>
            <rFont val="MS P ゴシック"/>
            <family val="3"/>
            <charset val="128"/>
          </rPr>
          <t xml:space="preserve">
</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加須市</author>
  </authors>
  <commentList>
    <comment ref="AC8" authorId="0" shapeId="0" xr:uid="{00000000-0006-0000-1F00-000001000000}">
      <text>
        <r>
          <rPr>
            <b/>
            <sz val="9"/>
            <color indexed="81"/>
            <rFont val="MS P ゴシック"/>
            <family val="3"/>
            <charset val="128"/>
          </rPr>
          <t>R6.3改定
押印省略</t>
        </r>
        <r>
          <rPr>
            <sz val="9"/>
            <color indexed="81"/>
            <rFont val="MS P ゴシック"/>
            <family val="3"/>
            <charset val="128"/>
          </rPr>
          <t xml:space="preserve">
</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加須市</author>
  </authors>
  <commentList>
    <comment ref="S8" authorId="0" shapeId="0" xr:uid="{00000000-0006-0000-2000-000001000000}">
      <text>
        <r>
          <rPr>
            <b/>
            <sz val="9"/>
            <color indexed="81"/>
            <rFont val="MS P ゴシック"/>
            <family val="3"/>
            <charset val="128"/>
          </rPr>
          <t>R6.3改定
押印省略</t>
        </r>
        <r>
          <rPr>
            <sz val="9"/>
            <color indexed="81"/>
            <rFont val="MS P ゴシック"/>
            <family val="3"/>
            <charset val="128"/>
          </rPr>
          <t xml:space="preserve">
</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加須市</author>
  </authors>
  <commentList>
    <comment ref="R7" authorId="0" shapeId="0" xr:uid="{00000000-0006-0000-2100-000001000000}">
      <text>
        <r>
          <rPr>
            <b/>
            <sz val="9"/>
            <color indexed="81"/>
            <rFont val="MS P ゴシック"/>
            <family val="3"/>
            <charset val="128"/>
          </rPr>
          <t>R6.3改定
押印省略</t>
        </r>
        <r>
          <rPr>
            <sz val="9"/>
            <color indexed="81"/>
            <rFont val="MS P ゴシック"/>
            <family val="3"/>
            <charset val="128"/>
          </rPr>
          <t xml:space="preserve">
</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加須市</author>
  </authors>
  <commentList>
    <comment ref="R8" authorId="0" shapeId="0" xr:uid="{00000000-0006-0000-2200-000001000000}">
      <text>
        <r>
          <rPr>
            <b/>
            <sz val="9"/>
            <color indexed="81"/>
            <rFont val="MS P ゴシック"/>
            <family val="3"/>
            <charset val="128"/>
          </rPr>
          <t>R6.3改定
押印省略</t>
        </r>
        <r>
          <rPr>
            <sz val="9"/>
            <color indexed="81"/>
            <rFont val="MS P ゴシック"/>
            <family val="3"/>
            <charset val="128"/>
          </rPr>
          <t xml:space="preserve">
</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加須市</author>
  </authors>
  <commentList>
    <comment ref="AU7" authorId="0" shapeId="0" xr:uid="{00000000-0006-0000-2700-000001000000}">
      <text>
        <r>
          <rPr>
            <b/>
            <sz val="9"/>
            <color indexed="81"/>
            <rFont val="MS P ゴシック"/>
            <family val="3"/>
            <charset val="128"/>
          </rPr>
          <t>R6.3改定
押印省略</t>
        </r>
        <r>
          <rPr>
            <sz val="9"/>
            <color indexed="81"/>
            <rFont val="MS P ゴシック"/>
            <family val="3"/>
            <charset val="12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加須市</author>
  </authors>
  <commentList>
    <comment ref="T23" authorId="0" shapeId="0" xr:uid="{00000000-0006-0000-0F00-000001000000}">
      <text>
        <r>
          <rPr>
            <b/>
            <sz val="9"/>
            <color indexed="81"/>
            <rFont val="MS P ゴシック"/>
            <family val="3"/>
            <charset val="128"/>
          </rPr>
          <t>R6.3改定
押印省略</t>
        </r>
        <r>
          <rPr>
            <sz val="9"/>
            <color indexed="81"/>
            <rFont val="MS P ゴシック"/>
            <family val="3"/>
            <charset val="128"/>
          </rPr>
          <t xml:space="preserve">
</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加須市</author>
  </authors>
  <commentList>
    <comment ref="N8" authorId="0" shapeId="0" xr:uid="{00000000-0006-0000-2800-000001000000}">
      <text>
        <r>
          <rPr>
            <b/>
            <sz val="9"/>
            <color indexed="81"/>
            <rFont val="MS P ゴシック"/>
            <family val="3"/>
            <charset val="128"/>
          </rPr>
          <t>R6.3改定
押印省略</t>
        </r>
        <r>
          <rPr>
            <sz val="9"/>
            <color indexed="81"/>
            <rFont val="MS P ゴシック"/>
            <family val="3"/>
            <charset val="128"/>
          </rPr>
          <t xml:space="preserve">
</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加須市</author>
  </authors>
  <commentList>
    <comment ref="R10" authorId="0" shapeId="0" xr:uid="{00000000-0006-0000-2A00-000001000000}">
      <text>
        <r>
          <rPr>
            <b/>
            <sz val="9"/>
            <color indexed="81"/>
            <rFont val="MS P ゴシック"/>
            <family val="3"/>
            <charset val="128"/>
          </rPr>
          <t>R6.3改定
押印省略</t>
        </r>
        <r>
          <rPr>
            <sz val="9"/>
            <color indexed="81"/>
            <rFont val="MS P ゴシック"/>
            <family val="3"/>
            <charset val="128"/>
          </rPr>
          <t xml:space="preserve">
</t>
        </r>
      </text>
    </comment>
  </commentList>
</comments>
</file>

<file path=xl/comments22.xml><?xml version="1.0" encoding="utf-8"?>
<comments xmlns="http://schemas.openxmlformats.org/spreadsheetml/2006/main" xmlns:mc="http://schemas.openxmlformats.org/markup-compatibility/2006" xmlns:xr="http://schemas.microsoft.com/office/spreadsheetml/2014/revision" mc:Ignorable="xr">
  <authors>
    <author>加須市</author>
  </authors>
  <commentList>
    <comment ref="X12" authorId="0" shapeId="0" xr:uid="{00000000-0006-0000-2B00-000001000000}">
      <text>
        <r>
          <rPr>
            <b/>
            <sz val="9"/>
            <color indexed="81"/>
            <rFont val="MS P ゴシック"/>
            <family val="3"/>
            <charset val="128"/>
          </rPr>
          <t>R6.3改定
押印省略</t>
        </r>
        <r>
          <rPr>
            <sz val="9"/>
            <color indexed="81"/>
            <rFont val="MS P ゴシック"/>
            <family val="3"/>
            <charset val="128"/>
          </rPr>
          <t xml:space="preserve">
</t>
        </r>
      </text>
    </comment>
    <comment ref="X16" authorId="0" shapeId="0" xr:uid="{00000000-0006-0000-2B00-000002000000}">
      <text>
        <r>
          <rPr>
            <b/>
            <sz val="9"/>
            <color indexed="81"/>
            <rFont val="MS P ゴシック"/>
            <family val="3"/>
            <charset val="128"/>
          </rPr>
          <t>R6.3改定
押印省略</t>
        </r>
        <r>
          <rPr>
            <sz val="9"/>
            <color indexed="81"/>
            <rFont val="MS P ゴシック"/>
            <family val="3"/>
            <charset val="128"/>
          </rPr>
          <t xml:space="preserve">
</t>
        </r>
      </text>
    </comment>
  </commentList>
</comments>
</file>

<file path=xl/comments23.xml><?xml version="1.0" encoding="utf-8"?>
<comments xmlns="http://schemas.openxmlformats.org/spreadsheetml/2006/main" xmlns:mc="http://schemas.openxmlformats.org/markup-compatibility/2006" xmlns:xr="http://schemas.microsoft.com/office/spreadsheetml/2014/revision" mc:Ignorable="xr">
  <authors>
    <author>加須市</author>
  </authors>
  <commentList>
    <comment ref="P4" authorId="0" shapeId="0" xr:uid="{00000000-0006-0000-3000-000001000000}">
      <text>
        <r>
          <rPr>
            <b/>
            <sz val="9"/>
            <color indexed="81"/>
            <rFont val="MS P ゴシック"/>
            <family val="3"/>
            <charset val="128"/>
          </rPr>
          <t>R6.3改定
押印省略</t>
        </r>
        <r>
          <rPr>
            <sz val="9"/>
            <color indexed="81"/>
            <rFont val="MS P ゴシック"/>
            <family val="3"/>
            <charset val="128"/>
          </rPr>
          <t xml:space="preserve">
</t>
        </r>
      </text>
    </comment>
    <comment ref="F34" authorId="0" shapeId="0" xr:uid="{00000000-0006-0000-3000-000002000000}">
      <text>
        <r>
          <rPr>
            <b/>
            <sz val="9"/>
            <color indexed="81"/>
            <rFont val="MS P ゴシック"/>
            <family val="3"/>
            <charset val="128"/>
          </rPr>
          <t>R6.3改定
押印省略</t>
        </r>
        <r>
          <rPr>
            <sz val="9"/>
            <color indexed="81"/>
            <rFont val="MS P ゴシック"/>
            <family val="3"/>
            <charset val="128"/>
          </rPr>
          <t xml:space="preserve">
</t>
        </r>
      </text>
    </comment>
    <comment ref="F37" authorId="0" shapeId="0" xr:uid="{00000000-0006-0000-3000-000003000000}">
      <text>
        <r>
          <rPr>
            <b/>
            <sz val="9"/>
            <color indexed="81"/>
            <rFont val="MS P ゴシック"/>
            <family val="3"/>
            <charset val="128"/>
          </rPr>
          <t>R6.3改定
押印省略</t>
        </r>
        <r>
          <rPr>
            <sz val="9"/>
            <color indexed="81"/>
            <rFont val="MS P ゴシック"/>
            <family val="3"/>
            <charset val="128"/>
          </rPr>
          <t xml:space="preserve">
</t>
        </r>
      </text>
    </comment>
    <comment ref="P37" authorId="0" shapeId="0" xr:uid="{00000000-0006-0000-3000-000004000000}">
      <text>
        <r>
          <rPr>
            <b/>
            <sz val="9"/>
            <color indexed="81"/>
            <rFont val="MS P ゴシック"/>
            <family val="3"/>
            <charset val="128"/>
          </rPr>
          <t>R6.3改定
押印省略</t>
        </r>
        <r>
          <rPr>
            <sz val="9"/>
            <color indexed="81"/>
            <rFont val="MS P ゴシック"/>
            <family val="3"/>
            <charset val="128"/>
          </rPr>
          <t xml:space="preserve">
</t>
        </r>
      </text>
    </comment>
  </commentList>
</comments>
</file>

<file path=xl/comments24.xml><?xml version="1.0" encoding="utf-8"?>
<comments xmlns="http://schemas.openxmlformats.org/spreadsheetml/2006/main" xmlns:mc="http://schemas.openxmlformats.org/markup-compatibility/2006" xmlns:xr="http://schemas.microsoft.com/office/spreadsheetml/2014/revision" mc:Ignorable="xr">
  <authors>
    <author>加須市</author>
  </authors>
  <commentList>
    <comment ref="P9" authorId="0" shapeId="0" xr:uid="{00000000-0006-0000-3100-000001000000}">
      <text>
        <r>
          <rPr>
            <b/>
            <sz val="9"/>
            <color indexed="81"/>
            <rFont val="MS P ゴシック"/>
            <family val="3"/>
            <charset val="128"/>
          </rPr>
          <t>R6.3改定
押印省略</t>
        </r>
        <r>
          <rPr>
            <sz val="9"/>
            <color indexed="81"/>
            <rFont val="MS P ゴシック"/>
            <family val="3"/>
            <charset val="128"/>
          </rPr>
          <t xml:space="preserve">
</t>
        </r>
      </text>
    </comment>
  </commentList>
</comments>
</file>

<file path=xl/comments25.xml><?xml version="1.0" encoding="utf-8"?>
<comments xmlns="http://schemas.openxmlformats.org/spreadsheetml/2006/main" xmlns:mc="http://schemas.openxmlformats.org/markup-compatibility/2006" xmlns:xr="http://schemas.microsoft.com/office/spreadsheetml/2014/revision" mc:Ignorable="xr">
  <authors>
    <author>積算システム</author>
    <author>100293</author>
  </authors>
  <commentList>
    <comment ref="Q7" authorId="0" shapeId="0" xr:uid="{00000000-0006-0000-3300-000001000000}">
      <text>
        <r>
          <rPr>
            <b/>
            <sz val="9"/>
            <rFont val="ＭＳ Ｐゴシック"/>
            <family val="3"/>
          </rPr>
          <t>数字のみ入力</t>
        </r>
        <r>
          <rPr>
            <sz val="9"/>
            <rFont val="ＭＳ Ｐゴシック"/>
            <family val="3"/>
          </rPr>
          <t xml:space="preserve">
</t>
        </r>
      </text>
    </comment>
    <comment ref="G8" authorId="0" shapeId="0" xr:uid="{00000000-0006-0000-3300-000002000000}">
      <text>
        <r>
          <rPr>
            <b/>
            <sz val="9"/>
            <rFont val="ＭＳ Ｐゴシック"/>
            <family val="3"/>
          </rPr>
          <t>数字のみ入力</t>
        </r>
      </text>
    </comment>
    <comment ref="Q8" authorId="0" shapeId="0" xr:uid="{00000000-0006-0000-3300-000003000000}">
      <text>
        <r>
          <rPr>
            <b/>
            <sz val="9"/>
            <rFont val="ＭＳ Ｐゴシック"/>
            <family val="3"/>
          </rPr>
          <t>数字のみ入力</t>
        </r>
      </text>
    </comment>
    <comment ref="T18" authorId="1" shapeId="0" xr:uid="{00000000-0006-0000-3300-000004000000}">
      <text>
        <r>
          <rPr>
            <sz val="11"/>
            <rFont val="ＭＳ Ｐゴシック"/>
            <family val="3"/>
          </rPr>
          <t xml:space="preserve">アスファルト混合物などで、利用した再生材の中に新材が混入している場合であっても、新材混入分を含んだ再生資材の利用量を記入して下さい。
</t>
        </r>
      </text>
    </comment>
  </commentList>
</comments>
</file>

<file path=xl/comments26.xml><?xml version="1.0" encoding="utf-8"?>
<comments xmlns="http://schemas.openxmlformats.org/spreadsheetml/2006/main" xmlns:mc="http://schemas.openxmlformats.org/markup-compatibility/2006" xmlns:xr="http://schemas.microsoft.com/office/spreadsheetml/2014/revision" mc:Ignorable="xr">
  <authors>
    <author xml:space="preserve">積算室 </author>
    <author>100293</author>
  </authors>
  <commentList>
    <comment ref="P7" authorId="0" shapeId="0" xr:uid="{00000000-0006-0000-3400-000001000000}">
      <text>
        <r>
          <rPr>
            <b/>
            <sz val="9"/>
            <rFont val="ＭＳ Ｐゴシック"/>
            <family val="3"/>
          </rPr>
          <t xml:space="preserve">搬出先の種類で
「７．内陸処分場」を選択した場合のみ記入
</t>
        </r>
      </text>
    </comment>
    <comment ref="U7" authorId="1" shapeId="0" xr:uid="{00000000-0006-0000-3400-000002000000}">
      <text>
        <r>
          <rPr>
            <sz val="14"/>
            <rFont val="ＭＳ Ｐゴシック"/>
            <family val="3"/>
          </rPr>
          <t>④現場外排出量のうち、搬出先の種類が
「1．他工事
～5．海面埋立」
までの合計</t>
        </r>
      </text>
    </comment>
  </commentList>
</comments>
</file>

<file path=xl/comments27.xml><?xml version="1.0" encoding="utf-8"?>
<comments xmlns="http://schemas.openxmlformats.org/spreadsheetml/2006/main" xmlns:mc="http://schemas.openxmlformats.org/markup-compatibility/2006" xmlns:xr="http://schemas.microsoft.com/office/spreadsheetml/2014/revision" mc:Ignorable="xr">
  <authors>
    <author>加須市</author>
  </authors>
  <commentList>
    <comment ref="O11" authorId="0" shapeId="0" xr:uid="{00000000-0006-0000-3500-000001000000}">
      <text>
        <r>
          <rPr>
            <b/>
            <sz val="9"/>
            <color indexed="81"/>
            <rFont val="MS P ゴシック"/>
            <family val="3"/>
            <charset val="128"/>
          </rPr>
          <t>R6.3改定
押印省略</t>
        </r>
        <r>
          <rPr>
            <sz val="9"/>
            <color indexed="81"/>
            <rFont val="MS P ゴシック"/>
            <family val="3"/>
            <charset val="128"/>
          </rPr>
          <t xml:space="preserve">
</t>
        </r>
      </text>
    </comment>
  </commentList>
</comments>
</file>

<file path=xl/comments28.xml><?xml version="1.0" encoding="utf-8"?>
<comments xmlns="http://schemas.openxmlformats.org/spreadsheetml/2006/main" xmlns:mc="http://schemas.openxmlformats.org/markup-compatibility/2006" xmlns:xr="http://schemas.microsoft.com/office/spreadsheetml/2014/revision" mc:Ignorable="xr">
  <authors>
    <author>加須市</author>
  </authors>
  <commentList>
    <comment ref="R16" authorId="0" shapeId="0" xr:uid="{00000000-0006-0000-3600-000001000000}">
      <text>
        <r>
          <rPr>
            <b/>
            <sz val="9"/>
            <color indexed="81"/>
            <rFont val="MS P ゴシック"/>
            <family val="3"/>
            <charset val="128"/>
          </rPr>
          <t>R6.3改定
押印省略</t>
        </r>
        <r>
          <rPr>
            <sz val="9"/>
            <color indexed="81"/>
            <rFont val="MS P ゴシック"/>
            <family val="3"/>
            <charset val="128"/>
          </rPr>
          <t xml:space="preserve">
</t>
        </r>
      </text>
    </comment>
  </commentList>
</comments>
</file>

<file path=xl/comments29.xml><?xml version="1.0" encoding="utf-8"?>
<comments xmlns="http://schemas.openxmlformats.org/spreadsheetml/2006/main" xmlns:mc="http://schemas.openxmlformats.org/markup-compatibility/2006" xmlns:xr="http://schemas.microsoft.com/office/spreadsheetml/2014/revision" mc:Ignorable="xr">
  <authors>
    <author>加須市</author>
  </authors>
  <commentList>
    <comment ref="L13" authorId="0" shapeId="0" xr:uid="{00000000-0006-0000-3700-000001000000}">
      <text>
        <r>
          <rPr>
            <b/>
            <sz val="9"/>
            <color indexed="81"/>
            <rFont val="MS P ゴシック"/>
            <family val="3"/>
            <charset val="128"/>
          </rPr>
          <t>R6.3改定
押印省略</t>
        </r>
        <r>
          <rPr>
            <sz val="9"/>
            <color indexed="81"/>
            <rFont val="MS P ゴシック"/>
            <family val="3"/>
            <charset val="128"/>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加須市</author>
  </authors>
  <commentList>
    <comment ref="AL14" authorId="0" shapeId="0" xr:uid="{00000000-0006-0000-1000-000001000000}">
      <text>
        <r>
          <rPr>
            <b/>
            <sz val="9"/>
            <color indexed="81"/>
            <rFont val="MS P ゴシック"/>
            <family val="3"/>
            <charset val="128"/>
          </rPr>
          <t>R6.3改定
押印省略</t>
        </r>
        <r>
          <rPr>
            <sz val="9"/>
            <color indexed="81"/>
            <rFont val="MS P ゴシック"/>
            <family val="3"/>
            <charset val="128"/>
          </rPr>
          <t xml:space="preserve">
</t>
        </r>
      </text>
    </comment>
  </commentList>
</comments>
</file>

<file path=xl/comments30.xml><?xml version="1.0" encoding="utf-8"?>
<comments xmlns="http://schemas.openxmlformats.org/spreadsheetml/2006/main" xmlns:mc="http://schemas.openxmlformats.org/markup-compatibility/2006" xmlns:xr="http://schemas.microsoft.com/office/spreadsheetml/2014/revision" mc:Ignorable="xr">
  <authors>
    <author>加須市</author>
  </authors>
  <commentList>
    <comment ref="L18" authorId="0" shapeId="0" xr:uid="{00000000-0006-0000-3800-000001000000}">
      <text>
        <r>
          <rPr>
            <b/>
            <sz val="9"/>
            <color indexed="81"/>
            <rFont val="MS P ゴシック"/>
            <family val="3"/>
            <charset val="128"/>
          </rPr>
          <t>R6.3改定
押印省略</t>
        </r>
        <r>
          <rPr>
            <sz val="9"/>
            <color indexed="81"/>
            <rFont val="MS P ゴシック"/>
            <family val="3"/>
            <charset val="128"/>
          </rPr>
          <t xml:space="preserve">
</t>
        </r>
      </text>
    </comment>
    <comment ref="J31" authorId="0" shapeId="0" xr:uid="{00000000-0006-0000-3800-000002000000}">
      <text>
        <r>
          <rPr>
            <b/>
            <sz val="9"/>
            <color indexed="81"/>
            <rFont val="MS P ゴシック"/>
            <family val="3"/>
            <charset val="128"/>
          </rPr>
          <t>R6.3改定
押印省略</t>
        </r>
        <r>
          <rPr>
            <sz val="9"/>
            <color indexed="81"/>
            <rFont val="MS P ゴシック"/>
            <family val="3"/>
            <charset val="128"/>
          </rPr>
          <t xml:space="preserve">
</t>
        </r>
      </text>
    </comment>
  </commentList>
</comments>
</file>

<file path=xl/comments31.xml><?xml version="1.0" encoding="utf-8"?>
<comments xmlns="http://schemas.openxmlformats.org/spreadsheetml/2006/main" xmlns:mc="http://schemas.openxmlformats.org/markup-compatibility/2006" xmlns:xr="http://schemas.microsoft.com/office/spreadsheetml/2014/revision" mc:Ignorable="xr">
  <authors>
    <author>加須市役所</author>
    <author>加須市</author>
  </authors>
  <commentList>
    <comment ref="B8" authorId="0" shapeId="0" xr:uid="{00000000-0006-0000-3C00-000001000000}">
      <text>
        <r>
          <rPr>
            <b/>
            <sz val="11"/>
            <rFont val="ＭＳ Ｐゴシック"/>
            <family val="3"/>
          </rPr>
          <t>建築工事・電気設備工事・機械設備工事　共通
　(凡例)
　○○○　工事メーカー保証書
  ○○○　設備機器　保証書　　等</t>
        </r>
      </text>
    </comment>
    <comment ref="J39" authorId="1" shapeId="0" xr:uid="{00000000-0006-0000-3C00-000002000000}">
      <text>
        <r>
          <rPr>
            <b/>
            <sz val="9"/>
            <color indexed="81"/>
            <rFont val="MS P ゴシック"/>
            <family val="3"/>
            <charset val="128"/>
          </rPr>
          <t>R6.3改定
押印省略</t>
        </r>
        <r>
          <rPr>
            <sz val="9"/>
            <color indexed="81"/>
            <rFont val="MS P ゴシック"/>
            <family val="3"/>
            <charset val="128"/>
          </rPr>
          <t xml:space="preserve">
</t>
        </r>
      </text>
    </comment>
    <comment ref="J44" authorId="1" shapeId="0" xr:uid="{00000000-0006-0000-3C00-000003000000}">
      <text>
        <r>
          <rPr>
            <b/>
            <sz val="9"/>
            <color indexed="81"/>
            <rFont val="MS P ゴシック"/>
            <family val="3"/>
            <charset val="128"/>
          </rPr>
          <t>R6.3改定
押印省略</t>
        </r>
        <r>
          <rPr>
            <sz val="9"/>
            <color indexed="81"/>
            <rFont val="MS P ゴシック"/>
            <family val="3"/>
            <charset val="128"/>
          </rPr>
          <t xml:space="preserve">
</t>
        </r>
      </text>
    </comment>
  </commentList>
</comments>
</file>

<file path=xl/comments32.xml><?xml version="1.0" encoding="utf-8"?>
<comments xmlns="http://schemas.openxmlformats.org/spreadsheetml/2006/main" xmlns:mc="http://schemas.openxmlformats.org/markup-compatibility/2006" xmlns:xr="http://schemas.microsoft.com/office/spreadsheetml/2014/revision" mc:Ignorable="xr">
  <authors>
    <author>加須市</author>
  </authors>
  <commentList>
    <comment ref="M17" authorId="0" shapeId="0" xr:uid="{00000000-0006-0000-3D00-000001000000}">
      <text>
        <r>
          <rPr>
            <b/>
            <sz val="9"/>
            <color indexed="81"/>
            <rFont val="MS P ゴシック"/>
            <family val="3"/>
            <charset val="128"/>
          </rPr>
          <t>R6.3改定
押印省略</t>
        </r>
        <r>
          <rPr>
            <sz val="9"/>
            <color indexed="81"/>
            <rFont val="MS P ゴシック"/>
            <family val="3"/>
            <charset val="128"/>
          </rPr>
          <t xml:space="preserve">
</t>
        </r>
      </text>
    </comment>
    <comment ref="K29" authorId="0" shapeId="0" xr:uid="{00000000-0006-0000-3D00-000002000000}">
      <text>
        <r>
          <rPr>
            <b/>
            <sz val="9"/>
            <color indexed="81"/>
            <rFont val="MS P ゴシック"/>
            <family val="3"/>
            <charset val="128"/>
          </rPr>
          <t>R6.3改定
押印省略</t>
        </r>
        <r>
          <rPr>
            <sz val="9"/>
            <color indexed="81"/>
            <rFont val="MS P ゴシック"/>
            <family val="3"/>
            <charset val="128"/>
          </rPr>
          <t xml:space="preserve">
</t>
        </r>
      </text>
    </comment>
    <comment ref="K31" authorId="0" shapeId="0" xr:uid="{00000000-0006-0000-3D00-000003000000}">
      <text>
        <r>
          <rPr>
            <b/>
            <sz val="9"/>
            <color indexed="81"/>
            <rFont val="MS P ゴシック"/>
            <family val="3"/>
            <charset val="128"/>
          </rPr>
          <t>R6.3改定
押印省略</t>
        </r>
        <r>
          <rPr>
            <sz val="9"/>
            <color indexed="81"/>
            <rFont val="MS P ゴシック"/>
            <family val="3"/>
            <charset val="128"/>
          </rPr>
          <t xml:space="preserve">
</t>
        </r>
      </text>
    </comment>
  </commentList>
</comments>
</file>

<file path=xl/comments33.xml><?xml version="1.0" encoding="utf-8"?>
<comments xmlns="http://schemas.openxmlformats.org/spreadsheetml/2006/main" xmlns:mc="http://schemas.openxmlformats.org/markup-compatibility/2006" xmlns:xr="http://schemas.microsoft.com/office/spreadsheetml/2014/revision" mc:Ignorable="xr">
  <authors>
    <author>加須市</author>
  </authors>
  <commentList>
    <comment ref="K25" authorId="0" shapeId="0" xr:uid="{00000000-0006-0000-4200-000001000000}">
      <text>
        <r>
          <rPr>
            <b/>
            <sz val="9"/>
            <color indexed="81"/>
            <rFont val="MS P ゴシック"/>
            <family val="3"/>
            <charset val="128"/>
          </rPr>
          <t>R6.3改定
押印省略</t>
        </r>
        <r>
          <rPr>
            <sz val="9"/>
            <color indexed="81"/>
            <rFont val="MS P ゴシック"/>
            <family val="3"/>
            <charset val="128"/>
          </rPr>
          <t xml:space="preserve">
</t>
        </r>
      </text>
    </comment>
    <comment ref="K27" authorId="0" shapeId="0" xr:uid="{00000000-0006-0000-4200-000002000000}">
      <text>
        <r>
          <rPr>
            <b/>
            <sz val="9"/>
            <color indexed="81"/>
            <rFont val="MS P ゴシック"/>
            <family val="3"/>
            <charset val="128"/>
          </rPr>
          <t>R6.3改定
押印省略</t>
        </r>
        <r>
          <rPr>
            <sz val="9"/>
            <color indexed="81"/>
            <rFont val="MS P ゴシック"/>
            <family val="3"/>
            <charset val="128"/>
          </rPr>
          <t xml:space="preserve">
</t>
        </r>
      </text>
    </comment>
  </commentList>
</comments>
</file>

<file path=xl/comments34.xml><?xml version="1.0" encoding="utf-8"?>
<comments xmlns="http://schemas.openxmlformats.org/spreadsheetml/2006/main" xmlns:mc="http://schemas.openxmlformats.org/markup-compatibility/2006" xmlns:xr="http://schemas.microsoft.com/office/spreadsheetml/2014/revision" mc:Ignorable="xr">
  <authors>
    <author>加須市</author>
  </authors>
  <commentList>
    <comment ref="J25" authorId="0" shapeId="0" xr:uid="{00000000-0006-0000-4300-000001000000}">
      <text>
        <r>
          <rPr>
            <b/>
            <sz val="9"/>
            <color indexed="81"/>
            <rFont val="MS P ゴシック"/>
            <family val="3"/>
            <charset val="128"/>
          </rPr>
          <t>R6.3改定
押印省略</t>
        </r>
        <r>
          <rPr>
            <sz val="9"/>
            <color indexed="81"/>
            <rFont val="MS P ゴシック"/>
            <family val="3"/>
            <charset val="128"/>
          </rPr>
          <t xml:space="preserve">
</t>
        </r>
      </text>
    </comment>
    <comment ref="J27" authorId="0" shapeId="0" xr:uid="{00000000-0006-0000-4300-000002000000}">
      <text>
        <r>
          <rPr>
            <b/>
            <sz val="9"/>
            <color indexed="81"/>
            <rFont val="MS P ゴシック"/>
            <family val="3"/>
            <charset val="128"/>
          </rPr>
          <t>R6.3改定
押印省略</t>
        </r>
        <r>
          <rPr>
            <sz val="9"/>
            <color indexed="81"/>
            <rFont val="MS P ゴシック"/>
            <family val="3"/>
            <charset val="128"/>
          </rPr>
          <t xml:space="preserve">
</t>
        </r>
      </text>
    </comment>
  </commentList>
</comments>
</file>

<file path=xl/comments35.xml><?xml version="1.0" encoding="utf-8"?>
<comments xmlns="http://schemas.openxmlformats.org/spreadsheetml/2006/main" xmlns:mc="http://schemas.openxmlformats.org/markup-compatibility/2006" xmlns:xr="http://schemas.microsoft.com/office/spreadsheetml/2014/revision" mc:Ignorable="xr">
  <authors>
    <author>加須市</author>
  </authors>
  <commentList>
    <comment ref="J25" authorId="0" shapeId="0" xr:uid="{00000000-0006-0000-4400-000001000000}">
      <text>
        <r>
          <rPr>
            <b/>
            <sz val="9"/>
            <color indexed="81"/>
            <rFont val="MS P ゴシック"/>
            <family val="3"/>
            <charset val="128"/>
          </rPr>
          <t>R6.3改定
押印省略</t>
        </r>
        <r>
          <rPr>
            <sz val="9"/>
            <color indexed="81"/>
            <rFont val="MS P ゴシック"/>
            <family val="3"/>
            <charset val="128"/>
          </rPr>
          <t xml:space="preserve">
</t>
        </r>
      </text>
    </comment>
    <comment ref="J27" authorId="0" shapeId="0" xr:uid="{00000000-0006-0000-4400-000002000000}">
      <text>
        <r>
          <rPr>
            <b/>
            <sz val="9"/>
            <color indexed="81"/>
            <rFont val="MS P ゴシック"/>
            <family val="3"/>
            <charset val="128"/>
          </rPr>
          <t>R6.3改定
押印省略</t>
        </r>
        <r>
          <rPr>
            <sz val="9"/>
            <color indexed="81"/>
            <rFont val="MS P ゴシック"/>
            <family val="3"/>
            <charset val="128"/>
          </rPr>
          <t xml:space="preserve">
</t>
        </r>
      </text>
    </comment>
  </commentList>
</comments>
</file>

<file path=xl/comments36.xml><?xml version="1.0" encoding="utf-8"?>
<comments xmlns="http://schemas.openxmlformats.org/spreadsheetml/2006/main" xmlns:mc="http://schemas.openxmlformats.org/markup-compatibility/2006" xmlns:xr="http://schemas.microsoft.com/office/spreadsheetml/2014/revision" mc:Ignorable="xr">
  <authors>
    <author>加須市</author>
  </authors>
  <commentList>
    <comment ref="I13" authorId="0" shapeId="0" xr:uid="{00000000-0006-0000-4500-000001000000}">
      <text>
        <r>
          <rPr>
            <b/>
            <sz val="9"/>
            <color indexed="81"/>
            <rFont val="MS P ゴシック"/>
            <family val="3"/>
            <charset val="128"/>
          </rPr>
          <t>R6.3改定
押印省略</t>
        </r>
        <r>
          <rPr>
            <sz val="9"/>
            <color indexed="81"/>
            <rFont val="MS P ゴシック"/>
            <family val="3"/>
            <charset val="128"/>
          </rPr>
          <t xml:space="preserve">
</t>
        </r>
      </text>
    </comment>
    <comment ref="I14" authorId="0" shapeId="0" xr:uid="{00000000-0006-0000-4500-000002000000}">
      <text>
        <r>
          <rPr>
            <b/>
            <sz val="9"/>
            <color indexed="81"/>
            <rFont val="MS P ゴシック"/>
            <family val="3"/>
            <charset val="128"/>
          </rPr>
          <t>R6.3改定
押印省略</t>
        </r>
        <r>
          <rPr>
            <sz val="9"/>
            <color indexed="81"/>
            <rFont val="MS P ゴシック"/>
            <family val="3"/>
            <charset val="128"/>
          </rPr>
          <t xml:space="preserve">
</t>
        </r>
      </text>
    </comment>
  </commentList>
</comments>
</file>

<file path=xl/comments37.xml><?xml version="1.0" encoding="utf-8"?>
<comments xmlns="http://schemas.openxmlformats.org/spreadsheetml/2006/main" xmlns:mc="http://schemas.openxmlformats.org/markup-compatibility/2006" xmlns:xr="http://schemas.microsoft.com/office/spreadsheetml/2014/revision" mc:Ignorable="xr">
  <authors>
    <author>加須市</author>
  </authors>
  <commentList>
    <comment ref="M14" authorId="0" shapeId="0" xr:uid="{00000000-0006-0000-4600-000001000000}">
      <text>
        <r>
          <rPr>
            <b/>
            <sz val="9"/>
            <color indexed="81"/>
            <rFont val="MS P ゴシック"/>
            <family val="3"/>
            <charset val="128"/>
          </rPr>
          <t>R6.3改定
押印省略</t>
        </r>
        <r>
          <rPr>
            <sz val="9"/>
            <color indexed="81"/>
            <rFont val="MS P ゴシック"/>
            <family val="3"/>
            <charset val="128"/>
          </rPr>
          <t xml:space="preserve">
</t>
        </r>
      </text>
    </comment>
    <comment ref="J34" authorId="0" shapeId="0" xr:uid="{00000000-0006-0000-4600-000002000000}">
      <text>
        <r>
          <rPr>
            <b/>
            <sz val="9"/>
            <color indexed="81"/>
            <rFont val="MS P ゴシック"/>
            <family val="3"/>
            <charset val="128"/>
          </rPr>
          <t>R6.3改定
押印省略</t>
        </r>
        <r>
          <rPr>
            <sz val="9"/>
            <color indexed="81"/>
            <rFont val="MS P ゴシック"/>
            <family val="3"/>
            <charset val="128"/>
          </rPr>
          <t xml:space="preserve">
</t>
        </r>
      </text>
    </comment>
  </commentList>
</comments>
</file>

<file path=xl/comments38.xml><?xml version="1.0" encoding="utf-8"?>
<comments xmlns="http://schemas.openxmlformats.org/spreadsheetml/2006/main" xmlns:mc="http://schemas.openxmlformats.org/markup-compatibility/2006" xmlns:xr="http://schemas.microsoft.com/office/spreadsheetml/2014/revision" mc:Ignorable="xr">
  <authors>
    <author>加須市</author>
  </authors>
  <commentList>
    <comment ref="I11" authorId="0" shapeId="0" xr:uid="{00000000-0006-0000-4700-000001000000}">
      <text>
        <r>
          <rPr>
            <b/>
            <sz val="9"/>
            <color indexed="81"/>
            <rFont val="MS P ゴシック"/>
            <family val="3"/>
            <charset val="128"/>
          </rPr>
          <t>R6.3改定
押印省略</t>
        </r>
        <r>
          <rPr>
            <sz val="9"/>
            <color indexed="81"/>
            <rFont val="MS P ゴシック"/>
            <family val="3"/>
            <charset val="128"/>
          </rPr>
          <t xml:space="preserve">
</t>
        </r>
      </text>
    </comment>
  </commentList>
</comments>
</file>

<file path=xl/comments39.xml><?xml version="1.0" encoding="utf-8"?>
<comments xmlns="http://schemas.openxmlformats.org/spreadsheetml/2006/main" xmlns:mc="http://schemas.openxmlformats.org/markup-compatibility/2006" xmlns:xr="http://schemas.microsoft.com/office/spreadsheetml/2014/revision" mc:Ignorable="xr">
  <authors>
    <author>加須市</author>
  </authors>
  <commentList>
    <comment ref="M18" authorId="0" shapeId="0" xr:uid="{00000000-0006-0000-4800-000001000000}">
      <text>
        <r>
          <rPr>
            <b/>
            <sz val="9"/>
            <color indexed="81"/>
            <rFont val="MS P ゴシック"/>
            <family val="3"/>
            <charset val="128"/>
          </rPr>
          <t>R6.3改定
押印省略</t>
        </r>
        <r>
          <rPr>
            <sz val="9"/>
            <color indexed="81"/>
            <rFont val="MS P ゴシック"/>
            <family val="3"/>
            <charset val="128"/>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加須市</author>
  </authors>
  <commentList>
    <comment ref="R6" authorId="0" shapeId="0" xr:uid="{00000000-0006-0000-1200-000001000000}">
      <text>
        <r>
          <rPr>
            <b/>
            <sz val="9"/>
            <color indexed="81"/>
            <rFont val="MS P ゴシック"/>
            <family val="3"/>
            <charset val="128"/>
          </rPr>
          <t>R6.3改定
押印省略</t>
        </r>
      </text>
    </comment>
  </commentList>
</comments>
</file>

<file path=xl/comments40.xml><?xml version="1.0" encoding="utf-8"?>
<comments xmlns="http://schemas.openxmlformats.org/spreadsheetml/2006/main" xmlns:mc="http://schemas.openxmlformats.org/markup-compatibility/2006" xmlns:xr="http://schemas.microsoft.com/office/spreadsheetml/2014/revision" mc:Ignorable="xr">
  <authors>
    <author>加須市</author>
  </authors>
  <commentList>
    <comment ref="M18" authorId="0" shapeId="0" xr:uid="{00000000-0006-0000-4900-000001000000}">
      <text>
        <r>
          <rPr>
            <b/>
            <sz val="9"/>
            <color indexed="81"/>
            <rFont val="MS P ゴシック"/>
            <family val="3"/>
            <charset val="128"/>
          </rPr>
          <t>R6.3改定
押印省略</t>
        </r>
        <r>
          <rPr>
            <sz val="9"/>
            <color indexed="81"/>
            <rFont val="MS P ゴシック"/>
            <family val="3"/>
            <charset val="128"/>
          </rPr>
          <t xml:space="preserve">
</t>
        </r>
      </text>
    </comment>
  </commentList>
</comments>
</file>

<file path=xl/comments41.xml><?xml version="1.0" encoding="utf-8"?>
<comments xmlns="http://schemas.openxmlformats.org/spreadsheetml/2006/main" xmlns:mc="http://schemas.openxmlformats.org/markup-compatibility/2006" xmlns:xr="http://schemas.microsoft.com/office/spreadsheetml/2014/revision" mc:Ignorable="xr">
  <authors>
    <author>加須市</author>
  </authors>
  <commentList>
    <comment ref="O11" authorId="0" shapeId="0" xr:uid="{00000000-0006-0000-4A00-000001000000}">
      <text>
        <r>
          <rPr>
            <b/>
            <sz val="9"/>
            <color indexed="81"/>
            <rFont val="MS P ゴシック"/>
            <family val="3"/>
            <charset val="128"/>
          </rPr>
          <t>R6.3改定
押印省略</t>
        </r>
        <r>
          <rPr>
            <sz val="9"/>
            <color indexed="81"/>
            <rFont val="MS P ゴシック"/>
            <family val="3"/>
            <charset val="128"/>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加須市</author>
  </authors>
  <commentList>
    <comment ref="AB6" authorId="0" shapeId="0" xr:uid="{00000000-0006-0000-1300-000001000000}">
      <text>
        <r>
          <rPr>
            <b/>
            <sz val="9"/>
            <color indexed="81"/>
            <rFont val="MS P ゴシック"/>
            <family val="3"/>
            <charset val="128"/>
          </rPr>
          <t>R6.3改定
押印省略</t>
        </r>
        <r>
          <rPr>
            <sz val="9"/>
            <color indexed="81"/>
            <rFont val="MS P ゴシック"/>
            <family val="3"/>
            <charset val="128"/>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加須市</author>
  </authors>
  <commentList>
    <comment ref="AT6" authorId="0" shapeId="0" xr:uid="{00000000-0006-0000-1400-000001000000}">
      <text>
        <r>
          <rPr>
            <b/>
            <sz val="9"/>
            <color indexed="81"/>
            <rFont val="MS P ゴシック"/>
            <family val="3"/>
            <charset val="128"/>
          </rPr>
          <t>R6.3改定
押印省略</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加須市</author>
  </authors>
  <commentList>
    <comment ref="Y6" authorId="0" shapeId="0" xr:uid="{00000000-0006-0000-1500-000001000000}">
      <text>
        <r>
          <rPr>
            <b/>
            <sz val="9"/>
            <color indexed="81"/>
            <rFont val="MS P ゴシック"/>
            <family val="3"/>
            <charset val="128"/>
          </rPr>
          <t>R6.3改定
押印省略</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加須市</author>
  </authors>
  <commentList>
    <comment ref="AB9" authorId="0" shapeId="0" xr:uid="{00000000-0006-0000-1800-000001000000}">
      <text>
        <r>
          <rPr>
            <b/>
            <sz val="9"/>
            <color indexed="81"/>
            <rFont val="MS P ゴシック"/>
            <family val="3"/>
            <charset val="128"/>
          </rPr>
          <t>R6.3改定
押印省略</t>
        </r>
        <r>
          <rPr>
            <sz val="9"/>
            <color indexed="81"/>
            <rFont val="MS P ゴシック"/>
            <family val="3"/>
            <charset val="128"/>
          </rPr>
          <t xml:space="preserve">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加須市</author>
  </authors>
  <commentList>
    <comment ref="S7" authorId="0" shapeId="0" xr:uid="{00000000-0006-0000-1900-000001000000}">
      <text>
        <r>
          <rPr>
            <b/>
            <sz val="9"/>
            <color indexed="81"/>
            <rFont val="MS P ゴシック"/>
            <family val="3"/>
            <charset val="128"/>
          </rPr>
          <t>R6.3改定
押印省略</t>
        </r>
        <r>
          <rPr>
            <sz val="9"/>
            <color indexed="81"/>
            <rFont val="MS P ゴシック"/>
            <family val="3"/>
            <charset val="128"/>
          </rPr>
          <t xml:space="preserve">
</t>
        </r>
      </text>
    </comment>
  </commentList>
</comments>
</file>

<file path=xl/sharedStrings.xml><?xml version="1.0" encoding="utf-8"?>
<sst xmlns="http://schemas.openxmlformats.org/spreadsheetml/2006/main" count="4987" uniqueCount="2451">
  <si>
    <t>建設発生土</t>
    <rPh sb="0" eb="2">
      <t>ケンセツ</t>
    </rPh>
    <rPh sb="2" eb="4">
      <t>ハッセイ</t>
    </rPh>
    <rPh sb="4" eb="5">
      <t>ド</t>
    </rPh>
    <phoneticPr fontId="2"/>
  </si>
  <si>
    <t>第一種
建設発生土</t>
    <rPh sb="0" eb="1">
      <t>ダイ</t>
    </rPh>
    <rPh sb="1" eb="3">
      <t>イッシュ</t>
    </rPh>
    <rPh sb="4" eb="6">
      <t>ケンセツ</t>
    </rPh>
    <rPh sb="6" eb="8">
      <t>ハッセイ</t>
    </rPh>
    <rPh sb="8" eb="9">
      <t>ド</t>
    </rPh>
    <phoneticPr fontId="2"/>
  </si>
  <si>
    <t>（地山m3）</t>
  </si>
  <si>
    <t>（地山m3）</t>
    <rPh sb="1" eb="2">
      <t>チ</t>
    </rPh>
    <rPh sb="2" eb="3">
      <t>ヤマ</t>
    </rPh>
    <phoneticPr fontId="2"/>
  </si>
  <si>
    <t>（地山m3）</t>
    <phoneticPr fontId="2"/>
  </si>
  <si>
    <t>第二種
建設発生土</t>
    <rPh sb="0" eb="1">
      <t>ダイ</t>
    </rPh>
    <rPh sb="1" eb="2">
      <t>ニ</t>
    </rPh>
    <rPh sb="2" eb="3">
      <t>シュ</t>
    </rPh>
    <rPh sb="4" eb="6">
      <t>ケンセツ</t>
    </rPh>
    <rPh sb="6" eb="8">
      <t>ハッセイ</t>
    </rPh>
    <rPh sb="8" eb="9">
      <t>ド</t>
    </rPh>
    <phoneticPr fontId="2"/>
  </si>
  <si>
    <t>第三種
建設発生土</t>
    <rPh sb="0" eb="1">
      <t>ダイ</t>
    </rPh>
    <rPh sb="1" eb="2">
      <t>サン</t>
    </rPh>
    <rPh sb="2" eb="3">
      <t>シュ</t>
    </rPh>
    <rPh sb="4" eb="6">
      <t>ケンセツ</t>
    </rPh>
    <rPh sb="6" eb="8">
      <t>ハッセイ</t>
    </rPh>
    <rPh sb="8" eb="9">
      <t>ド</t>
    </rPh>
    <phoneticPr fontId="2"/>
  </si>
  <si>
    <t>第四種
建設発生土</t>
    <rPh sb="0" eb="1">
      <t>ダイ</t>
    </rPh>
    <rPh sb="1" eb="2">
      <t>ヨン</t>
    </rPh>
    <rPh sb="2" eb="3">
      <t>シュ</t>
    </rPh>
    <rPh sb="4" eb="6">
      <t>ケンセツ</t>
    </rPh>
    <rPh sb="6" eb="8">
      <t>ハッセイ</t>
    </rPh>
    <rPh sb="8" eb="9">
      <t>ド</t>
    </rPh>
    <phoneticPr fontId="2"/>
  </si>
  <si>
    <t>合計</t>
    <rPh sb="0" eb="2">
      <t>ゴウケイ</t>
    </rPh>
    <phoneticPr fontId="2"/>
  </si>
  <si>
    <t>1.焼却</t>
  </si>
  <si>
    <t>公共</t>
    <rPh sb="0" eb="2">
      <t>コウキョウ</t>
    </rPh>
    <phoneticPr fontId="2"/>
  </si>
  <si>
    <t>1.他工事</t>
  </si>
  <si>
    <t>2.脱水</t>
  </si>
  <si>
    <t>民間</t>
    <rPh sb="0" eb="2">
      <t>ミンカン</t>
    </rPh>
    <phoneticPr fontId="2"/>
  </si>
  <si>
    <t>・建築物以外のものに係る解体工事又は新築工事等（土木工事等）の場合、説明書（様式３３）に添付する。
・費用の記入欄には、それぞれに係る直接工事費（税込み）を記入する。</t>
    <rPh sb="1" eb="4">
      <t>ケンチクブツ</t>
    </rPh>
    <rPh sb="4" eb="6">
      <t>イガイ</t>
    </rPh>
    <rPh sb="10" eb="11">
      <t>カカ</t>
    </rPh>
    <rPh sb="12" eb="14">
      <t>カイタイ</t>
    </rPh>
    <rPh sb="14" eb="16">
      <t>コウジ</t>
    </rPh>
    <rPh sb="16" eb="17">
      <t>マタ</t>
    </rPh>
    <rPh sb="18" eb="20">
      <t>シンチク</t>
    </rPh>
    <rPh sb="20" eb="22">
      <t>コウジ</t>
    </rPh>
    <rPh sb="22" eb="23">
      <t>トウ</t>
    </rPh>
    <rPh sb="24" eb="26">
      <t>ドボク</t>
    </rPh>
    <rPh sb="26" eb="28">
      <t>コウジ</t>
    </rPh>
    <rPh sb="28" eb="29">
      <t>トウ</t>
    </rPh>
    <rPh sb="31" eb="33">
      <t>バアイ</t>
    </rPh>
    <rPh sb="34" eb="37">
      <t>セツメイショ</t>
    </rPh>
    <rPh sb="38" eb="40">
      <t>ヨウシキ</t>
    </rPh>
    <rPh sb="44" eb="46">
      <t>テンプ</t>
    </rPh>
    <rPh sb="51" eb="53">
      <t>ヒヨウ</t>
    </rPh>
    <rPh sb="54" eb="57">
      <t>キニュウラン</t>
    </rPh>
    <rPh sb="65" eb="66">
      <t>カカ</t>
    </rPh>
    <rPh sb="67" eb="69">
      <t>チョクセツ</t>
    </rPh>
    <rPh sb="69" eb="72">
      <t>コウジヒ</t>
    </rPh>
    <rPh sb="73" eb="75">
      <t>ゼイコ</t>
    </rPh>
    <rPh sb="78" eb="80">
      <t>キニュウ</t>
    </rPh>
    <phoneticPr fontId="2"/>
  </si>
  <si>
    <t>・必要事項を記入し説明書（様式３３）に添付する。</t>
    <rPh sb="1" eb="3">
      <t>ヒツヨウ</t>
    </rPh>
    <rPh sb="3" eb="5">
      <t>ジコウ</t>
    </rPh>
    <rPh sb="6" eb="8">
      <t>キニュウ</t>
    </rPh>
    <rPh sb="9" eb="12">
      <t>セツメイショ</t>
    </rPh>
    <rPh sb="13" eb="15">
      <t>ヨウシキ</t>
    </rPh>
    <rPh sb="19" eb="21">
      <t>テンプ</t>
    </rPh>
    <phoneticPr fontId="2"/>
  </si>
  <si>
    <t>機４</t>
    <rPh sb="0" eb="1">
      <t>キカイ</t>
    </rPh>
    <phoneticPr fontId="2"/>
  </si>
  <si>
    <t>戻る</t>
    <rPh sb="0" eb="1">
      <t>モド</t>
    </rPh>
    <phoneticPr fontId="2"/>
  </si>
  <si>
    <t>戻る</t>
    <rPh sb="0" eb="1">
      <t>モド</t>
    </rPh>
    <phoneticPr fontId="2"/>
  </si>
  <si>
    <t>25（甲）</t>
    <rPh sb="3" eb="4">
      <t>コウ</t>
    </rPh>
    <phoneticPr fontId="2"/>
  </si>
  <si>
    <t>25（乙）</t>
    <rPh sb="3" eb="4">
      <t>オツ</t>
    </rPh>
    <phoneticPr fontId="2"/>
  </si>
  <si>
    <t>電１</t>
    <rPh sb="0" eb="1">
      <t>デン</t>
    </rPh>
    <phoneticPr fontId="2"/>
  </si>
  <si>
    <t>電２</t>
    <rPh sb="0" eb="1">
      <t>デン</t>
    </rPh>
    <phoneticPr fontId="2"/>
  </si>
  <si>
    <t>電３</t>
    <rPh sb="0" eb="1">
      <t>デン</t>
    </rPh>
    <phoneticPr fontId="2"/>
  </si>
  <si>
    <t>電４</t>
    <rPh sb="0" eb="1">
      <t>デン</t>
    </rPh>
    <phoneticPr fontId="2"/>
  </si>
  <si>
    <t>印</t>
  </si>
  <si>
    <t>・使途内訳明細書及び前払金保証証書を添付し提出する。</t>
    <rPh sb="1" eb="3">
      <t>シト</t>
    </rPh>
    <rPh sb="3" eb="5">
      <t>ウチワケ</t>
    </rPh>
    <rPh sb="5" eb="7">
      <t>メイサイ</t>
    </rPh>
    <rPh sb="7" eb="8">
      <t>ショ</t>
    </rPh>
    <rPh sb="8" eb="9">
      <t>オヨ</t>
    </rPh>
    <rPh sb="10" eb="11">
      <t>マエ</t>
    </rPh>
    <rPh sb="11" eb="12">
      <t>ハラ</t>
    </rPh>
    <rPh sb="12" eb="13">
      <t>キン</t>
    </rPh>
    <rPh sb="13" eb="15">
      <t>ホショウショ</t>
    </rPh>
    <rPh sb="15" eb="17">
      <t>ショウショ</t>
    </rPh>
    <rPh sb="18" eb="20">
      <t>テンプ</t>
    </rPh>
    <rPh sb="21" eb="23">
      <t>テイシュツ</t>
    </rPh>
    <phoneticPr fontId="2"/>
  </si>
  <si>
    <t>・市が通知する認定調書を受理した後、中間前払金保証証書及び使途内訳明細書を添付し提出する。</t>
    <rPh sb="1" eb="2">
      <t>シ</t>
    </rPh>
    <rPh sb="3" eb="5">
      <t>ツウチ</t>
    </rPh>
    <rPh sb="7" eb="9">
      <t>ニンテイ</t>
    </rPh>
    <rPh sb="9" eb="11">
      <t>チョウショ</t>
    </rPh>
    <rPh sb="12" eb="14">
      <t>ジュリ</t>
    </rPh>
    <rPh sb="16" eb="17">
      <t>ゴ</t>
    </rPh>
    <rPh sb="18" eb="20">
      <t>チュウカン</t>
    </rPh>
    <rPh sb="20" eb="21">
      <t>マエ</t>
    </rPh>
    <rPh sb="21" eb="22">
      <t>ハラ</t>
    </rPh>
    <rPh sb="22" eb="23">
      <t>キン</t>
    </rPh>
    <rPh sb="23" eb="25">
      <t>ホショウショ</t>
    </rPh>
    <rPh sb="25" eb="27">
      <t>ショウショ</t>
    </rPh>
    <rPh sb="27" eb="28">
      <t>オヨ</t>
    </rPh>
    <rPh sb="29" eb="31">
      <t>シト</t>
    </rPh>
    <rPh sb="31" eb="33">
      <t>ウチワケ</t>
    </rPh>
    <rPh sb="33" eb="36">
      <t>メイサイショ</t>
    </rPh>
    <rPh sb="37" eb="39">
      <t>テンプ</t>
    </rPh>
    <rPh sb="40" eb="42">
      <t>テイシュツ</t>
    </rPh>
    <phoneticPr fontId="2"/>
  </si>
  <si>
    <t>・各機関への届出者、許可証、検査済証等の写しを提出する。</t>
    <rPh sb="1" eb="4">
      <t>カクキカン</t>
    </rPh>
    <rPh sb="6" eb="8">
      <t>トドケデ</t>
    </rPh>
    <rPh sb="8" eb="9">
      <t>シャ</t>
    </rPh>
    <rPh sb="10" eb="13">
      <t>キョカショウ</t>
    </rPh>
    <rPh sb="14" eb="16">
      <t>ケンサ</t>
    </rPh>
    <rPh sb="16" eb="17">
      <t>ズ</t>
    </rPh>
    <rPh sb="17" eb="18">
      <t>ショウ</t>
    </rPh>
    <rPh sb="18" eb="19">
      <t>トウ</t>
    </rPh>
    <rPh sb="20" eb="21">
      <t>ウツ</t>
    </rPh>
    <rPh sb="23" eb="25">
      <t>テイシュツ</t>
    </rPh>
    <phoneticPr fontId="2"/>
  </si>
  <si>
    <t>コンクリート工事
施工報告書</t>
    <rPh sb="6" eb="8">
      <t>コウジ</t>
    </rPh>
    <rPh sb="9" eb="11">
      <t>セコウ</t>
    </rPh>
    <rPh sb="11" eb="14">
      <t>ホウコクショ</t>
    </rPh>
    <phoneticPr fontId="2"/>
  </si>
  <si>
    <t>・配合計画、圧縮試験結果等を報告書として提出する。</t>
    <rPh sb="1" eb="3">
      <t>ハイゴウ</t>
    </rPh>
    <rPh sb="3" eb="5">
      <t>ケイカク</t>
    </rPh>
    <rPh sb="6" eb="8">
      <t>アッシュク</t>
    </rPh>
    <rPh sb="8" eb="10">
      <t>シケン</t>
    </rPh>
    <rPh sb="10" eb="12">
      <t>ケッカ</t>
    </rPh>
    <rPh sb="12" eb="13">
      <t>トウ</t>
    </rPh>
    <rPh sb="14" eb="17">
      <t>ホウコクショ</t>
    </rPh>
    <rPh sb="20" eb="22">
      <t>テイシュツ</t>
    </rPh>
    <phoneticPr fontId="2"/>
  </si>
  <si>
    <t>・各種品質証明書
・コンクリート以外の骨材、鋼材、圧接等の試験結果を提出する。</t>
    <rPh sb="1" eb="3">
      <t>カクシュ</t>
    </rPh>
    <rPh sb="3" eb="5">
      <t>ヒンシツ</t>
    </rPh>
    <rPh sb="5" eb="7">
      <t>ショウメイ</t>
    </rPh>
    <rPh sb="7" eb="8">
      <t>ショ</t>
    </rPh>
    <rPh sb="16" eb="18">
      <t>イガイ</t>
    </rPh>
    <rPh sb="19" eb="21">
      <t>コツザイ</t>
    </rPh>
    <rPh sb="22" eb="24">
      <t>コウザイ</t>
    </rPh>
    <rPh sb="25" eb="26">
      <t>アツ</t>
    </rPh>
    <rPh sb="26" eb="27">
      <t>セツ</t>
    </rPh>
    <rPh sb="27" eb="28">
      <t>トウ</t>
    </rPh>
    <rPh sb="29" eb="31">
      <t>シケン</t>
    </rPh>
    <rPh sb="31" eb="33">
      <t>ケッカ</t>
    </rPh>
    <rPh sb="34" eb="36">
      <t>テイシュツ</t>
    </rPh>
    <phoneticPr fontId="2"/>
  </si>
  <si>
    <t>貼付枚数合計</t>
    <rPh sb="0" eb="2">
      <t>チョウフ</t>
    </rPh>
    <rPh sb="2" eb="4">
      <t>マイスウ</t>
    </rPh>
    <rPh sb="4" eb="6">
      <t>ゴウケイ</t>
    </rPh>
    <phoneticPr fontId="2"/>
  </si>
  <si>
    <t>備   考</t>
    <rPh sb="0" eb="5">
      <t>ビコウ</t>
    </rPh>
    <phoneticPr fontId="2"/>
  </si>
  <si>
    <t>貼付枚数総計</t>
    <rPh sb="0" eb="2">
      <t>チョウフ</t>
    </rPh>
    <rPh sb="2" eb="4">
      <t>マイスウ</t>
    </rPh>
    <rPh sb="4" eb="6">
      <t>ソウケイ</t>
    </rPh>
    <phoneticPr fontId="2"/>
  </si>
  <si>
    <t xml:space="preserve">                枚</t>
    <rPh sb="16" eb="17">
      <t>マイ</t>
    </rPh>
    <phoneticPr fontId="2"/>
  </si>
  <si>
    <t>〈報告書作成の注意〉</t>
    <rPh sb="1" eb="4">
      <t>ホウコクショ</t>
    </rPh>
    <rPh sb="4" eb="6">
      <t>サクセイ</t>
    </rPh>
    <rPh sb="7" eb="9">
      <t>チュウイ</t>
    </rPh>
    <phoneticPr fontId="2"/>
  </si>
  <si>
    <t>2.指示なし</t>
  </si>
  <si>
    <t>再生材の利用の指示なし</t>
  </si>
  <si>
    <t>2.基層</t>
  </si>
  <si>
    <t>基層</t>
  </si>
  <si>
    <t>浚渫（河川）</t>
  </si>
  <si>
    <t>A-3.浚渫</t>
  </si>
  <si>
    <t>3.事務所</t>
  </si>
  <si>
    <t>上層路盤</t>
  </si>
  <si>
    <t>構造物（河川）</t>
  </si>
  <si>
    <t>A-4.構造物</t>
  </si>
  <si>
    <t>4.店舗</t>
  </si>
  <si>
    <t>4.歩道</t>
  </si>
  <si>
    <t>歩道</t>
  </si>
  <si>
    <t>ダム（河川）</t>
  </si>
  <si>
    <t>A-5.ダム</t>
  </si>
  <si>
    <t>5.木造</t>
  </si>
  <si>
    <t>5.その他</t>
    <phoneticPr fontId="2"/>
  </si>
  <si>
    <t>その他（駐車場舗装、敷地内舗装等）</t>
  </si>
  <si>
    <t>砂防（河川）</t>
  </si>
  <si>
    <t>A-6.砂防</t>
  </si>
  <si>
    <t>6.他</t>
  </si>
  <si>
    <t>6.倉庫</t>
  </si>
  <si>
    <t>戻る</t>
    <rPh sb="0" eb="1">
      <t>モド</t>
    </rPh>
    <phoneticPr fontId="2"/>
  </si>
  <si>
    <t>年</t>
  </si>
  <si>
    <t>月</t>
  </si>
  <si>
    <t xml:space="preserve"> 日</t>
  </si>
  <si>
    <t>住　所</t>
  </si>
  <si>
    <t>氏　名</t>
  </si>
  <si>
    <t>　　印</t>
  </si>
  <si>
    <t>日まで</t>
  </si>
  <si>
    <t>（加須市建設工事請負契約約款第３条関係）</t>
    <phoneticPr fontId="2"/>
  </si>
  <si>
    <t>様式１号</t>
    <phoneticPr fontId="2"/>
  </si>
  <si>
    <t>請 負 代 金 内 訳 書</t>
    <rPh sb="0" eb="3">
      <t>ウケオイ</t>
    </rPh>
    <rPh sb="4" eb="7">
      <t>ダイキン</t>
    </rPh>
    <rPh sb="8" eb="11">
      <t>ウチワケ</t>
    </rPh>
    <rPh sb="12" eb="13">
      <t>ショ</t>
    </rPh>
    <phoneticPr fontId="2"/>
  </si>
  <si>
    <t>契約年月日</t>
    <rPh sb="0" eb="2">
      <t>ケイヤク</t>
    </rPh>
    <rPh sb="2" eb="5">
      <t>ネンガッピ</t>
    </rPh>
    <phoneticPr fontId="2"/>
  </si>
  <si>
    <t>日</t>
    <phoneticPr fontId="2"/>
  </si>
  <si>
    <t>工期</t>
    <rPh sb="0" eb="2">
      <t>コウキ</t>
    </rPh>
    <phoneticPr fontId="2"/>
  </si>
  <si>
    <t>工事種別</t>
    <rPh sb="0" eb="2">
      <t>コウジ</t>
    </rPh>
    <rPh sb="2" eb="4">
      <t>シュベツ</t>
    </rPh>
    <phoneticPr fontId="2"/>
  </si>
  <si>
    <t>数量</t>
    <rPh sb="0" eb="2">
      <t>スウリョウ</t>
    </rPh>
    <phoneticPr fontId="2"/>
  </si>
  <si>
    <t>単価</t>
    <rPh sb="0" eb="2">
      <t>タンカ</t>
    </rPh>
    <phoneticPr fontId="2"/>
  </si>
  <si>
    <t>金額</t>
    <rPh sb="0" eb="2">
      <t>キンガク</t>
    </rPh>
    <phoneticPr fontId="2"/>
  </si>
  <si>
    <t>摘要</t>
    <rPh sb="0" eb="2">
      <t>テキヨウ</t>
    </rPh>
    <phoneticPr fontId="2"/>
  </si>
  <si>
    <t>単位</t>
    <rPh sb="0" eb="2">
      <t>タンイ</t>
    </rPh>
    <phoneticPr fontId="2"/>
  </si>
  <si>
    <t>注　共通仮設費については、内訳として運搬費、準備費、仮設費、事業損失防止施設費、安全費、</t>
    <rPh sb="0" eb="1">
      <t>チュウ</t>
    </rPh>
    <rPh sb="2" eb="4">
      <t>キョウツウ</t>
    </rPh>
    <rPh sb="4" eb="6">
      <t>カセツ</t>
    </rPh>
    <rPh sb="6" eb="7">
      <t>ヒ</t>
    </rPh>
    <rPh sb="13" eb="15">
      <t>ウチワケ</t>
    </rPh>
    <rPh sb="18" eb="20">
      <t>ウンパン</t>
    </rPh>
    <rPh sb="20" eb="21">
      <t>ヒ</t>
    </rPh>
    <rPh sb="22" eb="24">
      <t>ジュンビ</t>
    </rPh>
    <rPh sb="24" eb="25">
      <t>ヒ</t>
    </rPh>
    <rPh sb="26" eb="28">
      <t>カセツ</t>
    </rPh>
    <rPh sb="28" eb="29">
      <t>ヒ</t>
    </rPh>
    <rPh sb="30" eb="32">
      <t>ジギョウ</t>
    </rPh>
    <rPh sb="32" eb="34">
      <t>ソンシツ</t>
    </rPh>
    <rPh sb="34" eb="36">
      <t>ボウシ</t>
    </rPh>
    <rPh sb="36" eb="39">
      <t>シセツヒ</t>
    </rPh>
    <rPh sb="40" eb="42">
      <t>アンゼン</t>
    </rPh>
    <rPh sb="42" eb="43">
      <t>ヒ</t>
    </rPh>
    <phoneticPr fontId="2"/>
  </si>
  <si>
    <t>　　役務費、技術管理費、営繕費があり、本工事で該当する項目全てについて記入するものとする。</t>
    <rPh sb="2" eb="3">
      <t>ヤク</t>
    </rPh>
    <rPh sb="3" eb="4">
      <t>ム</t>
    </rPh>
    <rPh sb="4" eb="5">
      <t>ヒ</t>
    </rPh>
    <rPh sb="6" eb="8">
      <t>ギジュツ</t>
    </rPh>
    <rPh sb="8" eb="11">
      <t>カンリヒ</t>
    </rPh>
    <rPh sb="12" eb="14">
      <t>エイゼン</t>
    </rPh>
    <rPh sb="14" eb="15">
      <t>ヒ</t>
    </rPh>
    <rPh sb="19" eb="20">
      <t>ホン</t>
    </rPh>
    <rPh sb="20" eb="22">
      <t>コウジ</t>
    </rPh>
    <rPh sb="23" eb="25">
      <t>ガイトウ</t>
    </rPh>
    <rPh sb="27" eb="29">
      <t>コウモク</t>
    </rPh>
    <rPh sb="29" eb="30">
      <t>スベ</t>
    </rPh>
    <rPh sb="35" eb="37">
      <t>キニュウ</t>
    </rPh>
    <phoneticPr fontId="2"/>
  </si>
  <si>
    <t>２</t>
  </si>
  <si>
    <t>３</t>
  </si>
  <si>
    <t>４</t>
  </si>
  <si>
    <t>５</t>
  </si>
  <si>
    <t>６</t>
  </si>
  <si>
    <t>７</t>
  </si>
  <si>
    <t>８</t>
  </si>
  <si>
    <t>９</t>
  </si>
  <si>
    <t>１０</t>
  </si>
  <si>
    <t>１１</t>
  </si>
  <si>
    <t>１２</t>
  </si>
  <si>
    <t>１３</t>
  </si>
  <si>
    <t>１４</t>
  </si>
  <si>
    <t>１５</t>
  </si>
  <si>
    <t>２．</t>
  </si>
  <si>
    <t>（加須市建設工事請負契約約款第３条関係）</t>
    <rPh sb="1" eb="4">
      <t>カゾシ</t>
    </rPh>
    <rPh sb="4" eb="6">
      <t>ケンセツ</t>
    </rPh>
    <rPh sb="6" eb="8">
      <t>コウジ</t>
    </rPh>
    <rPh sb="8" eb="10">
      <t>ウケオイ</t>
    </rPh>
    <rPh sb="10" eb="12">
      <t>ケイヤク</t>
    </rPh>
    <rPh sb="12" eb="14">
      <t>ヤッカン</t>
    </rPh>
    <rPh sb="14" eb="15">
      <t>ダイ</t>
    </rPh>
    <rPh sb="16" eb="17">
      <t>ジョウ</t>
    </rPh>
    <rPh sb="17" eb="19">
      <t>カンケイ</t>
    </rPh>
    <phoneticPr fontId="2"/>
  </si>
  <si>
    <t>様式２号－１</t>
    <rPh sb="0" eb="2">
      <t>ヨウシキ</t>
    </rPh>
    <rPh sb="3" eb="4">
      <t>ゴウ</t>
    </rPh>
    <phoneticPr fontId="2"/>
  </si>
  <si>
    <t>公共・県単・市単</t>
    <rPh sb="0" eb="2">
      <t>コウキョウ</t>
    </rPh>
    <rPh sb="3" eb="4">
      <t>ケン</t>
    </rPh>
    <rPh sb="4" eb="5">
      <t>タン</t>
    </rPh>
    <rPh sb="6" eb="7">
      <t>シ</t>
    </rPh>
    <rPh sb="7" eb="8">
      <t>タン</t>
    </rPh>
    <phoneticPr fontId="2"/>
  </si>
  <si>
    <t>工　事　工　程　表</t>
    <rPh sb="0" eb="3">
      <t>コウジ</t>
    </rPh>
    <rPh sb="4" eb="7">
      <t>コウテイ</t>
    </rPh>
    <rPh sb="8" eb="9">
      <t>ヒョウ</t>
    </rPh>
    <phoneticPr fontId="2"/>
  </si>
  <si>
    <t>住　所</t>
    <rPh sb="0" eb="3">
      <t>ジュウショ</t>
    </rPh>
    <phoneticPr fontId="2"/>
  </si>
  <si>
    <t>氏　名</t>
    <rPh sb="0" eb="3">
      <t>シメイ</t>
    </rPh>
    <phoneticPr fontId="2"/>
  </si>
  <si>
    <t>工事場所</t>
    <rPh sb="0" eb="2">
      <t>コウジ</t>
    </rPh>
    <rPh sb="2" eb="4">
      <t>バショ</t>
    </rPh>
    <phoneticPr fontId="2"/>
  </si>
  <si>
    <t>計画工程</t>
    <rPh sb="0" eb="2">
      <t>ケイカク</t>
    </rPh>
    <rPh sb="2" eb="4">
      <t>コウテイ</t>
    </rPh>
    <phoneticPr fontId="2"/>
  </si>
  <si>
    <t>……</t>
    <phoneticPr fontId="2"/>
  </si>
  <si>
    <t>赤色（上段）</t>
    <rPh sb="0" eb="2">
      <t>アカイロ</t>
    </rPh>
    <rPh sb="3" eb="5">
      <t>ジョウダン</t>
    </rPh>
    <phoneticPr fontId="2"/>
  </si>
  <si>
    <t>工程管理曲線</t>
    <rPh sb="0" eb="2">
      <t>コウテイ</t>
    </rPh>
    <rPh sb="2" eb="4">
      <t>カンリ</t>
    </rPh>
    <rPh sb="4" eb="6">
      <t>キョクセン</t>
    </rPh>
    <phoneticPr fontId="2"/>
  </si>
  <si>
    <t>……</t>
    <phoneticPr fontId="2"/>
  </si>
  <si>
    <t>黄色</t>
    <rPh sb="0" eb="2">
      <t>キイロ</t>
    </rPh>
    <phoneticPr fontId="2"/>
  </si>
  <si>
    <t xml:space="preserve"> 凡例</t>
    <rPh sb="1" eb="3">
      <t>ハンレイ</t>
    </rPh>
    <phoneticPr fontId="2"/>
  </si>
  <si>
    <t>実施工程</t>
    <rPh sb="0" eb="2">
      <t>ジッシ</t>
    </rPh>
    <rPh sb="2" eb="4">
      <t>コウテイ</t>
    </rPh>
    <phoneticPr fontId="2"/>
  </si>
  <si>
    <t>……</t>
    <phoneticPr fontId="2"/>
  </si>
  <si>
    <t>青色（下段）</t>
    <rPh sb="0" eb="2">
      <t>アオイロ</t>
    </rPh>
    <rPh sb="3" eb="5">
      <t>ゲダン</t>
    </rPh>
    <phoneticPr fontId="2"/>
  </si>
  <si>
    <t>工程曲線</t>
    <rPh sb="0" eb="2">
      <t>コウテイ</t>
    </rPh>
    <rPh sb="2" eb="4">
      <t>キョクセン</t>
    </rPh>
    <phoneticPr fontId="2"/>
  </si>
  <si>
    <t>……</t>
    <phoneticPr fontId="2"/>
  </si>
  <si>
    <t>計画→赤色</t>
    <rPh sb="0" eb="2">
      <t>ケイカク</t>
    </rPh>
    <rPh sb="3" eb="5">
      <t>アカイロ</t>
    </rPh>
    <phoneticPr fontId="2"/>
  </si>
  <si>
    <t>請負代金額</t>
    <rPh sb="0" eb="2">
      <t>ウケオイ</t>
    </rPh>
    <rPh sb="2" eb="4">
      <t>ダイキン</t>
    </rPh>
    <rPh sb="4" eb="5">
      <t>ガク</t>
    </rPh>
    <phoneticPr fontId="2"/>
  </si>
  <si>
    <t>実施→青色</t>
    <rPh sb="0" eb="2">
      <t>ジッシ</t>
    </rPh>
    <rPh sb="3" eb="5">
      <t>アオイロ</t>
    </rPh>
    <phoneticPr fontId="2"/>
  </si>
  <si>
    <t>NO.</t>
    <phoneticPr fontId="2"/>
  </si>
  <si>
    <t>工　　種</t>
    <rPh sb="0" eb="1">
      <t>コウシュ</t>
    </rPh>
    <rPh sb="3" eb="4">
      <t>シュ</t>
    </rPh>
    <phoneticPr fontId="2"/>
  </si>
  <si>
    <t>設計数量</t>
    <rPh sb="0" eb="2">
      <t>セッケイ</t>
    </rPh>
    <rPh sb="2" eb="4">
      <t>スウリョウ</t>
    </rPh>
    <phoneticPr fontId="2"/>
  </si>
  <si>
    <t>１日平均</t>
    <rPh sb="1" eb="2">
      <t>ニチ</t>
    </rPh>
    <rPh sb="2" eb="4">
      <t>ヘイキン</t>
    </rPh>
    <phoneticPr fontId="2"/>
  </si>
  <si>
    <t>実 日 数</t>
    <rPh sb="0" eb="1">
      <t>ジツ</t>
    </rPh>
    <rPh sb="2" eb="5">
      <t>ニッスウ</t>
    </rPh>
    <phoneticPr fontId="2"/>
  </si>
  <si>
    <t>工 事 費</t>
    <rPh sb="0" eb="5">
      <t>コウジヒ</t>
    </rPh>
    <phoneticPr fontId="2"/>
  </si>
  <si>
    <t>月</t>
    <rPh sb="0" eb="1">
      <t>ツキ</t>
    </rPh>
    <phoneticPr fontId="2"/>
  </si>
  <si>
    <t>進捗率％</t>
    <rPh sb="0" eb="2">
      <t>シンチョク</t>
    </rPh>
    <rPh sb="2" eb="3">
      <t>リツ</t>
    </rPh>
    <phoneticPr fontId="2"/>
  </si>
  <si>
    <t>備　考</t>
    <rPh sb="0" eb="3">
      <t>ビコウ</t>
    </rPh>
    <phoneticPr fontId="2"/>
  </si>
  <si>
    <t>配置人員</t>
    <rPh sb="0" eb="2">
      <t>ハイチ</t>
    </rPh>
    <rPh sb="2" eb="4">
      <t>ジンイン</t>
    </rPh>
    <phoneticPr fontId="2"/>
  </si>
  <si>
    <t>構成比％</t>
    <rPh sb="0" eb="3">
      <t>コウセイヒ</t>
    </rPh>
    <phoneticPr fontId="2"/>
  </si>
  <si>
    <t xml:space="preserve">  10  20</t>
    <phoneticPr fontId="2"/>
  </si>
  <si>
    <t>１</t>
    <phoneticPr fontId="2"/>
  </si>
  <si>
    <t>　　備　考</t>
    <rPh sb="2" eb="5">
      <t>ビコウ</t>
    </rPh>
    <phoneticPr fontId="2"/>
  </si>
  <si>
    <t>１．</t>
    <phoneticPr fontId="2"/>
  </si>
  <si>
    <t>工程管理曲線は、一般にバナナ曲線と言われており、上限管理限界と下限管理限界を示すものである。</t>
    <rPh sb="0" eb="2">
      <t>コウテイ</t>
    </rPh>
    <rPh sb="2" eb="4">
      <t>カンリ</t>
    </rPh>
    <rPh sb="4" eb="6">
      <t>キョクセン</t>
    </rPh>
    <rPh sb="8" eb="10">
      <t>イッパンテキ</t>
    </rPh>
    <rPh sb="14" eb="16">
      <t>キョクセン</t>
    </rPh>
    <rPh sb="17" eb="18">
      <t>イ</t>
    </rPh>
    <rPh sb="24" eb="26">
      <t>ジョウゲン</t>
    </rPh>
    <rPh sb="26" eb="28">
      <t>カンリ</t>
    </rPh>
    <rPh sb="28" eb="30">
      <t>ゲンカイ</t>
    </rPh>
    <rPh sb="31" eb="33">
      <t>カゲン</t>
    </rPh>
    <rPh sb="33" eb="35">
      <t>カンリ</t>
    </rPh>
    <rPh sb="35" eb="37">
      <t>ゲンカイ</t>
    </rPh>
    <rPh sb="38" eb="39">
      <t>シメ</t>
    </rPh>
    <phoneticPr fontId="2"/>
  </si>
  <si>
    <t>工程曲線は、一般にＳ字カーブと言われている。</t>
    <rPh sb="0" eb="2">
      <t>コウテイ</t>
    </rPh>
    <rPh sb="2" eb="4">
      <t>キョクセン</t>
    </rPh>
    <rPh sb="6" eb="8">
      <t>イッパン</t>
    </rPh>
    <rPh sb="10" eb="11">
      <t>ジ</t>
    </rPh>
    <rPh sb="15" eb="16">
      <t>イ</t>
    </rPh>
    <phoneticPr fontId="2"/>
  </si>
  <si>
    <t>（加須市建設工事請負契約約款第３条関係）</t>
  </si>
  <si>
    <t>公共・県単・市単</t>
  </si>
  <si>
    <t>工事名</t>
  </si>
  <si>
    <t>工　事　工　程　表</t>
  </si>
  <si>
    <t>工事場所</t>
  </si>
  <si>
    <t>計画工程</t>
  </si>
  <si>
    <t>……</t>
  </si>
  <si>
    <t>赤色（上段）</t>
  </si>
  <si>
    <t>工程管理曲線</t>
  </si>
  <si>
    <t>黄色</t>
  </si>
  <si>
    <t>工期</t>
  </si>
  <si>
    <t xml:space="preserve"> 凡例</t>
  </si>
  <si>
    <t>実施工程</t>
  </si>
  <si>
    <t>青色（下段）</t>
  </si>
  <si>
    <t>工程曲線</t>
  </si>
  <si>
    <t>計画→赤色</t>
  </si>
  <si>
    <t>請負代金額</t>
  </si>
  <si>
    <t>実施→青色</t>
  </si>
  <si>
    <t>NO.</t>
  </si>
  <si>
    <t>工　　種</t>
  </si>
  <si>
    <t>設計数量</t>
  </si>
  <si>
    <t>１日平均</t>
  </si>
  <si>
    <t>実 日 数</t>
  </si>
  <si>
    <t>工 事 費</t>
  </si>
  <si>
    <t>進捗率％</t>
  </si>
  <si>
    <t>備　考</t>
  </si>
  <si>
    <t>配置人員</t>
  </si>
  <si>
    <t>構成比％</t>
  </si>
  <si>
    <t>１</t>
  </si>
  <si>
    <t>１６</t>
  </si>
  <si>
    <t>１７</t>
  </si>
  <si>
    <t>１８</t>
  </si>
  <si>
    <t>１９</t>
  </si>
  <si>
    <t>２０</t>
  </si>
  <si>
    <t>　　備　考</t>
  </si>
  <si>
    <t>１．</t>
  </si>
  <si>
    <t>工程管理曲線は、一般にバナナ曲線と言われており、上限管理限界と下限管理限界を示すものである。</t>
  </si>
  <si>
    <t>工程曲線は、一般にＳ字カーブと言われている。</t>
  </si>
  <si>
    <t>様式２号－２</t>
    <phoneticPr fontId="3"/>
  </si>
  <si>
    <t>10 20</t>
    <phoneticPr fontId="3"/>
  </si>
  <si>
    <t>様式２号－３－１</t>
    <phoneticPr fontId="3"/>
  </si>
  <si>
    <t xml:space="preserve">    公共・県単・市単</t>
    <phoneticPr fontId="3"/>
  </si>
  <si>
    <t>凡 例</t>
    <rPh sb="0" eb="3">
      <t>ハンレイ</t>
    </rPh>
    <phoneticPr fontId="3"/>
  </si>
  <si>
    <t>最遅開始時刻</t>
    <rPh sb="0" eb="1">
      <t>サイ</t>
    </rPh>
    <rPh sb="1" eb="2">
      <t>オソ</t>
    </rPh>
    <rPh sb="2" eb="4">
      <t>カイシ</t>
    </rPh>
    <rPh sb="4" eb="6">
      <t>ジコク</t>
    </rPh>
    <phoneticPr fontId="3"/>
  </si>
  <si>
    <t>最遅完了時刻</t>
    <rPh sb="0" eb="1">
      <t>サイ</t>
    </rPh>
    <rPh sb="1" eb="2">
      <t>オソ</t>
    </rPh>
    <rPh sb="2" eb="4">
      <t>カンリョウ</t>
    </rPh>
    <rPh sb="4" eb="6">
      <t>ジコク</t>
    </rPh>
    <phoneticPr fontId="3"/>
  </si>
  <si>
    <t>最早開始時刻</t>
    <rPh sb="0" eb="1">
      <t>サイ</t>
    </rPh>
    <rPh sb="1" eb="2">
      <t>ハヤ</t>
    </rPh>
    <rPh sb="2" eb="4">
      <t>カイシ</t>
    </rPh>
    <rPh sb="4" eb="6">
      <t>ジコク</t>
    </rPh>
    <phoneticPr fontId="3"/>
  </si>
  <si>
    <t>最早完了時刻</t>
    <rPh sb="0" eb="1">
      <t>サイ</t>
    </rPh>
    <rPh sb="1" eb="2">
      <t>ハヤ</t>
    </rPh>
    <rPh sb="2" eb="4">
      <t>カンリョウ</t>
    </rPh>
    <rPh sb="4" eb="6">
      <t>ジコク</t>
    </rPh>
    <phoneticPr fontId="3"/>
  </si>
  <si>
    <t>イベント</t>
    <phoneticPr fontId="3"/>
  </si>
  <si>
    <t>作　業　名</t>
    <rPh sb="0" eb="3">
      <t>サギョウ</t>
    </rPh>
    <rPh sb="4" eb="5">
      <t>メイ</t>
    </rPh>
    <phoneticPr fontId="3"/>
  </si>
  <si>
    <t>イベント</t>
    <phoneticPr fontId="3"/>
  </si>
  <si>
    <t>ｉ</t>
    <phoneticPr fontId="3"/>
  </si>
  <si>
    <t xml:space="preserve">  ｊ</t>
    <phoneticPr fontId="3"/>
  </si>
  <si>
    <t>アクティビティｉｊの所要時間</t>
    <rPh sb="10" eb="12">
      <t>ショヨウ</t>
    </rPh>
    <rPh sb="12" eb="14">
      <t>ジカン</t>
    </rPh>
    <phoneticPr fontId="3"/>
  </si>
  <si>
    <t>※クリティカルパス（最重点管理経路）は、</t>
    <rPh sb="10" eb="11">
      <t>サイ</t>
    </rPh>
    <rPh sb="11" eb="13">
      <t>ジュウテン</t>
    </rPh>
    <rPh sb="13" eb="15">
      <t>カンリ</t>
    </rPh>
    <rPh sb="15" eb="17">
      <t>ケイロ</t>
    </rPh>
    <phoneticPr fontId="3"/>
  </si>
  <si>
    <t>（トータルフロート）</t>
    <phoneticPr fontId="3"/>
  </si>
  <si>
    <t>　太線で記入</t>
    <rPh sb="1" eb="3">
      <t>フトセン</t>
    </rPh>
    <rPh sb="4" eb="6">
      <t>キニュウ</t>
    </rPh>
    <phoneticPr fontId="3"/>
  </si>
  <si>
    <t>（フリーフロート）</t>
    <phoneticPr fontId="3"/>
  </si>
  <si>
    <t>　　　　　　　　　　　　　　　　　　　　　　　ネ　ッ　ト　ワ　ー　ク　図</t>
    <rPh sb="35" eb="36">
      <t>ズ</t>
    </rPh>
    <phoneticPr fontId="3"/>
  </si>
  <si>
    <t>ｉ</t>
  </si>
  <si>
    <t>ｊ</t>
  </si>
  <si>
    <t>備考</t>
  </si>
  <si>
    <t>１　　―　　６</t>
  </si>
  <si>
    <t>様式２号－３－２</t>
    <phoneticPr fontId="2"/>
  </si>
  <si>
    <t>時 間 見 積 表</t>
    <rPh sb="0" eb="3">
      <t>ジカン</t>
    </rPh>
    <rPh sb="4" eb="7">
      <t>ミツモリ</t>
    </rPh>
    <rPh sb="8" eb="9">
      <t>ヒョウ</t>
    </rPh>
    <phoneticPr fontId="2"/>
  </si>
  <si>
    <t>作業</t>
    <rPh sb="0" eb="2">
      <t>サギョウ</t>
    </rPh>
    <phoneticPr fontId="2"/>
  </si>
  <si>
    <t>歩掛</t>
    <rPh sb="0" eb="1">
      <t>ホ</t>
    </rPh>
    <rPh sb="1" eb="2">
      <t>カ</t>
    </rPh>
    <phoneticPr fontId="2"/>
  </si>
  <si>
    <t>人工</t>
    <rPh sb="0" eb="2">
      <t>ジンコウ</t>
    </rPh>
    <phoneticPr fontId="2"/>
  </si>
  <si>
    <t>手持ち</t>
    <rPh sb="0" eb="2">
      <t>テモ</t>
    </rPh>
    <phoneticPr fontId="2"/>
  </si>
  <si>
    <t>所要日数</t>
    <rPh sb="0" eb="2">
      <t>ショヨウ</t>
    </rPh>
    <rPh sb="2" eb="4">
      <t>ニッスウ</t>
    </rPh>
    <phoneticPr fontId="2"/>
  </si>
  <si>
    <t>雨天</t>
    <rPh sb="0" eb="2">
      <t>ウテン</t>
    </rPh>
    <phoneticPr fontId="2"/>
  </si>
  <si>
    <t>休祭日</t>
    <rPh sb="0" eb="1">
      <t>キュウ</t>
    </rPh>
    <rPh sb="1" eb="3">
      <t>サイジツ</t>
    </rPh>
    <phoneticPr fontId="2"/>
  </si>
  <si>
    <t>作業員　　機　械</t>
    <rPh sb="0" eb="3">
      <t>サギョウイン</t>
    </rPh>
    <rPh sb="5" eb="8">
      <t>キカイ</t>
    </rPh>
    <phoneticPr fontId="2"/>
  </si>
  <si>
    <t>１　　―　　５</t>
    <phoneticPr fontId="2"/>
  </si>
  <si>
    <t>（加須市建設工事請負契約約款第３条関係）</t>
    <phoneticPr fontId="2"/>
  </si>
  <si>
    <t>様式２号－３－３</t>
    <phoneticPr fontId="2"/>
  </si>
  <si>
    <t>日 程 計 算 表</t>
    <rPh sb="0" eb="3">
      <t>ニッテイ</t>
    </rPh>
    <rPh sb="4" eb="7">
      <t>ケイサン</t>
    </rPh>
    <rPh sb="8" eb="9">
      <t>ヒョウ</t>
    </rPh>
    <phoneticPr fontId="2"/>
  </si>
  <si>
    <t>Ｔｉｊ</t>
    <phoneticPr fontId="2"/>
  </si>
  <si>
    <t xml:space="preserve">  所要日数</t>
    <rPh sb="2" eb="4">
      <t>ショヨウ</t>
    </rPh>
    <rPh sb="4" eb="6">
      <t>ニッスウ</t>
    </rPh>
    <phoneticPr fontId="2"/>
  </si>
  <si>
    <t>Ｅ.Ｓ.</t>
    <phoneticPr fontId="2"/>
  </si>
  <si>
    <t xml:space="preserve">  最早開始時刻</t>
    <rPh sb="2" eb="3">
      <t>サイ</t>
    </rPh>
    <rPh sb="3" eb="4">
      <t>ハヤ</t>
    </rPh>
    <rPh sb="4" eb="6">
      <t>カイシ</t>
    </rPh>
    <rPh sb="6" eb="8">
      <t>ジコク</t>
    </rPh>
    <phoneticPr fontId="2"/>
  </si>
  <si>
    <t>凡例</t>
    <rPh sb="0" eb="2">
      <t>ハンレイ</t>
    </rPh>
    <phoneticPr fontId="2"/>
  </si>
  <si>
    <t>Ｌ.Ｓ.</t>
    <phoneticPr fontId="2"/>
  </si>
  <si>
    <t>　最遅開始時刻</t>
    <rPh sb="1" eb="2">
      <t>サイ</t>
    </rPh>
    <rPh sb="2" eb="3">
      <t>オソ</t>
    </rPh>
    <rPh sb="3" eb="5">
      <t>カイシ</t>
    </rPh>
    <rPh sb="5" eb="7">
      <t>ジコク</t>
    </rPh>
    <phoneticPr fontId="2"/>
  </si>
  <si>
    <t>Ｅ.Ｆ.</t>
    <phoneticPr fontId="2"/>
  </si>
  <si>
    <t>　最早完了時刻</t>
    <rPh sb="1" eb="2">
      <t>サイ</t>
    </rPh>
    <rPh sb="2" eb="3">
      <t>ハヤ</t>
    </rPh>
    <rPh sb="3" eb="5">
      <t>カンリョウ</t>
    </rPh>
    <rPh sb="5" eb="7">
      <t>ジコク</t>
    </rPh>
    <phoneticPr fontId="2"/>
  </si>
  <si>
    <t>Ｌ.Ｆ.</t>
    <phoneticPr fontId="2"/>
  </si>
  <si>
    <t>　最遅完了時刻</t>
    <rPh sb="1" eb="2">
      <t>サイ</t>
    </rPh>
    <rPh sb="2" eb="3">
      <t>オソ</t>
    </rPh>
    <rPh sb="3" eb="5">
      <t>カンリョウ</t>
    </rPh>
    <rPh sb="5" eb="7">
      <t>ジコク</t>
    </rPh>
    <phoneticPr fontId="2"/>
  </si>
  <si>
    <t>Ｔ.Ｆ.</t>
    <phoneticPr fontId="2"/>
  </si>
  <si>
    <t>　全余裕時間</t>
    <rPh sb="1" eb="2">
      <t>ゼン</t>
    </rPh>
    <rPh sb="2" eb="4">
      <t>ヨユウ</t>
    </rPh>
    <rPh sb="4" eb="6">
      <t>ジカン</t>
    </rPh>
    <phoneticPr fontId="2"/>
  </si>
  <si>
    <t>Ｆ.Ｆ.</t>
    <phoneticPr fontId="2"/>
  </si>
  <si>
    <t>　自由余裕時間</t>
    <rPh sb="1" eb="3">
      <t>ジユウ</t>
    </rPh>
    <rPh sb="3" eb="5">
      <t>ヨユウ</t>
    </rPh>
    <rPh sb="5" eb="7">
      <t>ジカン</t>
    </rPh>
    <phoneticPr fontId="2"/>
  </si>
  <si>
    <r>
      <t>Ｒ</t>
    </r>
    <r>
      <rPr>
        <sz val="11"/>
        <rFont val="ＭＳ 明朝"/>
        <family val="1"/>
      </rPr>
      <t>emarks　最重点管理経路</t>
    </r>
    <rPh sb="8" eb="9">
      <t>サイ</t>
    </rPh>
    <rPh sb="9" eb="11">
      <t>ジュウテン</t>
    </rPh>
    <rPh sb="11" eb="13">
      <t>カンリ</t>
    </rPh>
    <rPh sb="13" eb="15">
      <t>ケイロ</t>
    </rPh>
    <phoneticPr fontId="2"/>
  </si>
  <si>
    <t>ｉ</t>
    <phoneticPr fontId="2"/>
  </si>
  <si>
    <t>ｊ</t>
    <phoneticPr fontId="2"/>
  </si>
  <si>
    <t>Ｔｉｊ</t>
    <phoneticPr fontId="2"/>
  </si>
  <si>
    <t>Ｅ.Ｓ.</t>
    <phoneticPr fontId="2"/>
  </si>
  <si>
    <t>Ｌ.Ｓ.</t>
    <phoneticPr fontId="2"/>
  </si>
  <si>
    <t>Ｅ.Ｆ.</t>
    <phoneticPr fontId="2"/>
  </si>
  <si>
    <t>(様式)</t>
    <rPh sb="1" eb="3">
      <t>ヨウシキ</t>
    </rPh>
    <phoneticPr fontId="2"/>
  </si>
  <si>
    <t>　　様</t>
    <rPh sb="2" eb="3">
      <t>サマ</t>
    </rPh>
    <phoneticPr fontId="2"/>
  </si>
  <si>
    <t>所在地</t>
    <rPh sb="0" eb="3">
      <t>ショザイチ</t>
    </rPh>
    <phoneticPr fontId="2"/>
  </si>
  <si>
    <t>商　　号</t>
    <rPh sb="0" eb="1">
      <t>ショウ</t>
    </rPh>
    <rPh sb="3" eb="4">
      <t>ゴウ</t>
    </rPh>
    <phoneticPr fontId="2"/>
  </si>
  <si>
    <t>代表者名</t>
    <rPh sb="0" eb="3">
      <t>ダイヒョウシャ</t>
    </rPh>
    <rPh sb="3" eb="4">
      <t>メイ</t>
    </rPh>
    <phoneticPr fontId="2"/>
  </si>
  <si>
    <t>建設業退職金共済証紙購入状況報告書</t>
    <rPh sb="0" eb="2">
      <t>ケンセツ</t>
    </rPh>
    <rPh sb="2" eb="3">
      <t>ギョウ</t>
    </rPh>
    <rPh sb="3" eb="6">
      <t>タイショクキン</t>
    </rPh>
    <rPh sb="6" eb="8">
      <t>キョウサイ</t>
    </rPh>
    <rPh sb="8" eb="9">
      <t>ショウ</t>
    </rPh>
    <rPh sb="9" eb="10">
      <t>シ</t>
    </rPh>
    <rPh sb="10" eb="12">
      <t>コウニュウ</t>
    </rPh>
    <rPh sb="12" eb="14">
      <t>ジョウキョウ</t>
    </rPh>
    <rPh sb="14" eb="17">
      <t>ホウコクショ</t>
    </rPh>
    <phoneticPr fontId="2"/>
  </si>
  <si>
    <t>次の通り共済証紙を購入したので、当該掛金収納書を貼付けして報告します。</t>
    <rPh sb="0" eb="1">
      <t>ツギ</t>
    </rPh>
    <rPh sb="2" eb="3">
      <t>トオ</t>
    </rPh>
    <rPh sb="4" eb="6">
      <t>キョウサイ</t>
    </rPh>
    <rPh sb="6" eb="7">
      <t>ショウ</t>
    </rPh>
    <rPh sb="7" eb="8">
      <t>シ</t>
    </rPh>
    <rPh sb="9" eb="11">
      <t>コウニュウ</t>
    </rPh>
    <rPh sb="16" eb="18">
      <t>トウガイ</t>
    </rPh>
    <rPh sb="18" eb="20">
      <t>カケキン</t>
    </rPh>
    <rPh sb="20" eb="22">
      <t>シュウノウ</t>
    </rPh>
    <rPh sb="22" eb="23">
      <t>ショ</t>
    </rPh>
    <rPh sb="24" eb="26">
      <t>ハリツ</t>
    </rPh>
    <rPh sb="29" eb="31">
      <t>ホウコク</t>
    </rPh>
    <phoneticPr fontId="2"/>
  </si>
  <si>
    <t>工　　事　　名</t>
    <rPh sb="0" eb="1">
      <t>コウ</t>
    </rPh>
    <rPh sb="3" eb="4">
      <t>コト</t>
    </rPh>
    <rPh sb="6" eb="7">
      <t>メイ</t>
    </rPh>
    <phoneticPr fontId="2"/>
  </si>
  <si>
    <t>請負金額</t>
    <rPh sb="0" eb="2">
      <t>ウケオイ</t>
    </rPh>
    <rPh sb="2" eb="4">
      <t>キンガク</t>
    </rPh>
    <phoneticPr fontId="2"/>
  </si>
  <si>
    <t>共済証紙購入の考え方からでた参考額</t>
    <rPh sb="0" eb="2">
      <t>キョウサイ</t>
    </rPh>
    <rPh sb="2" eb="3">
      <t>ショウ</t>
    </rPh>
    <rPh sb="3" eb="4">
      <t>シ</t>
    </rPh>
    <rPh sb="4" eb="6">
      <t>コウニュウ</t>
    </rPh>
    <rPh sb="7" eb="8">
      <t>カンガ</t>
    </rPh>
    <rPh sb="9" eb="10">
      <t>カタ</t>
    </rPh>
    <rPh sb="14" eb="16">
      <t>サンコウ</t>
    </rPh>
    <rPh sb="16" eb="17">
      <t>ガク</t>
    </rPh>
    <phoneticPr fontId="2"/>
  </si>
  <si>
    <t>土木一式工事請負金額</t>
    <rPh sb="0" eb="2">
      <t>ドボク</t>
    </rPh>
    <rPh sb="2" eb="4">
      <t>イッシキ</t>
    </rPh>
    <rPh sb="4" eb="6">
      <t>コウジ</t>
    </rPh>
    <rPh sb="6" eb="8">
      <t>ウケオイ</t>
    </rPh>
    <rPh sb="8" eb="10">
      <t>キンガク</t>
    </rPh>
    <phoneticPr fontId="2"/>
  </si>
  <si>
    <t>対象工事における労働者の建退共制度加入率</t>
    <rPh sb="0" eb="2">
      <t>タイショウ</t>
    </rPh>
    <rPh sb="2" eb="4">
      <t>コウジ</t>
    </rPh>
    <rPh sb="8" eb="11">
      <t>ロウドウシャ</t>
    </rPh>
    <rPh sb="12" eb="15">
      <t>ケンタイキョウ</t>
    </rPh>
    <rPh sb="15" eb="17">
      <t>セイド</t>
    </rPh>
    <rPh sb="17" eb="19">
      <t>カニュウ</t>
    </rPh>
    <rPh sb="19" eb="20">
      <t>リツ</t>
    </rPh>
    <phoneticPr fontId="2"/>
  </si>
  <si>
    <t>(％)</t>
    <phoneticPr fontId="2"/>
  </si>
  <si>
    <t>×</t>
    <phoneticPr fontId="2"/>
  </si>
  <si>
    <t>その他工事　請負金額</t>
    <rPh sb="2" eb="3">
      <t>タ</t>
    </rPh>
    <rPh sb="3" eb="5">
      <t>コウジ</t>
    </rPh>
    <rPh sb="6" eb="8">
      <t>ウケオイ</t>
    </rPh>
    <rPh sb="8" eb="10">
      <t>キンガク</t>
    </rPh>
    <phoneticPr fontId="2"/>
  </si>
  <si>
    <t>　共済証紙購入額</t>
    <rPh sb="1" eb="3">
      <t>キョウサイ</t>
    </rPh>
    <rPh sb="3" eb="4">
      <t>ショウ</t>
    </rPh>
    <rPh sb="4" eb="5">
      <t>シ</t>
    </rPh>
    <rPh sb="5" eb="7">
      <t>コウニュウ</t>
    </rPh>
    <rPh sb="7" eb="8">
      <t>ガク</t>
    </rPh>
    <phoneticPr fontId="2"/>
  </si>
  <si>
    <t>　　(掛金収納書の貼付けがないか又は共済証紙の購入額が不足した場合の理由)</t>
    <rPh sb="3" eb="5">
      <t>カケキン</t>
    </rPh>
    <rPh sb="5" eb="7">
      <t>シュウノウ</t>
    </rPh>
    <rPh sb="7" eb="8">
      <t>ショ</t>
    </rPh>
    <rPh sb="9" eb="11">
      <t>ハリツ</t>
    </rPh>
    <rPh sb="16" eb="17">
      <t>マタ</t>
    </rPh>
    <rPh sb="18" eb="20">
      <t>キョウサイ</t>
    </rPh>
    <rPh sb="20" eb="21">
      <t>ショウ</t>
    </rPh>
    <rPh sb="21" eb="22">
      <t>シ</t>
    </rPh>
    <rPh sb="23" eb="25">
      <t>コウニュウ</t>
    </rPh>
    <rPh sb="25" eb="26">
      <t>ガク</t>
    </rPh>
    <rPh sb="27" eb="29">
      <t>フソク</t>
    </rPh>
    <rPh sb="31" eb="33">
      <t>バアイ</t>
    </rPh>
    <rPh sb="34" eb="36">
      <t>リユウ</t>
    </rPh>
    <phoneticPr fontId="2"/>
  </si>
  <si>
    <t>　　「掛金収納書」　(契約者が発注者へ) 貼付欄</t>
    <rPh sb="3" eb="5">
      <t>カケキン</t>
    </rPh>
    <rPh sb="5" eb="7">
      <t>シュウノウ</t>
    </rPh>
    <rPh sb="7" eb="8">
      <t>ショ</t>
    </rPh>
    <rPh sb="11" eb="14">
      <t>ケイヤクシャ</t>
    </rPh>
    <rPh sb="15" eb="18">
      <t>ハッチュウシャ</t>
    </rPh>
    <rPh sb="21" eb="23">
      <t>ハリツ</t>
    </rPh>
    <rPh sb="23" eb="24">
      <t>ラン</t>
    </rPh>
    <phoneticPr fontId="2"/>
  </si>
  <si>
    <t>のりしろ</t>
    <phoneticPr fontId="2"/>
  </si>
  <si>
    <t>・契約後直ちに、建退共の取扱金融機関発行のものに工事名を記入し、原本を添付して提出する。</t>
    <rPh sb="1" eb="3">
      <t>ケイヤク</t>
    </rPh>
    <rPh sb="3" eb="4">
      <t>ゴ</t>
    </rPh>
    <rPh sb="4" eb="5">
      <t>タダ</t>
    </rPh>
    <rPh sb="8" eb="9">
      <t>ケン</t>
    </rPh>
    <rPh sb="9" eb="10">
      <t>タイキョウ</t>
    </rPh>
    <rPh sb="10" eb="11">
      <t>キョウ</t>
    </rPh>
    <rPh sb="12" eb="14">
      <t>トリアツカイ</t>
    </rPh>
    <rPh sb="14" eb="18">
      <t>キンユウキカン</t>
    </rPh>
    <rPh sb="18" eb="20">
      <t>ハッコウ</t>
    </rPh>
    <rPh sb="24" eb="27">
      <t>コウジメイ</t>
    </rPh>
    <rPh sb="28" eb="30">
      <t>キニュウ</t>
    </rPh>
    <rPh sb="32" eb="34">
      <t>ゲンポン</t>
    </rPh>
    <rPh sb="35" eb="37">
      <t>テンプ</t>
    </rPh>
    <rPh sb="39" eb="41">
      <t>テイシュツ</t>
    </rPh>
    <phoneticPr fontId="2"/>
  </si>
  <si>
    <t>建設業退職金共済証紙購入状況報告書</t>
    <rPh sb="0" eb="3">
      <t>ケンセツギョウ</t>
    </rPh>
    <rPh sb="3" eb="6">
      <t>タイショクキン</t>
    </rPh>
    <rPh sb="6" eb="8">
      <t>キョウサイ</t>
    </rPh>
    <rPh sb="8" eb="10">
      <t>ショウシ</t>
    </rPh>
    <rPh sb="10" eb="12">
      <t>コウニュウ</t>
    </rPh>
    <rPh sb="12" eb="14">
      <t>ジョウキョウ</t>
    </rPh>
    <rPh sb="14" eb="17">
      <t>ホウコクショ</t>
    </rPh>
    <phoneticPr fontId="2"/>
  </si>
  <si>
    <t>□　【機械設備工事】完成時現場提出書類一覧表（監督員宛提出書類）</t>
    <rPh sb="3" eb="5">
      <t>キカイ</t>
    </rPh>
    <rPh sb="5" eb="7">
      <t>セツビ</t>
    </rPh>
    <rPh sb="7" eb="9">
      <t>コウジ</t>
    </rPh>
    <rPh sb="10" eb="13">
      <t>カンセイジ</t>
    </rPh>
    <rPh sb="13" eb="15">
      <t>ゲンバ</t>
    </rPh>
    <rPh sb="15" eb="17">
      <t>テイシュツ</t>
    </rPh>
    <rPh sb="17" eb="19">
      <t>ショルイ</t>
    </rPh>
    <rPh sb="19" eb="21">
      <t>イチラン</t>
    </rPh>
    <rPh sb="21" eb="22">
      <t>ヒョウ</t>
    </rPh>
    <phoneticPr fontId="2"/>
  </si>
  <si>
    <t>□　【機械設備工事】完成時現場提出書類一覧表　（監督員宛提出書類）</t>
    <rPh sb="3" eb="5">
      <t>キカイ</t>
    </rPh>
    <rPh sb="5" eb="7">
      <t>セツビ</t>
    </rPh>
    <rPh sb="7" eb="9">
      <t>コウジ</t>
    </rPh>
    <rPh sb="10" eb="13">
      <t>カンセイジ</t>
    </rPh>
    <rPh sb="13" eb="15">
      <t>ゲンバ</t>
    </rPh>
    <rPh sb="15" eb="17">
      <t>テイシュツ</t>
    </rPh>
    <rPh sb="17" eb="19">
      <t>ショルイ</t>
    </rPh>
    <rPh sb="19" eb="21">
      <t>イチラン</t>
    </rPh>
    <rPh sb="21" eb="22">
      <t>ヒョウ</t>
    </rPh>
    <phoneticPr fontId="2"/>
  </si>
  <si>
    <t>□　【建築主体工事】完成時現場提出整備書類一覧表　（監督員宛提出書類）</t>
    <rPh sb="3" eb="5">
      <t>ケンチク</t>
    </rPh>
    <rPh sb="5" eb="7">
      <t>シュタイ</t>
    </rPh>
    <rPh sb="7" eb="9">
      <t>コウジ</t>
    </rPh>
    <rPh sb="10" eb="13">
      <t>カンセイジ</t>
    </rPh>
    <rPh sb="13" eb="15">
      <t>ゲンバ</t>
    </rPh>
    <rPh sb="15" eb="17">
      <t>テイシュツ</t>
    </rPh>
    <rPh sb="17" eb="19">
      <t>セイビ</t>
    </rPh>
    <rPh sb="19" eb="21">
      <t>ショルイ</t>
    </rPh>
    <rPh sb="21" eb="23">
      <t>イチラン</t>
    </rPh>
    <rPh sb="23" eb="24">
      <t>ヒョウ</t>
    </rPh>
    <phoneticPr fontId="2"/>
  </si>
  <si>
    <t>・金文字製本の上、2部提出する。</t>
    <rPh sb="1" eb="2">
      <t>キン</t>
    </rPh>
    <rPh sb="2" eb="4">
      <t>モジ</t>
    </rPh>
    <rPh sb="4" eb="6">
      <t>セイホン</t>
    </rPh>
    <rPh sb="7" eb="8">
      <t>ウエ</t>
    </rPh>
    <rPh sb="10" eb="11">
      <t>ブ</t>
    </rPh>
    <rPh sb="11" eb="13">
      <t>テイシュツ</t>
    </rPh>
    <phoneticPr fontId="2"/>
  </si>
  <si>
    <t>・原寸大金文字青焼き製本2部、Ａ３版青焼き縮小製本２部を提出する。
・分離発注も含め製本する。</t>
    <rPh sb="1" eb="3">
      <t>ゲンスン</t>
    </rPh>
    <rPh sb="3" eb="4">
      <t>ダイ</t>
    </rPh>
    <rPh sb="4" eb="5">
      <t>キン</t>
    </rPh>
    <rPh sb="5" eb="7">
      <t>モジ</t>
    </rPh>
    <rPh sb="7" eb="9">
      <t>アオヤ</t>
    </rPh>
    <rPh sb="10" eb="12">
      <t>セイホン</t>
    </rPh>
    <rPh sb="13" eb="14">
      <t>ブ</t>
    </rPh>
    <rPh sb="17" eb="18">
      <t>バン</t>
    </rPh>
    <rPh sb="18" eb="20">
      <t>アオヤ</t>
    </rPh>
    <rPh sb="21" eb="23">
      <t>シュクショウ</t>
    </rPh>
    <rPh sb="23" eb="25">
      <t>セイホン</t>
    </rPh>
    <rPh sb="25" eb="27">
      <t>２ブ</t>
    </rPh>
    <rPh sb="28" eb="30">
      <t>テイシュツ</t>
    </rPh>
    <rPh sb="35" eb="37">
      <t>ブンリ</t>
    </rPh>
    <rPh sb="37" eb="39">
      <t>ハッチュウ</t>
    </rPh>
    <rPh sb="40" eb="41">
      <t>フク</t>
    </rPh>
    <rPh sb="42" eb="44">
      <t>セイホン</t>
    </rPh>
    <phoneticPr fontId="2"/>
  </si>
  <si>
    <t>・金文字青焼き製本の上、2部提出する。
・工事名、施工図、施工業者名を入れる。
（製作図含む）</t>
    <rPh sb="1" eb="2">
      <t>キン</t>
    </rPh>
    <rPh sb="2" eb="4">
      <t>モジ</t>
    </rPh>
    <rPh sb="4" eb="6">
      <t>アオヤ</t>
    </rPh>
    <rPh sb="7" eb="9">
      <t>セイホン</t>
    </rPh>
    <rPh sb="10" eb="11">
      <t>ウエ</t>
    </rPh>
    <rPh sb="13" eb="14">
      <t>ブ</t>
    </rPh>
    <rPh sb="14" eb="16">
      <t>テイシュツ</t>
    </rPh>
    <rPh sb="21" eb="23">
      <t>コウジ</t>
    </rPh>
    <rPh sb="23" eb="24">
      <t>メイ</t>
    </rPh>
    <rPh sb="25" eb="27">
      <t>セコウ</t>
    </rPh>
    <rPh sb="27" eb="28">
      <t>ズ</t>
    </rPh>
    <rPh sb="29" eb="31">
      <t>セコウ</t>
    </rPh>
    <rPh sb="31" eb="33">
      <t>ギョウシャ</t>
    </rPh>
    <rPh sb="33" eb="34">
      <t>メイ</t>
    </rPh>
    <rPh sb="35" eb="36">
      <t>イ</t>
    </rPh>
    <rPh sb="41" eb="43">
      <t>セイサク</t>
    </rPh>
    <rPh sb="43" eb="44">
      <t>ズ</t>
    </rPh>
    <rPh sb="44" eb="45">
      <t>フク</t>
    </rPh>
    <phoneticPr fontId="2"/>
  </si>
  <si>
    <t>※　作成項目は、工事内容により異なる。上記はあくまで参考の項目の雛形とする。</t>
    <rPh sb="2" eb="4">
      <t>サクセイ</t>
    </rPh>
    <rPh sb="4" eb="6">
      <t>コウモク</t>
    </rPh>
    <rPh sb="8" eb="10">
      <t>コウジ</t>
    </rPh>
    <rPh sb="10" eb="12">
      <t>ナイヨウ</t>
    </rPh>
    <rPh sb="15" eb="16">
      <t>コト</t>
    </rPh>
    <rPh sb="19" eb="20">
      <t>ジョウ</t>
    </rPh>
    <rPh sb="20" eb="21">
      <t>キ</t>
    </rPh>
    <rPh sb="26" eb="28">
      <t>サンコウ</t>
    </rPh>
    <rPh sb="29" eb="31">
      <t>コウモク</t>
    </rPh>
    <rPh sb="32" eb="34">
      <t>ヒナガタ</t>
    </rPh>
    <phoneticPr fontId="19"/>
  </si>
  <si>
    <t>監理体制</t>
    <rPh sb="0" eb="2">
      <t>カンリ</t>
    </rPh>
    <rPh sb="2" eb="4">
      <t>タイセイ</t>
    </rPh>
    <phoneticPr fontId="19"/>
  </si>
  <si>
    <t>施工管理体制</t>
    <rPh sb="0" eb="2">
      <t>セコウ</t>
    </rPh>
    <rPh sb="2" eb="4">
      <t>カンリ</t>
    </rPh>
    <rPh sb="4" eb="6">
      <t>タイセイ</t>
    </rPh>
    <phoneticPr fontId="19"/>
  </si>
  <si>
    <t>品質計画</t>
    <rPh sb="0" eb="2">
      <t>ヒンシツ</t>
    </rPh>
    <rPh sb="2" eb="4">
      <t>ケイカク</t>
    </rPh>
    <phoneticPr fontId="19"/>
  </si>
  <si>
    <t>安全管理</t>
    <rPh sb="0" eb="2">
      <t>アンゼン</t>
    </rPh>
    <rPh sb="2" eb="4">
      <t>カンリ</t>
    </rPh>
    <phoneticPr fontId="19"/>
  </si>
  <si>
    <t>　建築工事における施工計画、施工要領書の作成については、それぞれの工事内容詳細による。</t>
    <rPh sb="1" eb="3">
      <t>ケンチク</t>
    </rPh>
    <rPh sb="3" eb="5">
      <t>コウジ</t>
    </rPh>
    <rPh sb="9" eb="11">
      <t>セコウ</t>
    </rPh>
    <rPh sb="11" eb="13">
      <t>ケイカク</t>
    </rPh>
    <rPh sb="14" eb="16">
      <t>セコウ</t>
    </rPh>
    <rPh sb="16" eb="18">
      <t>ヨウリョウ</t>
    </rPh>
    <rPh sb="18" eb="19">
      <t>ショ</t>
    </rPh>
    <rPh sb="20" eb="22">
      <t>サクセイ</t>
    </rPh>
    <rPh sb="33" eb="35">
      <t>コウジ</t>
    </rPh>
    <rPh sb="35" eb="37">
      <t>ナイヨウ</t>
    </rPh>
    <rPh sb="37" eb="39">
      <t>ショウサイ</t>
    </rPh>
    <phoneticPr fontId="19"/>
  </si>
  <si>
    <t>指定様式</t>
    <rPh sb="0" eb="2">
      <t>シテイ</t>
    </rPh>
    <rPh sb="2" eb="4">
      <t>ヨウシキ</t>
    </rPh>
    <phoneticPr fontId="2"/>
  </si>
  <si>
    <t xml:space="preserve">      　　　　市長</t>
    <rPh sb="10" eb="12">
      <t>シチョウ</t>
    </rPh>
    <phoneticPr fontId="2"/>
  </si>
  <si>
    <t>１．</t>
    <phoneticPr fontId="19"/>
  </si>
  <si>
    <t>本手引きの運用について・・・・・・・・・・・・・・・・</t>
    <rPh sb="0" eb="1">
      <t>ホン</t>
    </rPh>
    <rPh sb="1" eb="3">
      <t>テビ</t>
    </rPh>
    <rPh sb="5" eb="7">
      <t>ウンヨウ</t>
    </rPh>
    <phoneticPr fontId="19"/>
  </si>
  <si>
    <t>１</t>
    <phoneticPr fontId="19"/>
  </si>
  <si>
    <t>２．</t>
    <phoneticPr fontId="19"/>
  </si>
  <si>
    <t>書類提出フローチャート・・・・・・・・・・・・・・・・</t>
    <rPh sb="0" eb="2">
      <t>ショルイ</t>
    </rPh>
    <rPh sb="2" eb="4">
      <t>テイシュツ</t>
    </rPh>
    <phoneticPr fontId="19"/>
  </si>
  <si>
    <t>７</t>
    <phoneticPr fontId="19"/>
  </si>
  <si>
    <t>３．</t>
    <phoneticPr fontId="19"/>
  </si>
  <si>
    <t>提出書類様式・・・・・・・・・・・・・・・・・・・・・</t>
    <rPh sb="0" eb="2">
      <t>テイシュツ</t>
    </rPh>
    <rPh sb="2" eb="4">
      <t>ショルイ</t>
    </rPh>
    <rPh sb="4" eb="6">
      <t>ヨウシキ</t>
    </rPh>
    <phoneticPr fontId="19"/>
  </si>
  <si>
    <t>[契約関係]</t>
    <rPh sb="1" eb="3">
      <t>ケイヤク</t>
    </rPh>
    <rPh sb="3" eb="5">
      <t>カンケイ</t>
    </rPh>
    <phoneticPr fontId="19"/>
  </si>
  <si>
    <t>□ 契約後７日以内に提出するもの</t>
    <rPh sb="2" eb="4">
      <t>ケイヤク</t>
    </rPh>
    <rPh sb="4" eb="5">
      <t>ゴ</t>
    </rPh>
    <rPh sb="6" eb="7">
      <t>ヒ</t>
    </rPh>
    <rPh sb="7" eb="9">
      <t>イナイ</t>
    </rPh>
    <rPh sb="10" eb="12">
      <t>テイシュツ</t>
    </rPh>
    <phoneticPr fontId="19"/>
  </si>
  <si>
    <t>・・・・・・</t>
    <phoneticPr fontId="19"/>
  </si>
  <si>
    <t>□ 事実発生時に提出するもの</t>
    <rPh sb="2" eb="4">
      <t>ジジツ</t>
    </rPh>
    <rPh sb="4" eb="6">
      <t>ハッセイ</t>
    </rPh>
    <rPh sb="6" eb="7">
      <t>ジ</t>
    </rPh>
    <rPh sb="8" eb="10">
      <t>テイシュツ</t>
    </rPh>
    <phoneticPr fontId="19"/>
  </si>
  <si>
    <t>□ 前払金請求時に提出するもの</t>
    <rPh sb="2" eb="4">
      <t>マエバラ</t>
    </rPh>
    <rPh sb="4" eb="5">
      <t>キン</t>
    </rPh>
    <rPh sb="5" eb="7">
      <t>セイキュウ</t>
    </rPh>
    <rPh sb="7" eb="8">
      <t>ジ</t>
    </rPh>
    <rPh sb="9" eb="11">
      <t>テイシュツ</t>
    </rPh>
    <phoneticPr fontId="19"/>
  </si>
  <si>
    <t>・・・・・・</t>
    <phoneticPr fontId="19"/>
  </si>
  <si>
    <t>□ 部分払、部分使用時に提出するもの</t>
    <rPh sb="2" eb="4">
      <t>ブブン</t>
    </rPh>
    <rPh sb="4" eb="5">
      <t>バラ</t>
    </rPh>
    <rPh sb="6" eb="8">
      <t>ブブン</t>
    </rPh>
    <rPh sb="8" eb="11">
      <t>シヨウジ</t>
    </rPh>
    <rPh sb="12" eb="14">
      <t>テイシュツ</t>
    </rPh>
    <phoneticPr fontId="19"/>
  </si>
  <si>
    <t>・・・・・・</t>
    <phoneticPr fontId="19"/>
  </si>
  <si>
    <t>□ 完成時に提出するもの</t>
    <rPh sb="2" eb="5">
      <t>カンセイジ</t>
    </rPh>
    <rPh sb="6" eb="8">
      <t>テイシュツ</t>
    </rPh>
    <phoneticPr fontId="19"/>
  </si>
  <si>
    <t>[現場提出関係]</t>
    <rPh sb="1" eb="3">
      <t>ゲンバ</t>
    </rPh>
    <rPh sb="3" eb="5">
      <t>テイシュツ</t>
    </rPh>
    <rPh sb="5" eb="7">
      <t>カンケイ</t>
    </rPh>
    <phoneticPr fontId="19"/>
  </si>
  <si>
    <t>□ 現場でその都度提出するもの</t>
    <rPh sb="2" eb="4">
      <t>ゲンバ</t>
    </rPh>
    <rPh sb="7" eb="9">
      <t>ツド</t>
    </rPh>
    <rPh sb="9" eb="11">
      <t>テイシュツ</t>
    </rPh>
    <phoneticPr fontId="19"/>
  </si>
  <si>
    <t xml:space="preserve">  １．  工   事   名</t>
    <rPh sb="6" eb="15">
      <t>コウジメイ</t>
    </rPh>
    <phoneticPr fontId="2"/>
  </si>
  <si>
    <t>工程写真</t>
    <rPh sb="0" eb="2">
      <t>コウテイ</t>
    </rPh>
    <rPh sb="2" eb="4">
      <t>シャシン</t>
    </rPh>
    <phoneticPr fontId="2"/>
  </si>
  <si>
    <t>・ファイルした上、一覧表を作成しとおし番号を付け、見出しと符合するするよう整理する。</t>
    <rPh sb="7" eb="8">
      <t>ウエ</t>
    </rPh>
    <rPh sb="9" eb="12">
      <t>イチランヒョウ</t>
    </rPh>
    <rPh sb="13" eb="15">
      <t>サクセイ</t>
    </rPh>
    <rPh sb="19" eb="21">
      <t>バンゴウ</t>
    </rPh>
    <rPh sb="22" eb="23">
      <t>ツ</t>
    </rPh>
    <rPh sb="25" eb="27">
      <t>ミダ</t>
    </rPh>
    <rPh sb="29" eb="31">
      <t>フゴウ</t>
    </rPh>
    <rPh sb="37" eb="39">
      <t>セイリ</t>
    </rPh>
    <phoneticPr fontId="2"/>
  </si>
  <si>
    <t>鍵及び工具引渡書
（目録も含む）</t>
    <rPh sb="0" eb="1">
      <t>カギ</t>
    </rPh>
    <rPh sb="1" eb="2">
      <t>オヨ</t>
    </rPh>
    <rPh sb="3" eb="5">
      <t>コウグ</t>
    </rPh>
    <rPh sb="5" eb="7">
      <t>ヒキワタシ</t>
    </rPh>
    <rPh sb="7" eb="8">
      <t>ショ</t>
    </rPh>
    <rPh sb="10" eb="12">
      <t>モクロク</t>
    </rPh>
    <rPh sb="13" eb="14">
      <t>フク</t>
    </rPh>
    <phoneticPr fontId="2"/>
  </si>
  <si>
    <t>・鍵、工具等の設置場所の平面図も含む。</t>
    <rPh sb="1" eb="2">
      <t>カギ</t>
    </rPh>
    <rPh sb="3" eb="5">
      <t>コウグ</t>
    </rPh>
    <rPh sb="5" eb="6">
      <t>トウ</t>
    </rPh>
    <rPh sb="7" eb="9">
      <t>セッチ</t>
    </rPh>
    <rPh sb="9" eb="11">
      <t>バショ</t>
    </rPh>
    <rPh sb="12" eb="15">
      <t>ヘイメンズ</t>
    </rPh>
    <rPh sb="16" eb="17">
      <t>フク</t>
    </rPh>
    <phoneticPr fontId="2"/>
  </si>
  <si>
    <t>実施工程表</t>
    <rPh sb="0" eb="2">
      <t>ジッシ</t>
    </rPh>
    <rPh sb="2" eb="5">
      <t>コウテイヒョウ</t>
    </rPh>
    <phoneticPr fontId="2"/>
  </si>
  <si>
    <t>・全体工程表に実施工程を赤書きの上提出する。</t>
    <rPh sb="1" eb="3">
      <t>ゼンタイ</t>
    </rPh>
    <rPh sb="3" eb="6">
      <t>コウテイヒョウ</t>
    </rPh>
    <rPh sb="7" eb="9">
      <t>ジッシ</t>
    </rPh>
    <rPh sb="9" eb="11">
      <t>コウテイ</t>
    </rPh>
    <rPh sb="12" eb="13">
      <t>アカ</t>
    </rPh>
    <rPh sb="13" eb="14">
      <t>カ</t>
    </rPh>
    <rPh sb="16" eb="17">
      <t>ウエ</t>
    </rPh>
    <rPh sb="17" eb="19">
      <t>テイシュツ</t>
    </rPh>
    <phoneticPr fontId="2"/>
  </si>
  <si>
    <t>工事日報</t>
    <rPh sb="0" eb="2">
      <t>コウジ</t>
    </rPh>
    <rPh sb="2" eb="4">
      <t>ニッポウ</t>
    </rPh>
    <phoneticPr fontId="2"/>
  </si>
  <si>
    <t>材料検査簿</t>
    <rPh sb="0" eb="2">
      <t>ザイリョウ</t>
    </rPh>
    <rPh sb="2" eb="4">
      <t>ケンサ</t>
    </rPh>
    <rPh sb="4" eb="5">
      <t>ボ</t>
    </rPh>
    <phoneticPr fontId="2"/>
  </si>
  <si>
    <t>事故報告書</t>
    <rPh sb="0" eb="2">
      <t>ジコ</t>
    </rPh>
    <rPh sb="2" eb="5">
      <t>ホウコクショ</t>
    </rPh>
    <phoneticPr fontId="2"/>
  </si>
  <si>
    <t>始末書</t>
    <rPh sb="0" eb="3">
      <t>シマツショ</t>
    </rPh>
    <phoneticPr fontId="2"/>
  </si>
  <si>
    <t>様式３２</t>
    <rPh sb="0" eb="2">
      <t>ヨウシキ</t>
    </rPh>
    <phoneticPr fontId="2"/>
  </si>
  <si>
    <t>様式２９（乙）</t>
    <rPh sb="0" eb="2">
      <t>ヨウシキ</t>
    </rPh>
    <rPh sb="5" eb="6">
      <t>オツ</t>
    </rPh>
    <phoneticPr fontId="2"/>
  </si>
  <si>
    <t>様式２９（甲）</t>
    <rPh sb="0" eb="2">
      <t>ヨウシキ</t>
    </rPh>
    <rPh sb="5" eb="6">
      <t>コウ</t>
    </rPh>
    <phoneticPr fontId="2"/>
  </si>
  <si>
    <t>工 事 名</t>
    <rPh sb="0" eb="3">
      <t>コウジ</t>
    </rPh>
    <rPh sb="4" eb="5">
      <t>メイ</t>
    </rPh>
    <phoneticPr fontId="2"/>
  </si>
  <si>
    <t>始末書</t>
    <rPh sb="0" eb="3">
      <t>シマツショ</t>
    </rPh>
    <phoneticPr fontId="19"/>
  </si>
  <si>
    <t>発注者</t>
    <rPh sb="0" eb="3">
      <t>ハッチュウシャ</t>
    </rPh>
    <phoneticPr fontId="19"/>
  </si>
  <si>
    <t>場所</t>
    <rPh sb="0" eb="2">
      <t>バショ</t>
    </rPh>
    <phoneticPr fontId="19"/>
  </si>
  <si>
    <t>月</t>
    <rPh sb="0" eb="1">
      <t>ガツ</t>
    </rPh>
    <phoneticPr fontId="19"/>
  </si>
  <si>
    <t>時</t>
    <rPh sb="0" eb="1">
      <t>ジ</t>
    </rPh>
    <phoneticPr fontId="19"/>
  </si>
  <si>
    <t>分</t>
    <rPh sb="0" eb="1">
      <t>フン</t>
    </rPh>
    <phoneticPr fontId="19"/>
  </si>
  <si>
    <t>記</t>
    <rPh sb="0" eb="1">
      <t>キ</t>
    </rPh>
    <phoneticPr fontId="19"/>
  </si>
  <si>
    <t>様式２８</t>
    <rPh sb="0" eb="2">
      <t>ヨウシキ</t>
    </rPh>
    <phoneticPr fontId="2"/>
  </si>
  <si>
    <t>引  継  書  類  目  録</t>
    <rPh sb="0" eb="4">
      <t>ヒキツ</t>
    </rPh>
    <rPh sb="6" eb="10">
      <t>ショルイ</t>
    </rPh>
    <rPh sb="12" eb="16">
      <t>モクロク</t>
    </rPh>
    <phoneticPr fontId="2"/>
  </si>
  <si>
    <t xml:space="preserve">     工 事 名</t>
    <rPh sb="5" eb="8">
      <t>コウジ</t>
    </rPh>
    <rPh sb="9" eb="10">
      <t>メイ</t>
    </rPh>
    <phoneticPr fontId="2"/>
  </si>
  <si>
    <t xml:space="preserve">             上記工事の引き継ぎ書類を下記目録のとおり引継ぎます。</t>
    <rPh sb="13" eb="15">
      <t>ジョウキ</t>
    </rPh>
    <rPh sb="15" eb="17">
      <t>コウジ</t>
    </rPh>
    <rPh sb="18" eb="21">
      <t>ヒキツ</t>
    </rPh>
    <rPh sb="22" eb="24">
      <t>ショルイ</t>
    </rPh>
    <rPh sb="25" eb="27">
      <t>カキ</t>
    </rPh>
    <rPh sb="27" eb="29">
      <t>モクロク</t>
    </rPh>
    <rPh sb="33" eb="35">
      <t>ヒキツ</t>
    </rPh>
    <phoneticPr fontId="2"/>
  </si>
  <si>
    <t>目                録</t>
    <rPh sb="0" eb="18">
      <t>モクロク</t>
    </rPh>
    <phoneticPr fontId="2"/>
  </si>
  <si>
    <t>注  目録には書類名称及び部数を明記すること。</t>
    <rPh sb="0" eb="1">
      <t>チュウ</t>
    </rPh>
    <rPh sb="3" eb="5">
      <t>モクロク</t>
    </rPh>
    <rPh sb="7" eb="9">
      <t>ショルイ</t>
    </rPh>
    <rPh sb="9" eb="11">
      <t>メイショウ</t>
    </rPh>
    <rPh sb="11" eb="12">
      <t>オヨ</t>
    </rPh>
    <rPh sb="13" eb="15">
      <t>ブスウ</t>
    </rPh>
    <rPh sb="16" eb="18">
      <t>メイキ</t>
    </rPh>
    <phoneticPr fontId="2"/>
  </si>
  <si>
    <t>知事許可</t>
  </si>
  <si>
    <t>建築一式</t>
  </si>
  <si>
    <t>釧路市○○町○</t>
  </si>
  <si>
    <t>○○建設</t>
  </si>
  <si>
    <t>建築工事</t>
  </si>
  <si>
    <t>有</t>
  </si>
  <si>
    <t>（特－○○）</t>
  </si>
  <si>
    <t>0154-○○-○○○○</t>
  </si>
  <si>
    <t>株式会社</t>
  </si>
  <si>
    <t>建退共</t>
  </si>
  <si>
    <t>釧第○○○○○号</t>
  </si>
  <si>
    <t>釧路町○○○</t>
  </si>
  <si>
    <t>有限会社</t>
  </si>
  <si>
    <t>（般－○○）</t>
  </si>
  <si>
    <t>とび・土工</t>
  </si>
  <si>
    <t>0154-○○-○×○×</t>
  </si>
  <si>
    <t>○○土建</t>
  </si>
  <si>
    <t>土工事</t>
  </si>
  <si>
    <t>無</t>
  </si>
  <si>
    <t>□選定</t>
  </si>
  <si>
    <t>通知書</t>
  </si>
  <si>
    <t>□変更</t>
  </si>
  <si>
    <t xml:space="preserve">  住所</t>
  </si>
  <si>
    <t xml:space="preserve">  氏名</t>
  </si>
  <si>
    <t>退職  金制  度の   加入     状況</t>
  </si>
  <si>
    <t>前払金</t>
  </si>
  <si>
    <t>中間前払金</t>
  </si>
  <si>
    <t>部分払</t>
  </si>
  <si>
    <t>完成払</t>
  </si>
  <si>
    <t>許可番号</t>
  </si>
  <si>
    <t>許可業種</t>
  </si>
  <si>
    <t>住所及び電話番号</t>
  </si>
  <si>
    <t>会社名</t>
  </si>
  <si>
    <t>金額   (千円)</t>
  </si>
  <si>
    <t>支払方法</t>
  </si>
  <si>
    <t>現金（％）</t>
  </si>
  <si>
    <t>手形（日）</t>
  </si>
  <si>
    <t xml:space="preserve">     ２．工期中に変更があった場合は、その時点で再度提出して下さい。</t>
  </si>
  <si>
    <t xml:space="preserve">     ３．退職金制度の加入状況については、加入の有無を記載し、「有」の場合は、略称を記載すること。（例：建退共・中退金・特退共 ・ 企業年金等）</t>
  </si>
  <si>
    <t>一次下請用</t>
    <rPh sb="0" eb="2">
      <t>イチジ</t>
    </rPh>
    <rPh sb="2" eb="4">
      <t>シタウ</t>
    </rPh>
    <rPh sb="4" eb="5">
      <t>ヨウ</t>
    </rPh>
    <phoneticPr fontId="2"/>
  </si>
  <si>
    <t>記 載 例</t>
    <rPh sb="0" eb="3">
      <t>キサイ</t>
    </rPh>
    <rPh sb="4" eb="5">
      <t>レイ</t>
    </rPh>
    <phoneticPr fontId="2"/>
  </si>
  <si>
    <t>□選定</t>
    <rPh sb="1" eb="3">
      <t>センテイ</t>
    </rPh>
    <phoneticPr fontId="2"/>
  </si>
  <si>
    <t>様式９（甲）</t>
    <rPh sb="0" eb="2">
      <t>ヨウシキ</t>
    </rPh>
    <rPh sb="4" eb="5">
      <t>コウ</t>
    </rPh>
    <phoneticPr fontId="2"/>
  </si>
  <si>
    <t>通知書</t>
    <rPh sb="0" eb="3">
      <t>ツウチショ</t>
    </rPh>
    <phoneticPr fontId="2"/>
  </si>
  <si>
    <t>提出対象</t>
    <rPh sb="0" eb="2">
      <t>テイシュツ</t>
    </rPh>
    <rPh sb="2" eb="4">
      <t>タイショウ</t>
    </rPh>
    <phoneticPr fontId="2"/>
  </si>
  <si>
    <t>全      工      事</t>
    <rPh sb="0" eb="1">
      <t>ゼン</t>
    </rPh>
    <rPh sb="7" eb="15">
      <t>コウジ</t>
    </rPh>
    <phoneticPr fontId="2"/>
  </si>
  <si>
    <t>□変更</t>
    <rPh sb="1" eb="3">
      <t>ヘンコウ</t>
    </rPh>
    <phoneticPr fontId="2"/>
  </si>
  <si>
    <t>書類流れ</t>
    <rPh sb="0" eb="2">
      <t>ショルイ</t>
    </rPh>
    <rPh sb="2" eb="3">
      <t>ナガ</t>
    </rPh>
    <phoneticPr fontId="2"/>
  </si>
  <si>
    <t>業者</t>
    <rPh sb="0" eb="2">
      <t>ギョウシャ</t>
    </rPh>
    <phoneticPr fontId="2"/>
  </si>
  <si>
    <t>起工課</t>
    <rPh sb="0" eb="2">
      <t>キコウ</t>
    </rPh>
    <rPh sb="2" eb="3">
      <t>カ</t>
    </rPh>
    <phoneticPr fontId="2"/>
  </si>
  <si>
    <t>契約管財課</t>
    <rPh sb="0" eb="2">
      <t>ケイヤク</t>
    </rPh>
    <rPh sb="2" eb="4">
      <t>カンザイ</t>
    </rPh>
    <rPh sb="4" eb="5">
      <t>カ</t>
    </rPh>
    <phoneticPr fontId="2"/>
  </si>
  <si>
    <t xml:space="preserve">     様</t>
    <rPh sb="5" eb="6">
      <t>サマ</t>
    </rPh>
    <phoneticPr fontId="2"/>
  </si>
  <si>
    <t>安全管理の写真</t>
    <rPh sb="0" eb="2">
      <t>アンゼン</t>
    </rPh>
    <rPh sb="2" eb="4">
      <t>カンリ</t>
    </rPh>
    <rPh sb="5" eb="7">
      <t>シャシン</t>
    </rPh>
    <phoneticPr fontId="19"/>
  </si>
  <si>
    <t>５）</t>
    <phoneticPr fontId="19"/>
  </si>
  <si>
    <t>施工状況・出来形管理及び二次製品の写真（繰返し作業は、１サイクルの写真）</t>
    <rPh sb="0" eb="2">
      <t>セコウ</t>
    </rPh>
    <rPh sb="2" eb="4">
      <t>ジョウキョウ</t>
    </rPh>
    <rPh sb="5" eb="7">
      <t>デキ</t>
    </rPh>
    <rPh sb="7" eb="8">
      <t>ガタ</t>
    </rPh>
    <rPh sb="8" eb="10">
      <t>カンリ</t>
    </rPh>
    <rPh sb="10" eb="11">
      <t>オヨ</t>
    </rPh>
    <rPh sb="12" eb="14">
      <t>ニジ</t>
    </rPh>
    <rPh sb="14" eb="16">
      <t>セイヒン</t>
    </rPh>
    <rPh sb="17" eb="19">
      <t>シャシン</t>
    </rPh>
    <rPh sb="20" eb="22">
      <t>クリカエ</t>
    </rPh>
    <rPh sb="23" eb="25">
      <t>サギョウ</t>
    </rPh>
    <rPh sb="33" eb="35">
      <t>シャシン</t>
    </rPh>
    <phoneticPr fontId="19"/>
  </si>
  <si>
    <t>６）</t>
    <phoneticPr fontId="19"/>
  </si>
  <si>
    <t xml:space="preserve">  面を表紙の裏面など写真帳の最初に添付する。</t>
    <rPh sb="2" eb="3">
      <t>メン</t>
    </rPh>
    <rPh sb="4" eb="6">
      <t>ヒョウシ</t>
    </rPh>
    <rPh sb="7" eb="9">
      <t>ウラメン</t>
    </rPh>
    <rPh sb="11" eb="13">
      <t>シャシン</t>
    </rPh>
    <rPh sb="13" eb="14">
      <t>チョウ</t>
    </rPh>
    <rPh sb="15" eb="17">
      <t>サイショ</t>
    </rPh>
    <rPh sb="18" eb="20">
      <t>テンプ</t>
    </rPh>
    <phoneticPr fontId="19"/>
  </si>
  <si>
    <t>２）</t>
    <phoneticPr fontId="19"/>
  </si>
  <si>
    <t>着手及び完成の写真</t>
    <rPh sb="0" eb="2">
      <t>チャクシュ</t>
    </rPh>
    <rPh sb="2" eb="3">
      <t>オヨ</t>
    </rPh>
    <rPh sb="4" eb="6">
      <t>カンセイ</t>
    </rPh>
    <rPh sb="7" eb="9">
      <t>シャシン</t>
    </rPh>
    <phoneticPr fontId="19"/>
  </si>
  <si>
    <t xml:space="preserve">  着手及び完成の写真を同じ位置、同じアングルで撮影し、並列又は上下に整理する。</t>
    <rPh sb="2" eb="4">
      <t>チャクシュ</t>
    </rPh>
    <rPh sb="4" eb="5">
      <t>オヨ</t>
    </rPh>
    <rPh sb="6" eb="8">
      <t>カンセイ</t>
    </rPh>
    <rPh sb="9" eb="11">
      <t>シャシン</t>
    </rPh>
    <rPh sb="12" eb="13">
      <t>オナ</t>
    </rPh>
    <rPh sb="14" eb="16">
      <t>イチ</t>
    </rPh>
    <rPh sb="17" eb="18">
      <t>オナ</t>
    </rPh>
    <rPh sb="24" eb="26">
      <t>サツエイ</t>
    </rPh>
    <rPh sb="28" eb="30">
      <t>ヘイレツ</t>
    </rPh>
    <rPh sb="30" eb="31">
      <t>マタ</t>
    </rPh>
    <rPh sb="32" eb="34">
      <t>ジョウゲ</t>
    </rPh>
    <rPh sb="35" eb="37">
      <t>セイリ</t>
    </rPh>
    <phoneticPr fontId="19"/>
  </si>
  <si>
    <t>　る。</t>
  </si>
  <si>
    <t>工事写真の電子化について</t>
    <rPh sb="0" eb="2">
      <t>コウジ</t>
    </rPh>
    <rPh sb="2" eb="4">
      <t>シャシン</t>
    </rPh>
    <rPh sb="5" eb="8">
      <t>デンシカ</t>
    </rPh>
    <phoneticPr fontId="19"/>
  </si>
  <si>
    <t xml:space="preserve">  デジタルカメラ使用の場合(原則として)</t>
    <rPh sb="9" eb="11">
      <t>シヨウ</t>
    </rPh>
    <rPh sb="12" eb="14">
      <t>バアイ</t>
    </rPh>
    <rPh sb="15" eb="17">
      <t>ゲンソク</t>
    </rPh>
    <phoneticPr fontId="19"/>
  </si>
  <si>
    <t>－９７－</t>
    <phoneticPr fontId="19"/>
  </si>
  <si>
    <t>１）</t>
    <phoneticPr fontId="19"/>
  </si>
  <si>
    <t>カメラの仕様</t>
    <rPh sb="4" eb="6">
      <t>シヨウ</t>
    </rPh>
    <phoneticPr fontId="19"/>
  </si>
  <si>
    <t xml:space="preserve">  カメラは有効画素数８０万画素以上とし、必要な文字、数値等の内容の判読ができる機能</t>
    <rPh sb="6" eb="8">
      <t>ユウコウ</t>
    </rPh>
    <rPh sb="8" eb="11">
      <t>ガソスウ</t>
    </rPh>
    <rPh sb="13" eb="14">
      <t>マン</t>
    </rPh>
    <rPh sb="14" eb="16">
      <t>ガソ</t>
    </rPh>
    <rPh sb="16" eb="18">
      <t>イジョウ</t>
    </rPh>
    <rPh sb="21" eb="23">
      <t>ヒツヨウ</t>
    </rPh>
    <rPh sb="24" eb="26">
      <t>モジ</t>
    </rPh>
    <rPh sb="27" eb="29">
      <t>スウチ</t>
    </rPh>
    <rPh sb="29" eb="30">
      <t>トウ</t>
    </rPh>
    <rPh sb="31" eb="33">
      <t>ナイヨウ</t>
    </rPh>
    <rPh sb="34" eb="36">
      <t>ハンドク</t>
    </rPh>
    <rPh sb="40" eb="42">
      <t>キノウ</t>
    </rPh>
    <phoneticPr fontId="19"/>
  </si>
  <si>
    <t xml:space="preserve">  精度を確保できるものとする。</t>
    <rPh sb="2" eb="4">
      <t>セイド</t>
    </rPh>
    <rPh sb="5" eb="7">
      <t>カクホ</t>
    </rPh>
    <phoneticPr fontId="19"/>
  </si>
  <si>
    <t>２）</t>
    <phoneticPr fontId="19"/>
  </si>
  <si>
    <t>プリンターの仕様</t>
    <rPh sb="6" eb="8">
      <t>シヨウ</t>
    </rPh>
    <phoneticPr fontId="19"/>
  </si>
  <si>
    <t xml:space="preserve">  プリンターはフルカラー３００ｄｐｉ以上とし、インク・用紙等は通常の使用条件の基で</t>
    <rPh sb="19" eb="21">
      <t>イジョウ</t>
    </rPh>
    <rPh sb="28" eb="30">
      <t>ヨウシ</t>
    </rPh>
    <rPh sb="30" eb="31">
      <t>トウ</t>
    </rPh>
    <rPh sb="32" eb="34">
      <t>ツウジョウ</t>
    </rPh>
    <rPh sb="35" eb="37">
      <t>シヨウ</t>
    </rPh>
    <rPh sb="37" eb="39">
      <t>ジョウケン</t>
    </rPh>
    <rPh sb="40" eb="41">
      <t>モト</t>
    </rPh>
    <phoneticPr fontId="19"/>
  </si>
  <si>
    <t xml:space="preserve">  ３年間程度劣化が生じないものとする。</t>
    <rPh sb="3" eb="5">
      <t>ネンカン</t>
    </rPh>
    <rPh sb="5" eb="7">
      <t>テイド</t>
    </rPh>
    <rPh sb="7" eb="9">
      <t>レッカ</t>
    </rPh>
    <rPh sb="10" eb="11">
      <t>ショウ</t>
    </rPh>
    <phoneticPr fontId="19"/>
  </si>
  <si>
    <t>３）</t>
    <phoneticPr fontId="19"/>
  </si>
  <si>
    <t>写真の整理、提出方法</t>
    <rPh sb="0" eb="2">
      <t>シャシン</t>
    </rPh>
    <rPh sb="3" eb="5">
      <t>セイリ</t>
    </rPh>
    <rPh sb="6" eb="8">
      <t>テイシュツ</t>
    </rPh>
    <rPh sb="8" eb="10">
      <t>ホウホウ</t>
    </rPh>
    <phoneticPr fontId="19"/>
  </si>
  <si>
    <t xml:space="preserve">  サービス版３カットをプリントアウトしたもの（説明を含む）を写真帳Ａ４版として１部</t>
    <rPh sb="6" eb="7">
      <t>バン</t>
    </rPh>
    <rPh sb="24" eb="26">
      <t>セツメイ</t>
    </rPh>
    <rPh sb="27" eb="28">
      <t>フク</t>
    </rPh>
    <rPh sb="31" eb="33">
      <t>シャシン</t>
    </rPh>
    <rPh sb="33" eb="34">
      <t>チョウ</t>
    </rPh>
    <rPh sb="36" eb="37">
      <t>バン</t>
    </rPh>
    <rPh sb="41" eb="42">
      <t>ブ</t>
    </rPh>
    <phoneticPr fontId="19"/>
  </si>
  <si>
    <t xml:space="preserve">  提出する。</t>
    <rPh sb="2" eb="4">
      <t>テイシュツ</t>
    </rPh>
    <phoneticPr fontId="19"/>
  </si>
  <si>
    <t>４.</t>
    <phoneticPr fontId="19"/>
  </si>
  <si>
    <t>写真撮影の留意事項</t>
    <rPh sb="0" eb="2">
      <t>シャシン</t>
    </rPh>
    <rPh sb="2" eb="4">
      <t>サツエイ</t>
    </rPh>
    <rPh sb="5" eb="7">
      <t>リュウイ</t>
    </rPh>
    <rPh sb="7" eb="9">
      <t>ジコウ</t>
    </rPh>
    <phoneticPr fontId="19"/>
  </si>
  <si>
    <t>１）</t>
    <phoneticPr fontId="19"/>
  </si>
  <si>
    <t>一般的な事項</t>
    <rPh sb="0" eb="3">
      <t>イッパンテキ</t>
    </rPh>
    <rPh sb="4" eb="6">
      <t>ジコウ</t>
    </rPh>
    <phoneticPr fontId="19"/>
  </si>
  <si>
    <t xml:space="preserve"> (1) 事前の打合せ</t>
    <rPh sb="5" eb="7">
      <t>ジゼン</t>
    </rPh>
    <rPh sb="8" eb="10">
      <t>ウチアワ</t>
    </rPh>
    <phoneticPr fontId="19"/>
  </si>
  <si>
    <t>工事の進捗状況に適応した撮影計画をたて、方法頻度などを事前に監督員と打合せする。</t>
    <rPh sb="0" eb="2">
      <t>コウジ</t>
    </rPh>
    <rPh sb="3" eb="5">
      <t>シンチョク</t>
    </rPh>
    <rPh sb="5" eb="7">
      <t>ジョウキョウ</t>
    </rPh>
    <rPh sb="8" eb="10">
      <t>テキオウ</t>
    </rPh>
    <rPh sb="12" eb="14">
      <t>サツエイ</t>
    </rPh>
    <rPh sb="14" eb="16">
      <t>ケイカク</t>
    </rPh>
    <rPh sb="20" eb="22">
      <t>ホウホウ</t>
    </rPh>
    <rPh sb="22" eb="24">
      <t>ヒンド</t>
    </rPh>
    <rPh sb="27" eb="29">
      <t>ジゼン</t>
    </rPh>
    <rPh sb="30" eb="33">
      <t>カントクイン</t>
    </rPh>
    <rPh sb="34" eb="36">
      <t>ウチアワ</t>
    </rPh>
    <phoneticPr fontId="19"/>
  </si>
  <si>
    <t xml:space="preserve"> (2) 黒板の使用　(参考)</t>
    <rPh sb="5" eb="7">
      <t>コクバン</t>
    </rPh>
    <rPh sb="8" eb="10">
      <t>シヨウ</t>
    </rPh>
    <rPh sb="12" eb="14">
      <t>サンコウ</t>
    </rPh>
    <phoneticPr fontId="19"/>
  </si>
  <si>
    <t>黒板は下図のものを用意し、必要事項を記入し撮影箇所に設置して使用する。</t>
    <rPh sb="0" eb="2">
      <t>コクバン</t>
    </rPh>
    <rPh sb="3" eb="5">
      <t>カズ</t>
    </rPh>
    <rPh sb="9" eb="11">
      <t>ヨウイ</t>
    </rPh>
    <rPh sb="13" eb="15">
      <t>ヒツヨウ</t>
    </rPh>
    <rPh sb="15" eb="17">
      <t>ジコウ</t>
    </rPh>
    <rPh sb="18" eb="20">
      <t>キニュウ</t>
    </rPh>
    <rPh sb="21" eb="23">
      <t>サツエイ</t>
    </rPh>
    <rPh sb="23" eb="25">
      <t>カショ</t>
    </rPh>
    <rPh sb="26" eb="28">
      <t>セッチ</t>
    </rPh>
    <rPh sb="30" eb="32">
      <t>シヨウ</t>
    </rPh>
    <phoneticPr fontId="19"/>
  </si>
  <si>
    <t>－８－</t>
    <phoneticPr fontId="19"/>
  </si>
  <si>
    <t>１．本 手 引 き の 運 用 に つ い て</t>
    <rPh sb="2" eb="3">
      <t>ホン</t>
    </rPh>
    <rPh sb="4" eb="5">
      <t>テ</t>
    </rPh>
    <rPh sb="6" eb="7">
      <t>イン</t>
    </rPh>
    <rPh sb="12" eb="13">
      <t>ウン</t>
    </rPh>
    <rPh sb="14" eb="15">
      <t>ヨウ</t>
    </rPh>
    <phoneticPr fontId="19"/>
  </si>
  <si>
    <t xml:space="preserve">    －１－</t>
    <phoneticPr fontId="19"/>
  </si>
  <si>
    <t>１．はじめに</t>
    <phoneticPr fontId="19"/>
  </si>
  <si>
    <t>２.工事着手時の提出書類</t>
    <rPh sb="2" eb="4">
      <t>コウジ</t>
    </rPh>
    <rPh sb="4" eb="6">
      <t>チャクシュ</t>
    </rPh>
    <rPh sb="6" eb="7">
      <t>ジ</t>
    </rPh>
    <rPh sb="8" eb="10">
      <t>テイシュツ</t>
    </rPh>
    <rPh sb="10" eb="12">
      <t>ショルイ</t>
    </rPh>
    <phoneticPr fontId="19"/>
  </si>
  <si>
    <t>３.工事完成時の提出書類</t>
    <rPh sb="2" eb="4">
      <t>コウジ</t>
    </rPh>
    <rPh sb="4" eb="6">
      <t>カンセイ</t>
    </rPh>
    <rPh sb="6" eb="7">
      <t>ジ</t>
    </rPh>
    <rPh sb="8" eb="10">
      <t>テイシュツ</t>
    </rPh>
    <rPh sb="10" eb="12">
      <t>ショルイ</t>
    </rPh>
    <phoneticPr fontId="19"/>
  </si>
  <si>
    <t>その場合、撮影年月日は必ず記入し必要により時間も記入する。</t>
    <rPh sb="2" eb="4">
      <t>バアイ</t>
    </rPh>
    <rPh sb="5" eb="7">
      <t>サツエイ</t>
    </rPh>
    <rPh sb="7" eb="10">
      <t>ネンガッピ</t>
    </rPh>
    <rPh sb="11" eb="12">
      <t>カナラ</t>
    </rPh>
    <rPh sb="13" eb="15">
      <t>キニュウ</t>
    </rPh>
    <rPh sb="16" eb="18">
      <t>ヒツヨウ</t>
    </rPh>
    <rPh sb="21" eb="23">
      <t>ジカン</t>
    </rPh>
    <rPh sb="24" eb="26">
      <t>キニュウ</t>
    </rPh>
    <phoneticPr fontId="19"/>
  </si>
  <si>
    <t>650mm</t>
    <phoneticPr fontId="19"/>
  </si>
  <si>
    <t>工      種</t>
    <rPh sb="0" eb="1">
      <t>コウ</t>
    </rPh>
    <rPh sb="7" eb="8">
      <t>シュ</t>
    </rPh>
    <phoneticPr fontId="19"/>
  </si>
  <si>
    <t>略    図</t>
    <rPh sb="0" eb="1">
      <t>リャク</t>
    </rPh>
    <rPh sb="5" eb="6">
      <t>ズ</t>
    </rPh>
    <phoneticPr fontId="19"/>
  </si>
  <si>
    <t>撮影年月日</t>
    <rPh sb="0" eb="2">
      <t>サツエイ</t>
    </rPh>
    <rPh sb="2" eb="5">
      <t>ネンガッピ</t>
    </rPh>
    <phoneticPr fontId="19"/>
  </si>
  <si>
    <t>500mm</t>
    <phoneticPr fontId="19"/>
  </si>
  <si>
    <t>位       置</t>
    <rPh sb="0" eb="1">
      <t>グライ</t>
    </rPh>
    <rPh sb="8" eb="9">
      <t>チ</t>
    </rPh>
    <phoneticPr fontId="19"/>
  </si>
  <si>
    <t>設  計  値</t>
    <rPh sb="0" eb="1">
      <t>セツ</t>
    </rPh>
    <rPh sb="3" eb="4">
      <t>ケイ</t>
    </rPh>
    <rPh sb="6" eb="7">
      <t>チ</t>
    </rPh>
    <phoneticPr fontId="19"/>
  </si>
  <si>
    <t>実  測  値</t>
    <rPh sb="0" eb="1">
      <t>ミ</t>
    </rPh>
    <rPh sb="3" eb="4">
      <t>ソク</t>
    </rPh>
    <rPh sb="6" eb="7">
      <t>チ</t>
    </rPh>
    <phoneticPr fontId="19"/>
  </si>
  <si>
    <t>立会監督員</t>
    <rPh sb="0" eb="2">
      <t>タチア</t>
    </rPh>
    <rPh sb="2" eb="5">
      <t>カントクイン</t>
    </rPh>
    <phoneticPr fontId="19"/>
  </si>
  <si>
    <t>施　工　者</t>
    <rPh sb="0" eb="1">
      <t>シ</t>
    </rPh>
    <rPh sb="2" eb="3">
      <t>コウ</t>
    </rPh>
    <rPh sb="4" eb="5">
      <t>シャ</t>
    </rPh>
    <phoneticPr fontId="19"/>
  </si>
  <si>
    <t>○○建設株式会社　○○作業所</t>
    <rPh sb="2" eb="4">
      <t>ケンセツ</t>
    </rPh>
    <rPh sb="4" eb="6">
      <t>カブシキ</t>
    </rPh>
    <rPh sb="6" eb="8">
      <t>カイシャ</t>
    </rPh>
    <rPh sb="11" eb="13">
      <t>サギョウ</t>
    </rPh>
    <rPh sb="13" eb="14">
      <t>ショ</t>
    </rPh>
    <phoneticPr fontId="19"/>
  </si>
  <si>
    <t>－９８－</t>
    <phoneticPr fontId="19"/>
  </si>
  <si>
    <t xml:space="preserve"> (3) 組写真の使用</t>
    <rPh sb="5" eb="6">
      <t>クミ</t>
    </rPh>
    <rPh sb="6" eb="8">
      <t>シャシン</t>
    </rPh>
    <rPh sb="9" eb="11">
      <t>シヨウ</t>
    </rPh>
    <phoneticPr fontId="19"/>
  </si>
  <si>
    <t>細部を撮影する時は特に注意し、同一被写体を遠近（全体写真と拡大写真）の組写真</t>
    <rPh sb="0" eb="2">
      <t>サイブ</t>
    </rPh>
    <rPh sb="3" eb="5">
      <t>サツエイ</t>
    </rPh>
    <rPh sb="7" eb="8">
      <t>トキ</t>
    </rPh>
    <rPh sb="9" eb="10">
      <t>トク</t>
    </rPh>
    <rPh sb="11" eb="13">
      <t>チュウイ</t>
    </rPh>
    <rPh sb="15" eb="17">
      <t>ドウイツ</t>
    </rPh>
    <rPh sb="17" eb="20">
      <t>ヒシャタイ</t>
    </rPh>
    <rPh sb="21" eb="23">
      <t>エンキン</t>
    </rPh>
    <rPh sb="24" eb="26">
      <t>ゼンタイ</t>
    </rPh>
    <rPh sb="26" eb="28">
      <t>シャシン</t>
    </rPh>
    <rPh sb="29" eb="31">
      <t>カクダイ</t>
    </rPh>
    <rPh sb="31" eb="33">
      <t>シャシン</t>
    </rPh>
    <rPh sb="35" eb="36">
      <t>クミ</t>
    </rPh>
    <rPh sb="36" eb="38">
      <t>シャシン</t>
    </rPh>
    <phoneticPr fontId="19"/>
  </si>
  <si>
    <t>とするよう工夫する。例えば鉄筋加工組立、計器類の指針など、箇所・寸法の位置が</t>
    <rPh sb="5" eb="7">
      <t>クフウ</t>
    </rPh>
    <rPh sb="10" eb="11">
      <t>タト</t>
    </rPh>
    <rPh sb="13" eb="15">
      <t>テッキン</t>
    </rPh>
    <rPh sb="15" eb="17">
      <t>カコウ</t>
    </rPh>
    <rPh sb="17" eb="19">
      <t>クミタテ</t>
    </rPh>
    <rPh sb="20" eb="22">
      <t>ケイキ</t>
    </rPh>
    <rPh sb="22" eb="23">
      <t>ルイ</t>
    </rPh>
    <rPh sb="24" eb="26">
      <t>シシン</t>
    </rPh>
    <rPh sb="29" eb="31">
      <t>カショ</t>
    </rPh>
    <rPh sb="32" eb="34">
      <t>スンポウ</t>
    </rPh>
    <rPh sb="35" eb="37">
      <t>イチ</t>
    </rPh>
    <phoneticPr fontId="19"/>
  </si>
  <si>
    <t>判定できるように撮影する。</t>
    <rPh sb="0" eb="2">
      <t>ハンテイ</t>
    </rPh>
    <rPh sb="8" eb="10">
      <t>サツエイ</t>
    </rPh>
    <phoneticPr fontId="19"/>
  </si>
  <si>
    <t xml:space="preserve"> (4) 施工後明視できなくなる箇所の撮影</t>
    <rPh sb="5" eb="8">
      <t>セコウゴ</t>
    </rPh>
    <rPh sb="8" eb="10">
      <t>メイシ</t>
    </rPh>
    <rPh sb="16" eb="18">
      <t>カショ</t>
    </rPh>
    <rPh sb="19" eb="21">
      <t>サツエイ</t>
    </rPh>
    <phoneticPr fontId="19"/>
  </si>
  <si>
    <t xml:space="preserve"> </t>
    <phoneticPr fontId="2"/>
  </si>
  <si>
    <t>ｅ4</t>
    <phoneticPr fontId="2"/>
  </si>
  <si>
    <t>1.水道</t>
    <rPh sb="2" eb="4">
      <t>スイドウ</t>
    </rPh>
    <phoneticPr fontId="2"/>
  </si>
  <si>
    <t>2.下水</t>
    <rPh sb="2" eb="4">
      <t>ゲスイ</t>
    </rPh>
    <phoneticPr fontId="2"/>
  </si>
  <si>
    <t>3.ケーブル</t>
    <phoneticPr fontId="2"/>
  </si>
  <si>
    <t>4.農業</t>
    <rPh sb="2" eb="4">
      <t>ノウギョウ</t>
    </rPh>
    <phoneticPr fontId="2"/>
  </si>
  <si>
    <t>5.設備</t>
    <rPh sb="2" eb="4">
      <t>セツビ</t>
    </rPh>
    <phoneticPr fontId="2"/>
  </si>
  <si>
    <t>水道(配水)用</t>
    <rPh sb="0" eb="2">
      <t>スイドウ</t>
    </rPh>
    <rPh sb="3" eb="5">
      <t>ハイスイ</t>
    </rPh>
    <rPh sb="6" eb="7">
      <t>ヨウ</t>
    </rPh>
    <phoneticPr fontId="2"/>
  </si>
  <si>
    <t>下水用</t>
    <rPh sb="0" eb="2">
      <t>ゲスイ</t>
    </rPh>
    <rPh sb="2" eb="3">
      <t>ヨウ</t>
    </rPh>
    <phoneticPr fontId="2"/>
  </si>
  <si>
    <t>ケーブル用</t>
    <rPh sb="4" eb="5">
      <t>ヨウ</t>
    </rPh>
    <phoneticPr fontId="2"/>
  </si>
  <si>
    <t>農業用</t>
    <rPh sb="0" eb="2">
      <t>ノウギョウ</t>
    </rPh>
    <rPh sb="2" eb="3">
      <t>ヨウ</t>
    </rPh>
    <phoneticPr fontId="2"/>
  </si>
  <si>
    <t>設備用</t>
    <rPh sb="0" eb="2">
      <t>セツビ</t>
    </rPh>
    <rPh sb="2" eb="3">
      <t>ヨウ</t>
    </rPh>
    <phoneticPr fontId="2"/>
  </si>
  <si>
    <t>ｅ5</t>
    <phoneticPr fontId="2"/>
  </si>
  <si>
    <t>1.壁</t>
    <rPh sb="2" eb="3">
      <t>カベ</t>
    </rPh>
    <phoneticPr fontId="2"/>
  </si>
  <si>
    <t>・設備機器、工事項目に対し平日、夜間、休日等の緊急時に対応できる表を作成する。</t>
    <rPh sb="1" eb="3">
      <t>セツビ</t>
    </rPh>
    <rPh sb="3" eb="5">
      <t>キキ</t>
    </rPh>
    <rPh sb="6" eb="8">
      <t>コウジ</t>
    </rPh>
    <rPh sb="8" eb="10">
      <t>コウモク</t>
    </rPh>
    <rPh sb="11" eb="12">
      <t>タイ</t>
    </rPh>
    <rPh sb="13" eb="15">
      <t>ヘイジツ</t>
    </rPh>
    <rPh sb="16" eb="18">
      <t>ヤカン</t>
    </rPh>
    <rPh sb="19" eb="21">
      <t>キュウジツ</t>
    </rPh>
    <rPh sb="21" eb="22">
      <t>トウ</t>
    </rPh>
    <rPh sb="23" eb="26">
      <t>キンキュウジ</t>
    </rPh>
    <rPh sb="27" eb="29">
      <t>タイオウ</t>
    </rPh>
    <rPh sb="32" eb="33">
      <t>ヒョウ</t>
    </rPh>
    <rPh sb="34" eb="36">
      <t>サクセイ</t>
    </rPh>
    <phoneticPr fontId="2"/>
  </si>
  <si>
    <t>施工図</t>
    <rPh sb="0" eb="2">
      <t>セコウ</t>
    </rPh>
    <rPh sb="2" eb="3">
      <t>ズ</t>
    </rPh>
    <phoneticPr fontId="2"/>
  </si>
  <si>
    <t>鍵 及 び 工 具 引 渡 書</t>
    <rPh sb="0" eb="1">
      <t>カギ</t>
    </rPh>
    <rPh sb="2" eb="3">
      <t>オヨ</t>
    </rPh>
    <rPh sb="6" eb="9">
      <t>コウグ</t>
    </rPh>
    <rPh sb="10" eb="13">
      <t>ヒキワタ</t>
    </rPh>
    <rPh sb="13" eb="15">
      <t>ドウイショ</t>
    </rPh>
    <phoneticPr fontId="2"/>
  </si>
  <si>
    <t xml:space="preserve"> </t>
    <phoneticPr fontId="2"/>
  </si>
  <si>
    <t xml:space="preserve">    上記工事の鍵及び工具を別紙明細のとおり引継ぎます。</t>
    <rPh sb="4" eb="6">
      <t>ジョウキ</t>
    </rPh>
    <rPh sb="6" eb="8">
      <t>コウジ</t>
    </rPh>
    <rPh sb="9" eb="10">
      <t>カギ</t>
    </rPh>
    <rPh sb="10" eb="11">
      <t>オヨ</t>
    </rPh>
    <rPh sb="12" eb="14">
      <t>コウグ</t>
    </rPh>
    <rPh sb="15" eb="17">
      <t>ベッシ</t>
    </rPh>
    <rPh sb="17" eb="19">
      <t>メイサイ</t>
    </rPh>
    <rPh sb="23" eb="25">
      <t>ヒキツ</t>
    </rPh>
    <phoneticPr fontId="2"/>
  </si>
  <si>
    <t xml:space="preserve">     別紙明細のとおり受領いたしました。</t>
    <rPh sb="5" eb="7">
      <t>ベッシ</t>
    </rPh>
    <rPh sb="7" eb="9">
      <t>メイサイ</t>
    </rPh>
    <rPh sb="13" eb="15">
      <t>ジュリョウ</t>
    </rPh>
    <phoneticPr fontId="2"/>
  </si>
  <si>
    <t>立会人</t>
    <rPh sb="0" eb="3">
      <t>タチアイニン</t>
    </rPh>
    <phoneticPr fontId="2"/>
  </si>
  <si>
    <t>（主管課）</t>
    <rPh sb="1" eb="4">
      <t>シュカンカ</t>
    </rPh>
    <phoneticPr fontId="2"/>
  </si>
  <si>
    <t>職氏名</t>
    <rPh sb="0" eb="1">
      <t>ショク</t>
    </rPh>
    <rPh sb="1" eb="3">
      <t>シメイ</t>
    </rPh>
    <phoneticPr fontId="2"/>
  </si>
  <si>
    <t>名称</t>
    <rPh sb="0" eb="2">
      <t>メイショウ</t>
    </rPh>
    <phoneticPr fontId="2"/>
  </si>
  <si>
    <t>路盤材</t>
    <rPh sb="2" eb="3">
      <t>ザイ</t>
    </rPh>
    <phoneticPr fontId="2"/>
  </si>
  <si>
    <t>裏込材</t>
    <rPh sb="2" eb="3">
      <t>ザイ</t>
    </rPh>
    <phoneticPr fontId="2"/>
  </si>
  <si>
    <t>埋戻し材</t>
    <rPh sb="3" eb="4">
      <t>ザイ</t>
    </rPh>
    <phoneticPr fontId="2"/>
  </si>
  <si>
    <t>1.路盤</t>
    <phoneticPr fontId="2"/>
  </si>
  <si>
    <t>2.裏込</t>
    <phoneticPr fontId="2"/>
  </si>
  <si>
    <t>3.埋戻</t>
    <phoneticPr fontId="2"/>
  </si>
  <si>
    <t>焼却</t>
    <phoneticPr fontId="2"/>
  </si>
  <si>
    <t>脱水</t>
    <phoneticPr fontId="2"/>
  </si>
  <si>
    <t>天日乾燥</t>
    <rPh sb="1" eb="2">
      <t>ヒ</t>
    </rPh>
    <rPh sb="2" eb="4">
      <t>カンソウ</t>
    </rPh>
    <phoneticPr fontId="2"/>
  </si>
  <si>
    <t>3.天日</t>
    <rPh sb="3" eb="4">
      <t>ヒ</t>
    </rPh>
    <phoneticPr fontId="2"/>
  </si>
  <si>
    <t>1.公共</t>
    <rPh sb="2" eb="4">
      <t>コウキョウ</t>
    </rPh>
    <phoneticPr fontId="2"/>
  </si>
  <si>
    <t>2.民間</t>
    <rPh sb="2" eb="4">
      <t>ミンカン</t>
    </rPh>
    <phoneticPr fontId="2"/>
  </si>
  <si>
    <t>名称</t>
    <phoneticPr fontId="2"/>
  </si>
  <si>
    <t>1.Ａ指定</t>
    <phoneticPr fontId="2"/>
  </si>
  <si>
    <t>2.Ｂ指定</t>
    <phoneticPr fontId="2"/>
  </si>
  <si>
    <t>3.自由</t>
    <phoneticPr fontId="2"/>
  </si>
  <si>
    <t>Ａ指定処分（発注時に指定されたもの）</t>
    <rPh sb="6" eb="8">
      <t>ハッチュウ</t>
    </rPh>
    <rPh sb="8" eb="9">
      <t>ジ</t>
    </rPh>
    <rPh sb="10" eb="12">
      <t>シテイ</t>
    </rPh>
    <phoneticPr fontId="2"/>
  </si>
  <si>
    <t>Ｂ指定処分（もしくは準指定処分）</t>
    <rPh sb="10" eb="11">
      <t>ジュン</t>
    </rPh>
    <rPh sb="11" eb="13">
      <t>シテイ</t>
    </rPh>
    <rPh sb="13" eb="15">
      <t>ショブン</t>
    </rPh>
    <phoneticPr fontId="2"/>
  </si>
  <si>
    <t>（発注時には指定されていないが、</t>
    <rPh sb="1" eb="3">
      <t>ハッチュウ</t>
    </rPh>
    <rPh sb="3" eb="4">
      <t>ジ</t>
    </rPh>
    <rPh sb="6" eb="8">
      <t>シテイ</t>
    </rPh>
    <phoneticPr fontId="2"/>
  </si>
  <si>
    <t>発注後に設計変更し指定処分されたもの）</t>
    <rPh sb="0" eb="2">
      <t>ハッチュウ</t>
    </rPh>
    <rPh sb="2" eb="3">
      <t>ゴ</t>
    </rPh>
    <rPh sb="4" eb="6">
      <t>セッケイ</t>
    </rPh>
    <rPh sb="6" eb="8">
      <t>ヘンコウ</t>
    </rPh>
    <rPh sb="9" eb="11">
      <t>シテイ</t>
    </rPh>
    <rPh sb="11" eb="13">
      <t>ショブン</t>
    </rPh>
    <phoneticPr fontId="2"/>
  </si>
  <si>
    <t>自由処分</t>
    <rPh sb="0" eb="2">
      <t>ジユウ</t>
    </rPh>
    <rPh sb="2" eb="4">
      <t>ショブン</t>
    </rPh>
    <phoneticPr fontId="2"/>
  </si>
  <si>
    <t>搬出先場所住所</t>
    <rPh sb="0" eb="2">
      <t>ハンシュツ</t>
    </rPh>
    <rPh sb="2" eb="3">
      <t>サキ</t>
    </rPh>
    <rPh sb="3" eb="5">
      <t>バショ</t>
    </rPh>
    <rPh sb="5" eb="7">
      <t>ジュウショ</t>
    </rPh>
    <phoneticPr fontId="2"/>
  </si>
  <si>
    <t>受入地の用途</t>
    <rPh sb="0" eb="2">
      <t>ウケイレ</t>
    </rPh>
    <rPh sb="2" eb="3">
      <t>チ</t>
    </rPh>
    <rPh sb="4" eb="6">
      <t>ヨウト</t>
    </rPh>
    <phoneticPr fontId="2"/>
  </si>
  <si>
    <t>④現場外搬出量</t>
    <rPh sb="1" eb="3">
      <t>ゲンバ</t>
    </rPh>
    <rPh sb="3" eb="4">
      <t>ガイ</t>
    </rPh>
    <rPh sb="4" eb="6">
      <t>ハンシュツ</t>
    </rPh>
    <rPh sb="6" eb="7">
      <t>リョウ</t>
    </rPh>
    <phoneticPr fontId="2"/>
  </si>
  <si>
    <t>km</t>
    <phoneticPr fontId="2"/>
  </si>
  <si>
    <t>搬出先1</t>
    <rPh sb="0" eb="2">
      <t>ハンシュツ</t>
    </rPh>
    <rPh sb="2" eb="3">
      <t>サキ</t>
    </rPh>
    <phoneticPr fontId="2"/>
  </si>
  <si>
    <t>搬出先2</t>
    <rPh sb="0" eb="2">
      <t>ハンシュツ</t>
    </rPh>
    <rPh sb="2" eb="3">
      <t>サキ</t>
    </rPh>
    <phoneticPr fontId="2"/>
  </si>
  <si>
    <t>アスファルト・
コンクリート塊</t>
    <phoneticPr fontId="2"/>
  </si>
  <si>
    <t>その他がれき類</t>
    <rPh sb="2" eb="3">
      <t>タ</t>
    </rPh>
    <rPh sb="6" eb="7">
      <t>ルイ</t>
    </rPh>
    <phoneticPr fontId="2"/>
  </si>
  <si>
    <t>廃塩化ビニール管・継手</t>
    <rPh sb="0" eb="1">
      <t>ハイ</t>
    </rPh>
    <rPh sb="1" eb="3">
      <t>エンカ</t>
    </rPh>
    <rPh sb="7" eb="8">
      <t>カン</t>
    </rPh>
    <rPh sb="9" eb="10">
      <t>ツ</t>
    </rPh>
    <rPh sb="10" eb="11">
      <t>テ</t>
    </rPh>
    <phoneticPr fontId="2"/>
  </si>
  <si>
    <t>廃プラスチック（廃塩化ビニール管・継手を除く）</t>
    <rPh sb="20" eb="21">
      <t>ノゾ</t>
    </rPh>
    <phoneticPr fontId="2"/>
  </si>
  <si>
    <t>廃石膏ボード</t>
    <rPh sb="0" eb="1">
      <t>ハイ</t>
    </rPh>
    <rPh sb="1" eb="3">
      <t>セッコウ</t>
    </rPh>
    <phoneticPr fontId="2"/>
  </si>
  <si>
    <t>その他廃棄物1　　（　　　　　　）</t>
    <rPh sb="2" eb="3">
      <t>タ</t>
    </rPh>
    <rPh sb="3" eb="6">
      <t>ハイキブツ</t>
    </rPh>
    <phoneticPr fontId="2"/>
  </si>
  <si>
    <t>その他廃棄物2　　（　　　　　　）</t>
    <rPh sb="2" eb="3">
      <t>タ</t>
    </rPh>
    <rPh sb="3" eb="6">
      <t>ハイキブツ</t>
    </rPh>
    <phoneticPr fontId="2"/>
  </si>
  <si>
    <t>建　　設廃棄物</t>
    <rPh sb="0" eb="1">
      <t>ダテ</t>
    </rPh>
    <rPh sb="3" eb="4">
      <t>セツ</t>
    </rPh>
    <rPh sb="4" eb="7">
      <t>ハイキブツ</t>
    </rPh>
    <phoneticPr fontId="2"/>
  </si>
  <si>
    <t>(木材が廃棄物　　　　　　　　　になったもの）</t>
    <rPh sb="1" eb="3">
      <t>モクザイ</t>
    </rPh>
    <rPh sb="4" eb="7">
      <t>ハイキブツ</t>
    </rPh>
    <phoneticPr fontId="2"/>
  </si>
  <si>
    <t>ｱｽﾍﾞｽﾄ</t>
    <phoneticPr fontId="2"/>
  </si>
  <si>
    <t>（飛散性）</t>
    <phoneticPr fontId="2"/>
  </si>
  <si>
    <t>（地山m3）</t>
    <phoneticPr fontId="2"/>
  </si>
  <si>
    <t>他の工事現場（内陸：公共,民間を含む）</t>
    <rPh sb="4" eb="6">
      <t>ゲンバ</t>
    </rPh>
    <rPh sb="7" eb="9">
      <t>ナイリク</t>
    </rPh>
    <rPh sb="10" eb="12">
      <t>コウキョウ</t>
    </rPh>
    <rPh sb="13" eb="15">
      <t>ミンカン</t>
    </rPh>
    <rPh sb="16" eb="17">
      <t>フク</t>
    </rPh>
    <phoneticPr fontId="2"/>
  </si>
  <si>
    <t>中間処理施設（焼却以外）・土質改良プラント</t>
    <rPh sb="0" eb="2">
      <t>チュウカン</t>
    </rPh>
    <rPh sb="2" eb="4">
      <t>ショリ</t>
    </rPh>
    <rPh sb="4" eb="6">
      <t>シセツ</t>
    </rPh>
    <rPh sb="7" eb="9">
      <t>ショウキャク</t>
    </rPh>
    <rPh sb="9" eb="11">
      <t>イガイ</t>
    </rPh>
    <rPh sb="13" eb="15">
      <t>ドシツ</t>
    </rPh>
    <rPh sb="15" eb="17">
      <t>カイリョウ</t>
    </rPh>
    <phoneticPr fontId="2"/>
  </si>
  <si>
    <t>売却（工事請負会社が建設副産物を売却し、代金を得た場合）</t>
    <rPh sb="3" eb="5">
      <t>コウジ</t>
    </rPh>
    <rPh sb="5" eb="7">
      <t>ウケオイ</t>
    </rPh>
    <rPh sb="7" eb="9">
      <t>カイシャ</t>
    </rPh>
    <rPh sb="10" eb="12">
      <t>ケンセツ</t>
    </rPh>
    <rPh sb="12" eb="15">
      <t>フクサンブツ</t>
    </rPh>
    <rPh sb="16" eb="18">
      <t>バイキャク</t>
    </rPh>
    <rPh sb="20" eb="22">
      <t>ダイキン</t>
    </rPh>
    <rPh sb="23" eb="24">
      <t>エ</t>
    </rPh>
    <rPh sb="25" eb="27">
      <t>バアイ</t>
    </rPh>
    <phoneticPr fontId="2"/>
  </si>
  <si>
    <t>建設発生土ｽﾄｯｸﾔｰﾄﾞ（再利用工事が決まっている場合）</t>
    <rPh sb="0" eb="2">
      <t>ケンセツ</t>
    </rPh>
    <rPh sb="2" eb="4">
      <t>ハッセイ</t>
    </rPh>
    <rPh sb="4" eb="5">
      <t>ツチ</t>
    </rPh>
    <rPh sb="14" eb="17">
      <t>サイリヨウ</t>
    </rPh>
    <rPh sb="17" eb="19">
      <t>コウジ</t>
    </rPh>
    <rPh sb="20" eb="21">
      <t>キ</t>
    </rPh>
    <rPh sb="26" eb="28">
      <t>バアイ</t>
    </rPh>
    <phoneticPr fontId="2"/>
  </si>
  <si>
    <t>他の工事現場（海面埋立,海岸､海浜事業含む）</t>
    <rPh sb="0" eb="1">
      <t>タ</t>
    </rPh>
    <rPh sb="2" eb="4">
      <t>コウジ</t>
    </rPh>
    <rPh sb="4" eb="6">
      <t>ゲンバ</t>
    </rPh>
    <rPh sb="12" eb="14">
      <t>カイガン</t>
    </rPh>
    <rPh sb="15" eb="17">
      <t>カイヒン</t>
    </rPh>
    <rPh sb="17" eb="19">
      <t>ジギョウ</t>
    </rPh>
    <rPh sb="19" eb="20">
      <t>フク</t>
    </rPh>
    <phoneticPr fontId="2"/>
  </si>
  <si>
    <t>最終処分場（海面処分場）</t>
    <rPh sb="0" eb="2">
      <t>サイシュウ</t>
    </rPh>
    <rPh sb="2" eb="4">
      <t>ショブン</t>
    </rPh>
    <rPh sb="4" eb="5">
      <t>ジョウ</t>
    </rPh>
    <rPh sb="10" eb="11">
      <t>ジョウ</t>
    </rPh>
    <phoneticPr fontId="2"/>
  </si>
  <si>
    <t>最終処分場（内陸処分場）</t>
    <rPh sb="0" eb="2">
      <t>サイシュウ</t>
    </rPh>
    <rPh sb="2" eb="5">
      <t>ショブンジョウ</t>
    </rPh>
    <rPh sb="10" eb="11">
      <t>バ</t>
    </rPh>
    <phoneticPr fontId="2"/>
  </si>
  <si>
    <t>建設発生土受入地</t>
    <rPh sb="0" eb="2">
      <t>ケンセツ</t>
    </rPh>
    <rPh sb="2" eb="4">
      <t>ハッセイ</t>
    </rPh>
    <rPh sb="4" eb="5">
      <t>ド</t>
    </rPh>
    <rPh sb="5" eb="6">
      <t>ウ</t>
    </rPh>
    <rPh sb="6" eb="7">
      <t>ハイ</t>
    </rPh>
    <rPh sb="7" eb="8">
      <t>チ</t>
    </rPh>
    <phoneticPr fontId="2"/>
  </si>
  <si>
    <t>2.中間再生</t>
    <rPh sb="2" eb="4">
      <t>チュウカン</t>
    </rPh>
    <rPh sb="4" eb="6">
      <t>サイセイ</t>
    </rPh>
    <phoneticPr fontId="2"/>
  </si>
  <si>
    <t>3.売却</t>
    <phoneticPr fontId="2"/>
  </si>
  <si>
    <t>4.ｽﾄ再</t>
    <rPh sb="4" eb="5">
      <t>サイ</t>
    </rPh>
    <phoneticPr fontId="2"/>
  </si>
  <si>
    <t>5.海面埋立</t>
    <phoneticPr fontId="2"/>
  </si>
  <si>
    <t>6.海面処分</t>
    <phoneticPr fontId="2"/>
  </si>
  <si>
    <t>7.内陸処分</t>
    <phoneticPr fontId="2"/>
  </si>
  <si>
    <t>8.土受入地</t>
    <rPh sb="2" eb="3">
      <t>ツチ</t>
    </rPh>
    <rPh sb="3" eb="4">
      <t>ウ</t>
    </rPh>
    <rPh sb="4" eb="5">
      <t>ハイ</t>
    </rPh>
    <rPh sb="5" eb="6">
      <t>チ</t>
    </rPh>
    <phoneticPr fontId="2"/>
  </si>
  <si>
    <t>9.ｽﾄ処分</t>
    <rPh sb="4" eb="6">
      <t>ショブン</t>
    </rPh>
    <phoneticPr fontId="2"/>
  </si>
  <si>
    <t>中間処理施設（焼却）</t>
    <rPh sb="4" eb="6">
      <t>シセツ</t>
    </rPh>
    <rPh sb="7" eb="9">
      <t>ショウキャク</t>
    </rPh>
    <phoneticPr fontId="2"/>
  </si>
  <si>
    <t>9.中間焼却</t>
    <rPh sb="4" eb="6">
      <t>ショウキャク</t>
    </rPh>
    <phoneticPr fontId="2"/>
  </si>
  <si>
    <t>10.他</t>
    <phoneticPr fontId="2"/>
  </si>
  <si>
    <t>建設発生土ｽﾄｯｸﾔｰﾄﾞ（再利用工事未定）</t>
    <rPh sb="0" eb="2">
      <t>ケンセツ</t>
    </rPh>
    <rPh sb="2" eb="4">
      <t>ハッセイ</t>
    </rPh>
    <rPh sb="4" eb="5">
      <t>ツチ</t>
    </rPh>
    <rPh sb="14" eb="17">
      <t>サイリヨウ</t>
    </rPh>
    <rPh sb="17" eb="19">
      <t>コウジ</t>
    </rPh>
    <rPh sb="19" eb="21">
      <t>ミテイ</t>
    </rPh>
    <phoneticPr fontId="2"/>
  </si>
  <si>
    <t xml:space="preserve">    上記工事について、テレビ共聴測定結果を報告いたします。</t>
    <rPh sb="4" eb="6">
      <t>ジョウキ</t>
    </rPh>
    <rPh sb="6" eb="8">
      <t>コウジ</t>
    </rPh>
    <rPh sb="16" eb="17">
      <t>キョウ</t>
    </rPh>
    <rPh sb="17" eb="18">
      <t>チョウ</t>
    </rPh>
    <rPh sb="18" eb="20">
      <t>ソクテイ</t>
    </rPh>
    <rPh sb="20" eb="22">
      <t>ケッカ</t>
    </rPh>
    <rPh sb="23" eb="25">
      <t>ホウコク</t>
    </rPh>
    <phoneticPr fontId="2"/>
  </si>
  <si>
    <t xml:space="preserve">     現場代理人</t>
    <rPh sb="5" eb="7">
      <t>ゲンバ</t>
    </rPh>
    <rPh sb="7" eb="10">
      <t>ダイリニン</t>
    </rPh>
    <phoneticPr fontId="2"/>
  </si>
  <si>
    <t xml:space="preserve">     測   定   者</t>
    <rPh sb="5" eb="10">
      <t>ソクテイ</t>
    </rPh>
    <rPh sb="13" eb="14">
      <t>シャ</t>
    </rPh>
    <phoneticPr fontId="2"/>
  </si>
  <si>
    <t xml:space="preserve">（２）元請事業主は、自社分の報告書と下請事業主（二次以下の下請事業主も含む。）分の報告書をとりまとめて、工事完成後１ヵ月以内に監督員確認後                                                                                                           </t>
    <rPh sb="3" eb="4">
      <t>モト</t>
    </rPh>
    <rPh sb="4" eb="5">
      <t>ウ</t>
    </rPh>
    <rPh sb="5" eb="8">
      <t>ジギョウヌシ</t>
    </rPh>
    <rPh sb="10" eb="12">
      <t>ジシャ</t>
    </rPh>
    <rPh sb="12" eb="13">
      <t>ブン</t>
    </rPh>
    <rPh sb="14" eb="17">
      <t>ホウコクショ</t>
    </rPh>
    <rPh sb="18" eb="20">
      <t>シタウ</t>
    </rPh>
    <rPh sb="20" eb="23">
      <t>ジギョウヌシ</t>
    </rPh>
    <rPh sb="24" eb="26">
      <t>ニジ</t>
    </rPh>
    <rPh sb="26" eb="28">
      <t>イカ</t>
    </rPh>
    <rPh sb="29" eb="31">
      <t>シタウ</t>
    </rPh>
    <rPh sb="31" eb="34">
      <t>ジギョウヌシ</t>
    </rPh>
    <rPh sb="35" eb="36">
      <t>フク</t>
    </rPh>
    <rPh sb="39" eb="40">
      <t>ブン</t>
    </rPh>
    <rPh sb="41" eb="44">
      <t>ホウコクショ</t>
    </rPh>
    <rPh sb="52" eb="54">
      <t>コウジ</t>
    </rPh>
    <rPh sb="54" eb="56">
      <t>カンセイ</t>
    </rPh>
    <rPh sb="56" eb="57">
      <t>ゴ</t>
    </rPh>
    <rPh sb="57" eb="60">
      <t>イッカゲツ</t>
    </rPh>
    <rPh sb="60" eb="62">
      <t>イナイ</t>
    </rPh>
    <rPh sb="63" eb="66">
      <t>カントクイン</t>
    </rPh>
    <rPh sb="66" eb="68">
      <t>カクニン</t>
    </rPh>
    <rPh sb="68" eb="69">
      <t>ゴ</t>
    </rPh>
    <phoneticPr fontId="2"/>
  </si>
  <si>
    <t>（２）下請事業主は元請事業主の現場代理人にこの報告書を提出して下さい。</t>
    <rPh sb="3" eb="5">
      <t>シタウケ</t>
    </rPh>
    <rPh sb="9" eb="10">
      <t>モト</t>
    </rPh>
    <rPh sb="10" eb="11">
      <t>ウ</t>
    </rPh>
    <rPh sb="11" eb="13">
      <t>ジギョウ</t>
    </rPh>
    <rPh sb="13" eb="14">
      <t>ヌシ</t>
    </rPh>
    <rPh sb="15" eb="17">
      <t>ゲンバ</t>
    </rPh>
    <rPh sb="17" eb="20">
      <t>ダイリニン</t>
    </rPh>
    <rPh sb="23" eb="26">
      <t>ホウコクショ</t>
    </rPh>
    <rPh sb="27" eb="29">
      <t>テイシュツ</t>
    </rPh>
    <rPh sb="29" eb="32">
      <t>シテクダ</t>
    </rPh>
    <phoneticPr fontId="2"/>
  </si>
  <si>
    <t>提 出 上 の 注 意 事 項</t>
    <rPh sb="0" eb="3">
      <t>テイシュツ</t>
    </rPh>
    <rPh sb="4" eb="5">
      <t>ジョウ</t>
    </rPh>
    <rPh sb="8" eb="11">
      <t>チュウイ</t>
    </rPh>
    <rPh sb="12" eb="15">
      <t>ジコウ</t>
    </rPh>
    <phoneticPr fontId="2"/>
  </si>
  <si>
    <t>書　　類　　名</t>
    <rPh sb="0" eb="4">
      <t>ショルイ</t>
    </rPh>
    <rPh sb="6" eb="7">
      <t>ナ</t>
    </rPh>
    <phoneticPr fontId="2"/>
  </si>
  <si>
    <t>様　式</t>
    <rPh sb="0" eb="3">
      <t>ヨウシキ</t>
    </rPh>
    <phoneticPr fontId="2"/>
  </si>
  <si>
    <t>施工図</t>
    <rPh sb="0" eb="2">
      <t>セコウ</t>
    </rPh>
    <rPh sb="2" eb="3">
      <t>ズ</t>
    </rPh>
    <phoneticPr fontId="2"/>
  </si>
  <si>
    <t>製作図</t>
    <rPh sb="0" eb="2">
      <t>セイサク</t>
    </rPh>
    <rPh sb="2" eb="3">
      <t>ズ</t>
    </rPh>
    <phoneticPr fontId="2"/>
  </si>
  <si>
    <t>の写</t>
    <rPh sb="1" eb="2">
      <t>シャ</t>
    </rPh>
    <phoneticPr fontId="2"/>
  </si>
  <si>
    <t>各種保証書</t>
    <rPh sb="0" eb="2">
      <t>カクシュ</t>
    </rPh>
    <rPh sb="2" eb="5">
      <t>ホショウショ</t>
    </rPh>
    <phoneticPr fontId="2"/>
  </si>
  <si>
    <t>杭工事施工報告書</t>
    <rPh sb="0" eb="1">
      <t>クイ</t>
    </rPh>
    <rPh sb="1" eb="3">
      <t>コウジ</t>
    </rPh>
    <rPh sb="3" eb="5">
      <t>セコウ</t>
    </rPh>
    <rPh sb="5" eb="8">
      <t>ホウコクショ</t>
    </rPh>
    <phoneticPr fontId="2"/>
  </si>
  <si>
    <t>品質証明及び試験成績書</t>
    <rPh sb="0" eb="2">
      <t>ヒンシツ</t>
    </rPh>
    <rPh sb="2" eb="4">
      <t>ショウメイ</t>
    </rPh>
    <rPh sb="4" eb="5">
      <t>オヨ</t>
    </rPh>
    <rPh sb="6" eb="8">
      <t>シケン</t>
    </rPh>
    <rPh sb="8" eb="10">
      <t>セイセキ</t>
    </rPh>
    <rPh sb="10" eb="11">
      <t>ショ</t>
    </rPh>
    <phoneticPr fontId="2"/>
  </si>
  <si>
    <t>仕上げ材料一覧表</t>
    <rPh sb="0" eb="2">
      <t>シア</t>
    </rPh>
    <rPh sb="3" eb="5">
      <t>ザイリョウ</t>
    </rPh>
    <rPh sb="5" eb="7">
      <t>イチラン</t>
    </rPh>
    <rPh sb="7" eb="8">
      <t>ヒョウ</t>
    </rPh>
    <phoneticPr fontId="2"/>
  </si>
  <si>
    <t>アスファルトコア</t>
    <phoneticPr fontId="2"/>
  </si>
  <si>
    <t>請負工事　工事検査・成績評定　事務フロー図</t>
    <rPh sb="0" eb="2">
      <t>ウケオイ</t>
    </rPh>
    <rPh sb="2" eb="4">
      <t>コウジ</t>
    </rPh>
    <rPh sb="5" eb="7">
      <t>コウジ</t>
    </rPh>
    <rPh sb="7" eb="9">
      <t>ケンサ</t>
    </rPh>
    <rPh sb="10" eb="12">
      <t>セイセキ</t>
    </rPh>
    <rPh sb="12" eb="14">
      <t>ヒョウテイ</t>
    </rPh>
    <rPh sb="15" eb="17">
      <t>ジム</t>
    </rPh>
    <rPh sb="20" eb="21">
      <t>ズ</t>
    </rPh>
    <phoneticPr fontId="2"/>
  </si>
  <si>
    <t>工事担当課</t>
    <rPh sb="0" eb="2">
      <t>コウジ</t>
    </rPh>
    <rPh sb="2" eb="4">
      <t>タントウ</t>
    </rPh>
    <rPh sb="4" eb="5">
      <t>カ</t>
    </rPh>
    <phoneticPr fontId="2"/>
  </si>
  <si>
    <t>工事検査担当</t>
    <rPh sb="0" eb="2">
      <t>コウジ</t>
    </rPh>
    <rPh sb="2" eb="4">
      <t>ケンサ</t>
    </rPh>
    <rPh sb="4" eb="6">
      <t>タントウ</t>
    </rPh>
    <phoneticPr fontId="2"/>
  </si>
  <si>
    <t>(担当検査員)</t>
    <rPh sb="1" eb="3">
      <t>タントウ</t>
    </rPh>
    <rPh sb="3" eb="5">
      <t>ケンサ</t>
    </rPh>
    <rPh sb="5" eb="6">
      <t>イン</t>
    </rPh>
    <phoneticPr fontId="2"/>
  </si>
  <si>
    <t>工事落札・契約</t>
    <rPh sb="0" eb="2">
      <t>コウジ</t>
    </rPh>
    <rPh sb="2" eb="4">
      <t>ラクサツ</t>
    </rPh>
    <rPh sb="5" eb="7">
      <t>ケイヤク</t>
    </rPh>
    <phoneticPr fontId="2"/>
  </si>
  <si>
    <t>監督員の指定（決済）</t>
    <rPh sb="0" eb="2">
      <t>カントク</t>
    </rPh>
    <rPh sb="2" eb="3">
      <t>イン</t>
    </rPh>
    <rPh sb="4" eb="6">
      <t>シテイ</t>
    </rPh>
    <rPh sb="7" eb="9">
      <t>ケッサイ</t>
    </rPh>
    <phoneticPr fontId="2"/>
  </si>
  <si>
    <t>工事監督準備</t>
    <rPh sb="0" eb="2">
      <t>コウジ</t>
    </rPh>
    <rPh sb="2" eb="4">
      <t>カントク</t>
    </rPh>
    <rPh sb="4" eb="6">
      <t>ジュンビ</t>
    </rPh>
    <phoneticPr fontId="2"/>
  </si>
  <si>
    <t>「工事概要報告書」の提出</t>
    <rPh sb="1" eb="3">
      <t>コウジ</t>
    </rPh>
    <rPh sb="3" eb="5">
      <t>ガイヨウ</t>
    </rPh>
    <rPh sb="5" eb="8">
      <t>ホウコクショ</t>
    </rPh>
    <rPh sb="10" eb="12">
      <t>テイシュツ</t>
    </rPh>
    <phoneticPr fontId="2"/>
  </si>
  <si>
    <t>工事着工</t>
    <rPh sb="0" eb="2">
      <t>コウジ</t>
    </rPh>
    <rPh sb="2" eb="4">
      <t>チャッコウ</t>
    </rPh>
    <phoneticPr fontId="2"/>
  </si>
  <si>
    <t>工事施工プロセス　監理</t>
    <rPh sb="0" eb="2">
      <t>コウジ</t>
    </rPh>
    <rPh sb="2" eb="4">
      <t>セコウ</t>
    </rPh>
    <rPh sb="9" eb="11">
      <t>カンリ</t>
    </rPh>
    <phoneticPr fontId="2"/>
  </si>
  <si>
    <t>変更契約</t>
    <rPh sb="0" eb="2">
      <t>ヘンコウ</t>
    </rPh>
    <rPh sb="2" eb="4">
      <t>ケイヤク</t>
    </rPh>
    <phoneticPr fontId="2"/>
  </si>
  <si>
    <t>工事施工プロセス</t>
    <rPh sb="0" eb="2">
      <t>コウジ</t>
    </rPh>
    <rPh sb="2" eb="4">
      <t>セコウ</t>
    </rPh>
    <phoneticPr fontId="2"/>
  </si>
  <si>
    <t>現場検査・下検査</t>
    <rPh sb="0" eb="2">
      <t>ゲンバ</t>
    </rPh>
    <rPh sb="2" eb="4">
      <t>ケンサ</t>
    </rPh>
    <rPh sb="5" eb="6">
      <t>シタ</t>
    </rPh>
    <rPh sb="6" eb="8">
      <t>ケンサ</t>
    </rPh>
    <phoneticPr fontId="2"/>
  </si>
  <si>
    <t>社内検査・現場検査</t>
    <rPh sb="0" eb="2">
      <t>シャナイ</t>
    </rPh>
    <rPh sb="2" eb="4">
      <t>ケンサ</t>
    </rPh>
    <rPh sb="5" eb="7">
      <t>ゲンバ</t>
    </rPh>
    <rPh sb="7" eb="9">
      <t>ケンサ</t>
    </rPh>
    <phoneticPr fontId="2"/>
  </si>
  <si>
    <t>監督員下検査</t>
    <rPh sb="0" eb="3">
      <t>カントクイン</t>
    </rPh>
    <rPh sb="3" eb="4">
      <t>シタ</t>
    </rPh>
    <rPh sb="4" eb="6">
      <t>ケンサ</t>
    </rPh>
    <phoneticPr fontId="2"/>
  </si>
  <si>
    <t>工事関係提出書類</t>
    <rPh sb="0" eb="2">
      <t>コウジ</t>
    </rPh>
    <rPh sb="2" eb="4">
      <t>カンケイ</t>
    </rPh>
    <rPh sb="4" eb="6">
      <t>テイシュツ</t>
    </rPh>
    <rPh sb="6" eb="8">
      <t>ショルイ</t>
    </rPh>
    <phoneticPr fontId="2"/>
  </si>
  <si>
    <t>工事関係書類受理</t>
    <rPh sb="0" eb="2">
      <t>コウジ</t>
    </rPh>
    <rPh sb="2" eb="4">
      <t>カンケイ</t>
    </rPh>
    <rPh sb="4" eb="6">
      <t>ショルイ</t>
    </rPh>
    <rPh sb="6" eb="8">
      <t>ジュリ</t>
    </rPh>
    <phoneticPr fontId="2"/>
  </si>
  <si>
    <t>監督員評定</t>
    <rPh sb="0" eb="3">
      <t>カントクイン</t>
    </rPh>
    <rPh sb="3" eb="5">
      <t>ヒョウテイ</t>
    </rPh>
    <phoneticPr fontId="2"/>
  </si>
  <si>
    <t>課内評定員評定</t>
    <rPh sb="0" eb="2">
      <t>カナイ</t>
    </rPh>
    <rPh sb="2" eb="4">
      <t>ヒョウテイ</t>
    </rPh>
    <rPh sb="4" eb="5">
      <t>イン</t>
    </rPh>
    <rPh sb="5" eb="7">
      <t>ヒョウテイ</t>
    </rPh>
    <phoneticPr fontId="2"/>
  </si>
  <si>
    <t>課内確認</t>
    <rPh sb="0" eb="2">
      <t>カナイ</t>
    </rPh>
    <rPh sb="2" eb="4">
      <t>カクニン</t>
    </rPh>
    <phoneticPr fontId="2"/>
  </si>
  <si>
    <t>工事完成通知書提出</t>
    <rPh sb="0" eb="2">
      <t>コウジ</t>
    </rPh>
    <rPh sb="2" eb="4">
      <t>カンセイ</t>
    </rPh>
    <rPh sb="4" eb="7">
      <t>ツウチショ</t>
    </rPh>
    <rPh sb="7" eb="9">
      <t>テイシュツ</t>
    </rPh>
    <phoneticPr fontId="2"/>
  </si>
  <si>
    <t>完成確認準備</t>
    <rPh sb="0" eb="2">
      <t>カンセイ</t>
    </rPh>
    <rPh sb="2" eb="4">
      <t>カクニン</t>
    </rPh>
    <rPh sb="4" eb="6">
      <t>ジュンビ</t>
    </rPh>
    <phoneticPr fontId="2"/>
  </si>
  <si>
    <t>工事検査員へ「工事検査依頼書」の提出</t>
    <rPh sb="0" eb="2">
      <t>コウジ</t>
    </rPh>
    <rPh sb="2" eb="4">
      <t>ケンサ</t>
    </rPh>
    <rPh sb="4" eb="5">
      <t>イン</t>
    </rPh>
    <rPh sb="7" eb="9">
      <t>コウジ</t>
    </rPh>
    <rPh sb="9" eb="11">
      <t>ケンサ</t>
    </rPh>
    <rPh sb="11" eb="13">
      <t>イライ</t>
    </rPh>
    <rPh sb="13" eb="14">
      <t>ショ</t>
    </rPh>
    <rPh sb="16" eb="18">
      <t>テイシュツ</t>
    </rPh>
    <phoneticPr fontId="2"/>
  </si>
  <si>
    <t>工事検査依頼書受理</t>
    <rPh sb="0" eb="2">
      <t>コウジ</t>
    </rPh>
    <rPh sb="2" eb="4">
      <t>ケンサ</t>
    </rPh>
    <rPh sb="4" eb="6">
      <t>イライ</t>
    </rPh>
    <rPh sb="6" eb="7">
      <t>ショ</t>
    </rPh>
    <rPh sb="7" eb="9">
      <t>ジュリ</t>
    </rPh>
    <phoneticPr fontId="2"/>
  </si>
  <si>
    <t>指摘事項の手直し・修正</t>
    <rPh sb="0" eb="2">
      <t>シテキ</t>
    </rPh>
    <rPh sb="2" eb="4">
      <t>ジコウ</t>
    </rPh>
    <rPh sb="5" eb="7">
      <t>テナオ</t>
    </rPh>
    <rPh sb="9" eb="11">
      <t>シュウセイ</t>
    </rPh>
    <phoneticPr fontId="2"/>
  </si>
  <si>
    <t>検査指摘事項の確認・再検査</t>
    <rPh sb="0" eb="2">
      <t>ケンサ</t>
    </rPh>
    <rPh sb="2" eb="4">
      <t>シテキ</t>
    </rPh>
    <rPh sb="4" eb="6">
      <t>ジコウ</t>
    </rPh>
    <rPh sb="7" eb="9">
      <t>カクニン</t>
    </rPh>
    <rPh sb="10" eb="13">
      <t>サイケンサ</t>
    </rPh>
    <phoneticPr fontId="2"/>
  </si>
  <si>
    <t>工事完成検査　　　(書類・現場）</t>
    <rPh sb="0" eb="2">
      <t>コウジ</t>
    </rPh>
    <rPh sb="2" eb="4">
      <t>カンセイ</t>
    </rPh>
    <rPh sb="4" eb="6">
      <t>ケンサ</t>
    </rPh>
    <rPh sb="10" eb="12">
      <t>ショルイ</t>
    </rPh>
    <rPh sb="13" eb="15">
      <t>ゲンバ</t>
    </rPh>
    <phoneticPr fontId="2"/>
  </si>
  <si>
    <t>検査員評定</t>
    <rPh sb="0" eb="3">
      <t>ケンサイン</t>
    </rPh>
    <rPh sb="3" eb="5">
      <t>ヒョウテイ</t>
    </rPh>
    <phoneticPr fontId="2"/>
  </si>
  <si>
    <t>検査合格</t>
    <rPh sb="0" eb="2">
      <t>ケンサ</t>
    </rPh>
    <rPh sb="2" eb="4">
      <t>ゴウカク</t>
    </rPh>
    <phoneticPr fontId="2"/>
  </si>
  <si>
    <t>「工事完成通知確認及び工事成績評定」を受理</t>
    <rPh sb="1" eb="3">
      <t>コウジ</t>
    </rPh>
    <rPh sb="3" eb="5">
      <t>カンセイ</t>
    </rPh>
    <rPh sb="5" eb="7">
      <t>ツウチ</t>
    </rPh>
    <rPh sb="7" eb="9">
      <t>カクニン</t>
    </rPh>
    <rPh sb="9" eb="10">
      <t>オヨ</t>
    </rPh>
    <rPh sb="11" eb="13">
      <t>コウジ</t>
    </rPh>
    <rPh sb="13" eb="15">
      <t>セイセキ</t>
    </rPh>
    <rPh sb="15" eb="17">
      <t>ヒョウテイ</t>
    </rPh>
    <rPh sb="19" eb="21">
      <t>ジュリ</t>
    </rPh>
    <phoneticPr fontId="2"/>
  </si>
  <si>
    <t>(※　総合政策部長名)</t>
    <rPh sb="3" eb="5">
      <t>ソウゴウ</t>
    </rPh>
    <rPh sb="5" eb="7">
      <t>セイサク</t>
    </rPh>
    <rPh sb="7" eb="8">
      <t>ブ</t>
    </rPh>
    <rPh sb="8" eb="9">
      <t>チョウ</t>
    </rPh>
    <rPh sb="9" eb="10">
      <t>メイ</t>
    </rPh>
    <phoneticPr fontId="2"/>
  </si>
  <si>
    <t>工事検査事務　完了</t>
    <rPh sb="0" eb="2">
      <t>コウジ</t>
    </rPh>
    <rPh sb="2" eb="4">
      <t>ケンサ</t>
    </rPh>
    <rPh sb="4" eb="6">
      <t>ジム</t>
    </rPh>
    <rPh sb="7" eb="9">
      <t>カンリョウ</t>
    </rPh>
    <phoneticPr fontId="2"/>
  </si>
  <si>
    <t>「工事成績評定」に疑問がある場合は，日以内に書面により説明を求めることができる。</t>
    <rPh sb="1" eb="3">
      <t>コウジ</t>
    </rPh>
    <rPh sb="3" eb="5">
      <t>セイセキ</t>
    </rPh>
    <rPh sb="5" eb="7">
      <t>ヒョウテイ</t>
    </rPh>
    <rPh sb="9" eb="11">
      <t>ギモン</t>
    </rPh>
    <rPh sb="14" eb="16">
      <t>バアイ</t>
    </rPh>
    <rPh sb="18" eb="19">
      <t>ヒ</t>
    </rPh>
    <rPh sb="19" eb="21">
      <t>イナイ</t>
    </rPh>
    <rPh sb="22" eb="24">
      <t>ショメン</t>
    </rPh>
    <rPh sb="27" eb="29">
      <t>セツメイ</t>
    </rPh>
    <rPh sb="30" eb="31">
      <t>モト</t>
    </rPh>
    <phoneticPr fontId="2"/>
  </si>
  <si>
    <t>説明請求を工事担当課に提出</t>
    <rPh sb="0" eb="2">
      <t>セツメイ</t>
    </rPh>
    <rPh sb="2" eb="4">
      <t>セイキュウ</t>
    </rPh>
    <rPh sb="5" eb="7">
      <t>コウジ</t>
    </rPh>
    <rPh sb="7" eb="9">
      <t>タントウ</t>
    </rPh>
    <rPh sb="9" eb="10">
      <t>カ</t>
    </rPh>
    <rPh sb="11" eb="13">
      <t>テイシュツ</t>
    </rPh>
    <phoneticPr fontId="2"/>
  </si>
  <si>
    <t>説明請求を受理</t>
    <rPh sb="0" eb="2">
      <t>セツメイ</t>
    </rPh>
    <rPh sb="2" eb="4">
      <t>セイキュウ</t>
    </rPh>
    <rPh sb="5" eb="7">
      <t>ジュリ</t>
    </rPh>
    <phoneticPr fontId="2"/>
  </si>
  <si>
    <t>説明請求に対する回答を工事担当課と管理契約課（工事検査員）で検討、協議</t>
    <rPh sb="0" eb="2">
      <t>セツメイ</t>
    </rPh>
    <rPh sb="2" eb="4">
      <t>セイキュウ</t>
    </rPh>
    <rPh sb="5" eb="6">
      <t>タイ</t>
    </rPh>
    <rPh sb="8" eb="10">
      <t>カイトウ</t>
    </rPh>
    <rPh sb="11" eb="13">
      <t>コウジ</t>
    </rPh>
    <rPh sb="13" eb="15">
      <t>タントウ</t>
    </rPh>
    <rPh sb="15" eb="16">
      <t>カ</t>
    </rPh>
    <rPh sb="17" eb="19">
      <t>カンリ</t>
    </rPh>
    <rPh sb="19" eb="21">
      <t>ケイヤク</t>
    </rPh>
    <rPh sb="21" eb="22">
      <t>カ</t>
    </rPh>
    <rPh sb="23" eb="25">
      <t>コウジ</t>
    </rPh>
    <rPh sb="25" eb="27">
      <t>ケンサ</t>
    </rPh>
    <rPh sb="27" eb="28">
      <t>イン</t>
    </rPh>
    <rPh sb="30" eb="32">
      <t>ケントウ</t>
    </rPh>
    <rPh sb="33" eb="35">
      <t>キョウギ</t>
    </rPh>
    <phoneticPr fontId="2"/>
  </si>
  <si>
    <t>説明請求に対する回答を作成、決済を受ける。</t>
    <rPh sb="0" eb="2">
      <t>セツメイ</t>
    </rPh>
    <rPh sb="2" eb="4">
      <t>セイキュウ</t>
    </rPh>
    <rPh sb="5" eb="6">
      <t>タイ</t>
    </rPh>
    <rPh sb="8" eb="10">
      <t>カイトウ</t>
    </rPh>
    <rPh sb="11" eb="13">
      <t>サクセイ</t>
    </rPh>
    <rPh sb="14" eb="16">
      <t>ケッサイ</t>
    </rPh>
    <rPh sb="17" eb="18">
      <t>ウ</t>
    </rPh>
    <phoneticPr fontId="2"/>
  </si>
  <si>
    <t>加須市工事成績評定審査委員会の開催・審議・決定</t>
    <rPh sb="0" eb="3">
      <t>カゾシ</t>
    </rPh>
    <rPh sb="3" eb="5">
      <t>コウジ</t>
    </rPh>
    <rPh sb="5" eb="7">
      <t>セイセキ</t>
    </rPh>
    <rPh sb="7" eb="9">
      <t>ヒョウテイ</t>
    </rPh>
    <rPh sb="9" eb="11">
      <t>シンサ</t>
    </rPh>
    <rPh sb="11" eb="14">
      <t>イインカイ</t>
    </rPh>
    <rPh sb="15" eb="17">
      <t>カイサイ</t>
    </rPh>
    <rPh sb="18" eb="20">
      <t>シンギ</t>
    </rPh>
    <rPh sb="21" eb="23">
      <t>ケッテイ</t>
    </rPh>
    <phoneticPr fontId="2"/>
  </si>
  <si>
    <r>
      <t>「工事検査調書(合格通知)及び工事成績評定」を作成　　　　　　　　　　　　　　</t>
    </r>
    <r>
      <rPr>
        <b/>
        <sz val="9"/>
        <rFont val="ＭＳ Ｐゴシック"/>
        <family val="3"/>
      </rPr>
      <t>※　検査員作成</t>
    </r>
    <rPh sb="1" eb="3">
      <t>コウジ</t>
    </rPh>
    <rPh sb="3" eb="5">
      <t>ケンサ</t>
    </rPh>
    <rPh sb="5" eb="7">
      <t>チョウショ</t>
    </rPh>
    <rPh sb="8" eb="10">
      <t>ゴウカク</t>
    </rPh>
    <rPh sb="10" eb="12">
      <t>ツウチ</t>
    </rPh>
    <rPh sb="13" eb="14">
      <t>オヨ</t>
    </rPh>
    <rPh sb="15" eb="17">
      <t>コウジ</t>
    </rPh>
    <rPh sb="17" eb="19">
      <t>セイセキ</t>
    </rPh>
    <rPh sb="19" eb="21">
      <t>ヒョウテイ</t>
    </rPh>
    <rPh sb="23" eb="25">
      <t>サクセイ</t>
    </rPh>
    <rPh sb="41" eb="43">
      <t>ケンサ</t>
    </rPh>
    <rPh sb="43" eb="44">
      <t>イン</t>
    </rPh>
    <rPh sb="44" eb="46">
      <t>サクセイ</t>
    </rPh>
    <phoneticPr fontId="2"/>
  </si>
  <si>
    <t>工事着手時</t>
    <rPh sb="0" eb="2">
      <t>コウジ</t>
    </rPh>
    <rPh sb="2" eb="4">
      <t>チャクシュ</t>
    </rPh>
    <rPh sb="4" eb="5">
      <t>ジ</t>
    </rPh>
    <phoneticPr fontId="2"/>
  </si>
  <si>
    <t>様式第８号</t>
    <rPh sb="0" eb="2">
      <t>ヨウシキ</t>
    </rPh>
    <rPh sb="2" eb="3">
      <t>ダイ</t>
    </rPh>
    <rPh sb="4" eb="5">
      <t>ゴウ</t>
    </rPh>
    <phoneticPr fontId="2"/>
  </si>
  <si>
    <t>　　下記工事について、加須市建設工事請負契約約款第21条の規定により工期の延長を申請</t>
    <rPh sb="2" eb="4">
      <t>カキ</t>
    </rPh>
    <rPh sb="4" eb="6">
      <t>コウジ</t>
    </rPh>
    <rPh sb="14" eb="16">
      <t>ケンセツ</t>
    </rPh>
    <rPh sb="16" eb="18">
      <t>コウジ</t>
    </rPh>
    <rPh sb="18" eb="20">
      <t>ウケオイ</t>
    </rPh>
    <rPh sb="20" eb="22">
      <t>ケイヤク</t>
    </rPh>
    <rPh sb="22" eb="24">
      <t>ヤッカン</t>
    </rPh>
    <rPh sb="24" eb="25">
      <t>ダイ</t>
    </rPh>
    <rPh sb="27" eb="28">
      <t>ジョウ</t>
    </rPh>
    <rPh sb="34" eb="36">
      <t>コウキ</t>
    </rPh>
    <rPh sb="37" eb="39">
      <t>エンチョウ</t>
    </rPh>
    <rPh sb="40" eb="42">
      <t>シンセイ</t>
    </rPh>
    <phoneticPr fontId="2"/>
  </si>
  <si>
    <t>(加須市建設工事標準請負契約約款第13条関係)</t>
    <rPh sb="1" eb="4">
      <t>カゾシ</t>
    </rPh>
    <rPh sb="4" eb="6">
      <t>ケンセツ</t>
    </rPh>
    <rPh sb="6" eb="8">
      <t>コウジ</t>
    </rPh>
    <rPh sb="8" eb="10">
      <t>ヒョウジュン</t>
    </rPh>
    <rPh sb="10" eb="12">
      <t>ウケオイ</t>
    </rPh>
    <rPh sb="12" eb="14">
      <t>ケイヤク</t>
    </rPh>
    <rPh sb="14" eb="16">
      <t>ヤッカン</t>
    </rPh>
    <rPh sb="16" eb="17">
      <t>ダイ</t>
    </rPh>
    <rPh sb="19" eb="20">
      <t>ジョウ</t>
    </rPh>
    <rPh sb="20" eb="22">
      <t>カンケイ</t>
    </rPh>
    <phoneticPr fontId="2"/>
  </si>
  <si>
    <t>します。</t>
    <phoneticPr fontId="2"/>
  </si>
  <si>
    <t>　下記の工事材料について、加須市建設工事請負契約約款第13条第2項により検査を請求</t>
    <rPh sb="4" eb="6">
      <t>コウジ</t>
    </rPh>
    <rPh sb="6" eb="8">
      <t>ザイリョウ</t>
    </rPh>
    <rPh sb="13" eb="16">
      <t>カゾシ</t>
    </rPh>
    <rPh sb="16" eb="18">
      <t>ケンセツ</t>
    </rPh>
    <rPh sb="18" eb="20">
      <t>コウジ</t>
    </rPh>
    <rPh sb="20" eb="22">
      <t>ウケオイ</t>
    </rPh>
    <rPh sb="22" eb="24">
      <t>ケイヤク</t>
    </rPh>
    <rPh sb="24" eb="26">
      <t>ヤッカン</t>
    </rPh>
    <rPh sb="26" eb="27">
      <t>ダイ</t>
    </rPh>
    <rPh sb="29" eb="30">
      <t>ジョウ</t>
    </rPh>
    <rPh sb="30" eb="31">
      <t>ダイ</t>
    </rPh>
    <rPh sb="32" eb="33">
      <t>コウ</t>
    </rPh>
    <phoneticPr fontId="2"/>
  </si>
  <si>
    <t>完成したので、加須市建設工事請負契約約款</t>
    <rPh sb="0" eb="2">
      <t>カンセイ</t>
    </rPh>
    <rPh sb="7" eb="10">
      <t>カゾシ</t>
    </rPh>
    <rPh sb="10" eb="12">
      <t>ケンセツ</t>
    </rPh>
    <rPh sb="12" eb="14">
      <t>コウジ</t>
    </rPh>
    <rPh sb="14" eb="16">
      <t>ウケオイ</t>
    </rPh>
    <rPh sb="16" eb="18">
      <t>ケイヤク</t>
    </rPh>
    <rPh sb="18" eb="20">
      <t>ヤッカン</t>
    </rPh>
    <phoneticPr fontId="2"/>
  </si>
  <si>
    <t>第31条第1項の規定により通知します。</t>
    <rPh sb="8" eb="10">
      <t>キテイ</t>
    </rPh>
    <rPh sb="13" eb="15">
      <t>ツウチ</t>
    </rPh>
    <phoneticPr fontId="2"/>
  </si>
  <si>
    <t>記</t>
    <rPh sb="0" eb="1">
      <t>キ</t>
    </rPh>
    <phoneticPr fontId="2"/>
  </si>
  <si>
    <t>□　現場でその都度提出するもの（監督員宛提出書類）</t>
    <rPh sb="2" eb="4">
      <t>ゲンバ</t>
    </rPh>
    <rPh sb="5" eb="9">
      <t>ソノツド</t>
    </rPh>
    <rPh sb="20" eb="22">
      <t>テイシュツ</t>
    </rPh>
    <rPh sb="22" eb="24">
      <t>ショルイ</t>
    </rPh>
    <phoneticPr fontId="2"/>
  </si>
  <si>
    <t>□　建設リサイクル法関係提出書類（監督員宛提出書類）</t>
    <rPh sb="2" eb="4">
      <t>ケンセツ</t>
    </rPh>
    <rPh sb="9" eb="10">
      <t>ホウ</t>
    </rPh>
    <rPh sb="10" eb="12">
      <t>カンケイ</t>
    </rPh>
    <rPh sb="12" eb="14">
      <t>テイシュツ</t>
    </rPh>
    <rPh sb="14" eb="16">
      <t>ショルイ</t>
    </rPh>
    <rPh sb="21" eb="23">
      <t>テイシュツ</t>
    </rPh>
    <rPh sb="23" eb="25">
      <t>ショルイ</t>
    </rPh>
    <phoneticPr fontId="2"/>
  </si>
  <si>
    <t>□　契約後７日以内に提出するもの（監督員宛提出書類）</t>
    <rPh sb="2" eb="4">
      <t>ケイヤク</t>
    </rPh>
    <rPh sb="4" eb="5">
      <t>ゴ</t>
    </rPh>
    <rPh sb="5" eb="7">
      <t>７カ</t>
    </rPh>
    <rPh sb="7" eb="9">
      <t>イナイ</t>
    </rPh>
    <rPh sb="10" eb="12">
      <t>テイシュツ</t>
    </rPh>
    <rPh sb="17" eb="20">
      <t>カントクイン</t>
    </rPh>
    <rPh sb="20" eb="21">
      <t>アテ</t>
    </rPh>
    <rPh sb="21" eb="23">
      <t>テイシュツ</t>
    </rPh>
    <rPh sb="23" eb="25">
      <t>ショルイ</t>
    </rPh>
    <phoneticPr fontId="2"/>
  </si>
  <si>
    <t>□　事実発生時に提出するもの（監督員宛提出書類）</t>
    <rPh sb="2" eb="4">
      <t>ジジツ</t>
    </rPh>
    <rPh sb="4" eb="7">
      <t>ハッセイジ</t>
    </rPh>
    <rPh sb="8" eb="10">
      <t>テイシュツ</t>
    </rPh>
    <rPh sb="15" eb="18">
      <t>カントクイン</t>
    </rPh>
    <rPh sb="18" eb="19">
      <t>アテ</t>
    </rPh>
    <rPh sb="19" eb="21">
      <t>テイシュツ</t>
    </rPh>
    <rPh sb="21" eb="23">
      <t>ショルイ</t>
    </rPh>
    <phoneticPr fontId="2"/>
  </si>
  <si>
    <t>□　完成時時に提出するもの（監督員宛提出書類）</t>
    <rPh sb="2" eb="5">
      <t>カンセイジ</t>
    </rPh>
    <rPh sb="5" eb="6">
      <t>ハッセイジ</t>
    </rPh>
    <rPh sb="7" eb="9">
      <t>テイシュツ</t>
    </rPh>
    <rPh sb="14" eb="17">
      <t>カントクイン</t>
    </rPh>
    <rPh sb="17" eb="18">
      <t>アテ</t>
    </rPh>
    <rPh sb="18" eb="20">
      <t>テイシュツ</t>
    </rPh>
    <rPh sb="20" eb="22">
      <t>ショルイ</t>
    </rPh>
    <phoneticPr fontId="2"/>
  </si>
  <si>
    <t>□　部分払、部分使用時に提出するもの（監督員宛提出書類）</t>
    <rPh sb="2" eb="4">
      <t>ブブン</t>
    </rPh>
    <rPh sb="4" eb="5">
      <t>ハラ</t>
    </rPh>
    <rPh sb="6" eb="8">
      <t>ブブン</t>
    </rPh>
    <rPh sb="8" eb="10">
      <t>シヨウ</t>
    </rPh>
    <rPh sb="10" eb="11">
      <t>ジ</t>
    </rPh>
    <rPh sb="12" eb="14">
      <t>テイシュツ</t>
    </rPh>
    <rPh sb="19" eb="22">
      <t>カントクイン</t>
    </rPh>
    <rPh sb="22" eb="23">
      <t>アテ</t>
    </rPh>
    <rPh sb="23" eb="25">
      <t>テイシュツ</t>
    </rPh>
    <rPh sb="25" eb="27">
      <t>ショルイ</t>
    </rPh>
    <phoneticPr fontId="2"/>
  </si>
  <si>
    <t>□　前払金請求時に提出するもの（事業課宛提出書類）</t>
    <rPh sb="2" eb="3">
      <t>マエ</t>
    </rPh>
    <rPh sb="3" eb="4">
      <t>ハラ</t>
    </rPh>
    <rPh sb="4" eb="5">
      <t>キン</t>
    </rPh>
    <rPh sb="5" eb="7">
      <t>セイキュウ</t>
    </rPh>
    <rPh sb="7" eb="8">
      <t>ハッセイジ</t>
    </rPh>
    <rPh sb="9" eb="11">
      <t>テイシュツ</t>
    </rPh>
    <rPh sb="16" eb="19">
      <t>ジギョウカ</t>
    </rPh>
    <rPh sb="19" eb="20">
      <t>アテ</t>
    </rPh>
    <rPh sb="20" eb="22">
      <t>テイシュツ</t>
    </rPh>
    <rPh sb="22" eb="24">
      <t>ショルイ</t>
    </rPh>
    <phoneticPr fontId="2"/>
  </si>
  <si>
    <t>様式第５号の2　　　　　　　工事請負契約約款第１０条</t>
    <rPh sb="0" eb="2">
      <t>ヨウシキ</t>
    </rPh>
    <rPh sb="2" eb="3">
      <t>ダイ</t>
    </rPh>
    <rPh sb="4" eb="5">
      <t>ゴウ</t>
    </rPh>
    <rPh sb="14" eb="16">
      <t>コウジ</t>
    </rPh>
    <rPh sb="16" eb="18">
      <t>ウケオイ</t>
    </rPh>
    <rPh sb="18" eb="20">
      <t>ケイヤク</t>
    </rPh>
    <rPh sb="20" eb="22">
      <t>ヤッカン</t>
    </rPh>
    <rPh sb="22" eb="23">
      <t>ダイ</t>
    </rPh>
    <rPh sb="25" eb="26">
      <t>ジョウ</t>
    </rPh>
    <phoneticPr fontId="2"/>
  </si>
  <si>
    <t>様式第2号の1　　　　　　　工事請負契約約款第3条</t>
    <rPh sb="0" eb="2">
      <t>ヨウシキ</t>
    </rPh>
    <rPh sb="2" eb="3">
      <t>ダイ</t>
    </rPh>
    <rPh sb="4" eb="5">
      <t>ゴウ</t>
    </rPh>
    <rPh sb="14" eb="16">
      <t>コウジ</t>
    </rPh>
    <rPh sb="16" eb="18">
      <t>ウケオイ</t>
    </rPh>
    <rPh sb="18" eb="20">
      <t>ケイヤク</t>
    </rPh>
    <rPh sb="20" eb="22">
      <t>ヤッカン</t>
    </rPh>
    <rPh sb="22" eb="23">
      <t>ダイ</t>
    </rPh>
    <rPh sb="24" eb="25">
      <t>ジョウ</t>
    </rPh>
    <phoneticPr fontId="2"/>
  </si>
  <si>
    <t>様式第2号の2　　　　　　　工事請負契約約款第3条</t>
    <rPh sb="0" eb="2">
      <t>ヨウシキ</t>
    </rPh>
    <rPh sb="2" eb="3">
      <t>ダイ</t>
    </rPh>
    <rPh sb="4" eb="5">
      <t>ゴウ</t>
    </rPh>
    <rPh sb="14" eb="16">
      <t>コウジ</t>
    </rPh>
    <rPh sb="16" eb="18">
      <t>ウケオイ</t>
    </rPh>
    <rPh sb="18" eb="20">
      <t>ケイヤク</t>
    </rPh>
    <rPh sb="20" eb="22">
      <t>ヤッカン</t>
    </rPh>
    <rPh sb="22" eb="23">
      <t>ダイ</t>
    </rPh>
    <rPh sb="24" eb="25">
      <t>ジョウ</t>
    </rPh>
    <phoneticPr fontId="2"/>
  </si>
  <si>
    <t>様式第2号の3の1　　　　　　　工事請負契約約款第3条</t>
    <rPh sb="0" eb="2">
      <t>ヨウシキ</t>
    </rPh>
    <rPh sb="2" eb="3">
      <t>ダイ</t>
    </rPh>
    <rPh sb="4" eb="5">
      <t>ゴウ</t>
    </rPh>
    <rPh sb="16" eb="18">
      <t>コウジ</t>
    </rPh>
    <rPh sb="18" eb="20">
      <t>ウケオイ</t>
    </rPh>
    <rPh sb="20" eb="22">
      <t>ケイヤク</t>
    </rPh>
    <rPh sb="22" eb="24">
      <t>ヤッカン</t>
    </rPh>
    <rPh sb="24" eb="25">
      <t>ダイ</t>
    </rPh>
    <rPh sb="26" eb="27">
      <t>ジョウ</t>
    </rPh>
    <phoneticPr fontId="2"/>
  </si>
  <si>
    <t>・ネットワーク式の全体工程表として作成、提出用とする。</t>
    <rPh sb="7" eb="8">
      <t>シキ</t>
    </rPh>
    <rPh sb="9" eb="11">
      <t>ゼンタイ</t>
    </rPh>
    <rPh sb="11" eb="13">
      <t>コウテイ</t>
    </rPh>
    <rPh sb="13" eb="14">
      <t>ヒョウ</t>
    </rPh>
    <rPh sb="17" eb="19">
      <t>サクセイ</t>
    </rPh>
    <rPh sb="20" eb="22">
      <t>テイシュツ</t>
    </rPh>
    <rPh sb="22" eb="23">
      <t>ヨウ</t>
    </rPh>
    <phoneticPr fontId="2"/>
  </si>
  <si>
    <t>作業時間早見表</t>
    <rPh sb="0" eb="2">
      <t>サギョウ</t>
    </rPh>
    <rPh sb="2" eb="4">
      <t>ジカン</t>
    </rPh>
    <rPh sb="4" eb="6">
      <t>ハヤミ</t>
    </rPh>
    <rPh sb="6" eb="7">
      <t>オモテ</t>
    </rPh>
    <phoneticPr fontId="2"/>
  </si>
  <si>
    <t>・場合により提出する。(監督員の指示による。)</t>
    <rPh sb="1" eb="3">
      <t>バアイ</t>
    </rPh>
    <rPh sb="6" eb="8">
      <t>テイシュツ</t>
    </rPh>
    <rPh sb="12" eb="14">
      <t>カントク</t>
    </rPh>
    <rPh sb="14" eb="15">
      <t>イン</t>
    </rPh>
    <rPh sb="16" eb="18">
      <t>シジ</t>
    </rPh>
    <phoneticPr fontId="2"/>
  </si>
  <si>
    <t>2.他</t>
    <rPh sb="2" eb="3">
      <t>ホカ</t>
    </rPh>
    <phoneticPr fontId="2"/>
  </si>
  <si>
    <t>硬質塩化ビニール管</t>
    <rPh sb="0" eb="2">
      <t>コウシツ</t>
    </rPh>
    <rPh sb="2" eb="4">
      <t>エンカ</t>
    </rPh>
    <rPh sb="8" eb="9">
      <t>カン</t>
    </rPh>
    <phoneticPr fontId="2"/>
  </si>
  <si>
    <t>1.石膏</t>
    <rPh sb="2" eb="4">
      <t>セッコウ</t>
    </rPh>
    <phoneticPr fontId="2"/>
  </si>
  <si>
    <t>2.ｼｰｼﾞﾝｸﾞ</t>
    <phoneticPr fontId="2"/>
  </si>
  <si>
    <t>3.強化</t>
    <rPh sb="2" eb="4">
      <t>キョウカ</t>
    </rPh>
    <phoneticPr fontId="2"/>
  </si>
  <si>
    <t>4.化粧</t>
    <rPh sb="2" eb="4">
      <t>ケショウ</t>
    </rPh>
    <phoneticPr fontId="2"/>
  </si>
  <si>
    <t>5.ラス</t>
    <phoneticPr fontId="2"/>
  </si>
  <si>
    <t>ｼｰｼﾞﾝｸﾞ石膏ボード</t>
    <rPh sb="7" eb="9">
      <t>セッコウ</t>
    </rPh>
    <phoneticPr fontId="2"/>
  </si>
  <si>
    <t>強化石膏ボード</t>
    <rPh sb="0" eb="2">
      <t>キョウカ</t>
    </rPh>
    <rPh sb="2" eb="4">
      <t>セッコウ</t>
    </rPh>
    <phoneticPr fontId="2"/>
  </si>
  <si>
    <t>化粧石膏ボード</t>
    <rPh sb="0" eb="2">
      <t>ケショウ</t>
    </rPh>
    <rPh sb="2" eb="4">
      <t>セッコウ</t>
    </rPh>
    <phoneticPr fontId="2"/>
  </si>
  <si>
    <t>石膏ラスボード</t>
    <rPh sb="0" eb="2">
      <t>セッコウ</t>
    </rPh>
    <phoneticPr fontId="2"/>
  </si>
  <si>
    <t>3.上層</t>
    <phoneticPr fontId="2"/>
  </si>
  <si>
    <t>1.路体</t>
    <rPh sb="2" eb="3">
      <t>ミチ</t>
    </rPh>
    <phoneticPr fontId="2"/>
  </si>
  <si>
    <t>3.築堤</t>
    <rPh sb="2" eb="4">
      <t>チクテイ</t>
    </rPh>
    <phoneticPr fontId="2"/>
  </si>
  <si>
    <t>4.裏込</t>
    <phoneticPr fontId="2"/>
  </si>
  <si>
    <t>5.宅造</t>
    <rPh sb="3" eb="4">
      <t>ヅクリ</t>
    </rPh>
    <phoneticPr fontId="2"/>
  </si>
  <si>
    <t>6.水面</t>
    <phoneticPr fontId="2"/>
  </si>
  <si>
    <t>7.ほ場</t>
    <phoneticPr fontId="2"/>
  </si>
  <si>
    <t>8.他</t>
    <phoneticPr fontId="2"/>
  </si>
  <si>
    <t>1.下層</t>
    <phoneticPr fontId="2"/>
  </si>
  <si>
    <t>2.上層</t>
    <phoneticPr fontId="2"/>
  </si>
  <si>
    <t>3.裏込</t>
    <phoneticPr fontId="2"/>
  </si>
  <si>
    <t>4.他</t>
    <phoneticPr fontId="2"/>
  </si>
  <si>
    <t>I-2 .港湾</t>
    <phoneticPr fontId="2"/>
  </si>
  <si>
    <t>I-1 .空港</t>
    <phoneticPr fontId="2"/>
  </si>
  <si>
    <t>空港関係工事</t>
    <phoneticPr fontId="2"/>
  </si>
  <si>
    <t>港湾関係工事</t>
    <phoneticPr fontId="2"/>
  </si>
  <si>
    <t>非木造新築（建築）</t>
    <phoneticPr fontId="2"/>
  </si>
  <si>
    <t>非木造増築（建築）</t>
    <phoneticPr fontId="2"/>
  </si>
  <si>
    <t>N- .非木新築</t>
    <phoneticPr fontId="2"/>
  </si>
  <si>
    <t>Ｕ- .非木増新築</t>
    <rPh sb="6" eb="7">
      <t>ゾウ</t>
    </rPh>
    <phoneticPr fontId="2"/>
  </si>
  <si>
    <t>木造新築（建築）</t>
    <phoneticPr fontId="2"/>
  </si>
  <si>
    <t>木造増築（建築）</t>
    <phoneticPr fontId="2"/>
  </si>
  <si>
    <t>Ｖ- .木造増築</t>
    <rPh sb="6" eb="7">
      <t>ゾウ</t>
    </rPh>
    <phoneticPr fontId="2"/>
  </si>
  <si>
    <t>修繕・模様替え（建築）</t>
    <rPh sb="0" eb="2">
      <t>シュウゼン</t>
    </rPh>
    <rPh sb="3" eb="5">
      <t>モヨウ</t>
    </rPh>
    <rPh sb="5" eb="6">
      <t>カ</t>
    </rPh>
    <phoneticPr fontId="2"/>
  </si>
  <si>
    <t>Ｔ- .修繕</t>
    <rPh sb="4" eb="6">
      <t>シュウゼン</t>
    </rPh>
    <phoneticPr fontId="2"/>
  </si>
  <si>
    <t>1.現場内</t>
    <phoneticPr fontId="2"/>
  </si>
  <si>
    <t>2.工事陸</t>
    <rPh sb="4" eb="5">
      <t>リク</t>
    </rPh>
    <phoneticPr fontId="2"/>
  </si>
  <si>
    <t>3.工事海</t>
    <rPh sb="2" eb="4">
      <t>コウジ</t>
    </rPh>
    <rPh sb="4" eb="5">
      <t>ウミ</t>
    </rPh>
    <phoneticPr fontId="2"/>
  </si>
  <si>
    <t>4.再資源</t>
    <phoneticPr fontId="2"/>
  </si>
  <si>
    <t>５.スト</t>
    <phoneticPr fontId="2"/>
  </si>
  <si>
    <t>現場内利用</t>
    <phoneticPr fontId="2"/>
  </si>
  <si>
    <t>ストックヤード</t>
    <phoneticPr fontId="2"/>
  </si>
  <si>
    <t>他の工事現場（陸上）</t>
    <rPh sb="4" eb="6">
      <t>ゲンバ</t>
    </rPh>
    <rPh sb="7" eb="8">
      <t>リク</t>
    </rPh>
    <rPh sb="8" eb="9">
      <t>ウエ</t>
    </rPh>
    <phoneticPr fontId="2"/>
  </si>
  <si>
    <t>他の工事現場（海上）</t>
    <rPh sb="4" eb="6">
      <t>ゲンバ</t>
    </rPh>
    <rPh sb="7" eb="8">
      <t>ウミ</t>
    </rPh>
    <rPh sb="8" eb="9">
      <t>ウエ</t>
    </rPh>
    <phoneticPr fontId="2"/>
  </si>
  <si>
    <t>再資源化施設・土質改良ﾌﾟﾗﾝﾄ</t>
    <rPh sb="7" eb="9">
      <t>ドシツ</t>
    </rPh>
    <rPh sb="9" eb="11">
      <t>カイリョウ</t>
    </rPh>
    <phoneticPr fontId="2"/>
  </si>
  <si>
    <t>6.他</t>
    <rPh sb="2" eb="3">
      <t>タ</t>
    </rPh>
    <phoneticPr fontId="2"/>
  </si>
  <si>
    <t>その他の加盟団体又は団体に属さない</t>
    <phoneticPr fontId="2"/>
  </si>
  <si>
    <t>建築業協会加盟各社</t>
    <rPh sb="5" eb="7">
      <t>カメイ</t>
    </rPh>
    <rPh sb="7" eb="9">
      <t>カクシャ</t>
    </rPh>
    <phoneticPr fontId="2"/>
  </si>
  <si>
    <t>※　建築工事</t>
    <rPh sb="2" eb="4">
      <t>ケンチク</t>
    </rPh>
    <rPh sb="4" eb="6">
      <t>コウジ</t>
    </rPh>
    <phoneticPr fontId="2"/>
  </si>
  <si>
    <t>ｃ２</t>
    <phoneticPr fontId="2"/>
  </si>
  <si>
    <t>ｃ３</t>
    <phoneticPr fontId="2"/>
  </si>
  <si>
    <t>・監督員と協議して作成する。</t>
    <rPh sb="1" eb="3">
      <t>カントク</t>
    </rPh>
    <rPh sb="3" eb="4">
      <t>イン</t>
    </rPh>
    <rPh sb="5" eb="7">
      <t>キョウギ</t>
    </rPh>
    <rPh sb="9" eb="11">
      <t>サクセイ</t>
    </rPh>
    <phoneticPr fontId="2"/>
  </si>
  <si>
    <t>・工事費により該当する場合は作成する。</t>
    <rPh sb="1" eb="4">
      <t>コウジヒ</t>
    </rPh>
    <rPh sb="7" eb="9">
      <t>ガイトウ</t>
    </rPh>
    <rPh sb="11" eb="13">
      <t>バアイ</t>
    </rPh>
    <rPh sb="14" eb="16">
      <t>サクセイ</t>
    </rPh>
    <phoneticPr fontId="2"/>
  </si>
  <si>
    <t>・同上</t>
    <rPh sb="1" eb="3">
      <t>ドウジョウ</t>
    </rPh>
    <phoneticPr fontId="2"/>
  </si>
  <si>
    <t>再生開粒度アスコン</t>
    <rPh sb="2" eb="3">
      <t>ヒラ</t>
    </rPh>
    <phoneticPr fontId="2"/>
  </si>
  <si>
    <t>再生改質アスコン</t>
    <rPh sb="2" eb="3">
      <t>カイ</t>
    </rPh>
    <rPh sb="3" eb="4">
      <t>シツ</t>
    </rPh>
    <phoneticPr fontId="2"/>
  </si>
  <si>
    <t>再生ｱｽﾌｧﾙﾄﾓﾙﾀﾙ</t>
    <phoneticPr fontId="2"/>
  </si>
  <si>
    <t>再生加熱ｱｽﾌｧﾙﾄ安定処理路盤材</t>
    <rPh sb="2" eb="4">
      <t>カネツ</t>
    </rPh>
    <rPh sb="10" eb="12">
      <t>アンテイ</t>
    </rPh>
    <rPh sb="12" eb="14">
      <t>ショリ</t>
    </rPh>
    <rPh sb="14" eb="16">
      <t>ロバン</t>
    </rPh>
    <rPh sb="16" eb="17">
      <t>ザイ</t>
    </rPh>
    <phoneticPr fontId="2"/>
  </si>
  <si>
    <t>1.再粗粒</t>
    <phoneticPr fontId="2"/>
  </si>
  <si>
    <t>2.再密粒</t>
    <phoneticPr fontId="2"/>
  </si>
  <si>
    <t>3.再細粒</t>
    <phoneticPr fontId="2"/>
  </si>
  <si>
    <t>4.再開粒</t>
    <phoneticPr fontId="2"/>
  </si>
  <si>
    <t>5.再改質</t>
    <rPh sb="3" eb="4">
      <t>カイ</t>
    </rPh>
    <rPh sb="4" eb="5">
      <t>シツ</t>
    </rPh>
    <phoneticPr fontId="2"/>
  </si>
  <si>
    <t>6.再モル</t>
    <phoneticPr fontId="2"/>
  </si>
  <si>
    <t>7.再安定</t>
    <rPh sb="3" eb="5">
      <t>アンテイ</t>
    </rPh>
    <phoneticPr fontId="2"/>
  </si>
  <si>
    <t>1.一種</t>
    <phoneticPr fontId="2"/>
  </si>
  <si>
    <t>2.二種</t>
    <phoneticPr fontId="2"/>
  </si>
  <si>
    <t>3.三種</t>
    <phoneticPr fontId="2"/>
  </si>
  <si>
    <t>4.四種</t>
    <phoneticPr fontId="2"/>
  </si>
  <si>
    <t>8.再砂</t>
    <phoneticPr fontId="2"/>
  </si>
  <si>
    <t>再生クラッシャーラン</t>
    <phoneticPr fontId="2"/>
  </si>
  <si>
    <t>・それぞれの工事種別により、提出する。</t>
    <rPh sb="6" eb="8">
      <t>コウジ</t>
    </rPh>
    <rPh sb="8" eb="10">
      <t>シュベツ</t>
    </rPh>
    <rPh sb="14" eb="16">
      <t>テイシュツ</t>
    </rPh>
    <phoneticPr fontId="2"/>
  </si>
  <si>
    <t>添付の保証書をつけて提出する。</t>
    <rPh sb="0" eb="2">
      <t>テンプ</t>
    </rPh>
    <rPh sb="3" eb="6">
      <t>ホショウショ</t>
    </rPh>
    <rPh sb="10" eb="12">
      <t>テイシュツ</t>
    </rPh>
    <phoneticPr fontId="2"/>
  </si>
  <si>
    <t>様式 機３</t>
    <rPh sb="0" eb="2">
      <t>ヨウシキ</t>
    </rPh>
    <rPh sb="3" eb="4">
      <t>キ</t>
    </rPh>
    <phoneticPr fontId="2"/>
  </si>
  <si>
    <t xml:space="preserve">      １．試験実施者</t>
    <rPh sb="8" eb="10">
      <t>シケン</t>
    </rPh>
    <rPh sb="10" eb="13">
      <t>ジッシシャ</t>
    </rPh>
    <phoneticPr fontId="2"/>
  </si>
  <si>
    <t>水 圧 試 験 検 査 報 告 書</t>
    <rPh sb="0" eb="1">
      <t>ミズ</t>
    </rPh>
    <rPh sb="2" eb="3">
      <t>アツ</t>
    </rPh>
    <rPh sb="4" eb="7">
      <t>シケン</t>
    </rPh>
    <rPh sb="8" eb="11">
      <t>ケンサ</t>
    </rPh>
    <rPh sb="12" eb="17">
      <t>ホウコクショ</t>
    </rPh>
    <phoneticPr fontId="2"/>
  </si>
  <si>
    <t xml:space="preserve">    上記工事について、水圧検査の完了を別紙のとおり報告いたします。</t>
    <rPh sb="4" eb="6">
      <t>ジョウキ</t>
    </rPh>
    <rPh sb="6" eb="8">
      <t>コウジ</t>
    </rPh>
    <rPh sb="13" eb="15">
      <t>スイアツ</t>
    </rPh>
    <rPh sb="15" eb="17">
      <t>ケンサ</t>
    </rPh>
    <rPh sb="18" eb="20">
      <t>カンリョウ</t>
    </rPh>
    <rPh sb="21" eb="23">
      <t>ベッシ</t>
    </rPh>
    <rPh sb="27" eb="29">
      <t>ホウコク</t>
    </rPh>
    <phoneticPr fontId="2"/>
  </si>
  <si>
    <t xml:space="preserve">                  〇〇〇〇   （  〇〇建設  ㈱  代表取締役  ）</t>
    <rPh sb="30" eb="32">
      <t>ケンセツ</t>
    </rPh>
    <rPh sb="37" eb="39">
      <t>ダイヒョウ</t>
    </rPh>
    <rPh sb="39" eb="42">
      <t>トリシマリヤク</t>
    </rPh>
    <phoneticPr fontId="2"/>
  </si>
  <si>
    <t>所長  〇〇  〇〇 （〇〇建設㈱）</t>
    <rPh sb="0" eb="2">
      <t>ショチョウ</t>
    </rPh>
    <rPh sb="14" eb="16">
      <t>ケンセツ</t>
    </rPh>
    <phoneticPr fontId="2"/>
  </si>
  <si>
    <t>工事長  〇〇  〇〇  （〇〇建設㈱）</t>
    <rPh sb="0" eb="2">
      <t>コウジ</t>
    </rPh>
    <rPh sb="2" eb="3">
      <t>チョウ</t>
    </rPh>
    <rPh sb="16" eb="18">
      <t>ケンセツ</t>
    </rPh>
    <phoneticPr fontId="2"/>
  </si>
  <si>
    <t>事務長  〇〇  〇〇  （〇〇建設㈱）</t>
    <rPh sb="0" eb="3">
      <t>ジムチョウ</t>
    </rPh>
    <rPh sb="16" eb="18">
      <t>ケンセツ</t>
    </rPh>
    <phoneticPr fontId="2"/>
  </si>
  <si>
    <t>・現地で実施した試験温度、風量、騒音測定等の試験結果成績表を提出する。</t>
    <rPh sb="1" eb="3">
      <t>ゲンチ</t>
    </rPh>
    <rPh sb="4" eb="6">
      <t>ジッシ</t>
    </rPh>
    <rPh sb="8" eb="10">
      <t>シケン</t>
    </rPh>
    <rPh sb="10" eb="12">
      <t>オンド</t>
    </rPh>
    <rPh sb="13" eb="15">
      <t>フウリョウ</t>
    </rPh>
    <rPh sb="16" eb="18">
      <t>ソウオン</t>
    </rPh>
    <rPh sb="18" eb="20">
      <t>ソクテイ</t>
    </rPh>
    <rPh sb="20" eb="21">
      <t>トウ</t>
    </rPh>
    <rPh sb="22" eb="24">
      <t>シケン</t>
    </rPh>
    <rPh sb="24" eb="26">
      <t>ケッカ</t>
    </rPh>
    <rPh sb="26" eb="29">
      <t>セイセキヒョウ</t>
    </rPh>
    <rPh sb="30" eb="32">
      <t>テイシュツ</t>
    </rPh>
    <phoneticPr fontId="2"/>
  </si>
  <si>
    <t>・システムの説明書を（別冊）作製する。</t>
    <rPh sb="6" eb="9">
      <t>セツメイショ</t>
    </rPh>
    <rPh sb="11" eb="13">
      <t>ベッサツ</t>
    </rPh>
    <rPh sb="14" eb="16">
      <t>サクセイ</t>
    </rPh>
    <phoneticPr fontId="2"/>
  </si>
  <si>
    <t>・水道直圧設備工事は不用とする。</t>
    <rPh sb="1" eb="3">
      <t>スイドウ</t>
    </rPh>
    <rPh sb="3" eb="4">
      <t>チョク</t>
    </rPh>
    <rPh sb="4" eb="5">
      <t>アツ</t>
    </rPh>
    <rPh sb="5" eb="7">
      <t>セツビ</t>
    </rPh>
    <rPh sb="7" eb="9">
      <t>コウジ</t>
    </rPh>
    <rPh sb="10" eb="12">
      <t>フヨウ</t>
    </rPh>
    <phoneticPr fontId="2"/>
  </si>
  <si>
    <t>・使用機材製造者一覧表を添付する。
（機器名、仕様、メーカー名）</t>
    <rPh sb="1" eb="3">
      <t>シヨウ</t>
    </rPh>
    <rPh sb="3" eb="5">
      <t>キザイ</t>
    </rPh>
    <rPh sb="5" eb="8">
      <t>セイゾウシャ</t>
    </rPh>
    <rPh sb="8" eb="11">
      <t>イチランヒョウ</t>
    </rPh>
    <rPh sb="12" eb="14">
      <t>テンプ</t>
    </rPh>
    <rPh sb="19" eb="21">
      <t>キキ</t>
    </rPh>
    <rPh sb="21" eb="22">
      <t>メイ</t>
    </rPh>
    <rPh sb="23" eb="25">
      <t>シヨウ</t>
    </rPh>
    <rPh sb="30" eb="31">
      <t>メイ</t>
    </rPh>
    <phoneticPr fontId="2"/>
  </si>
  <si>
    <t>再生資源利用計画書
再生資源利用促進計画書</t>
    <rPh sb="0" eb="2">
      <t>サイセイ</t>
    </rPh>
    <rPh sb="2" eb="4">
      <t>シゲン</t>
    </rPh>
    <rPh sb="4" eb="6">
      <t>リヨウ</t>
    </rPh>
    <rPh sb="6" eb="8">
      <t>ケイカク</t>
    </rPh>
    <rPh sb="8" eb="9">
      <t>ショ</t>
    </rPh>
    <rPh sb="10" eb="12">
      <t>サイセイ</t>
    </rPh>
    <rPh sb="12" eb="14">
      <t>シゲン</t>
    </rPh>
    <rPh sb="14" eb="16">
      <t>リヨウ</t>
    </rPh>
    <rPh sb="16" eb="18">
      <t>ソクシン</t>
    </rPh>
    <rPh sb="18" eb="20">
      <t>ケイカク</t>
    </rPh>
    <rPh sb="20" eb="21">
      <t>ショ</t>
    </rPh>
    <phoneticPr fontId="2"/>
  </si>
  <si>
    <t>・着工日より記入し工程を棒線及び月毎の出来高を折線にて記入し提出する。(全体工程表)</t>
    <rPh sb="1" eb="3">
      <t>チャッコウ</t>
    </rPh>
    <rPh sb="3" eb="4">
      <t>ビ</t>
    </rPh>
    <rPh sb="6" eb="8">
      <t>キニュウ</t>
    </rPh>
    <rPh sb="9" eb="11">
      <t>コウテイ</t>
    </rPh>
    <rPh sb="12" eb="14">
      <t>ボウセン</t>
    </rPh>
    <rPh sb="14" eb="15">
      <t>オヨ</t>
    </rPh>
    <rPh sb="16" eb="17">
      <t>ツキ</t>
    </rPh>
    <rPh sb="17" eb="18">
      <t>ゴト</t>
    </rPh>
    <rPh sb="19" eb="21">
      <t>デキ</t>
    </rPh>
    <rPh sb="21" eb="22">
      <t>タカ</t>
    </rPh>
    <rPh sb="23" eb="25">
      <t>オレセン</t>
    </rPh>
    <rPh sb="27" eb="29">
      <t>キニュウ</t>
    </rPh>
    <rPh sb="30" eb="32">
      <t>テイシュツ</t>
    </rPh>
    <rPh sb="36" eb="38">
      <t>ゼンタイ</t>
    </rPh>
    <rPh sb="38" eb="40">
      <t>コウテイ</t>
    </rPh>
    <rPh sb="40" eb="41">
      <t>ヒョウ</t>
    </rPh>
    <phoneticPr fontId="2"/>
  </si>
  <si>
    <t>　　同上</t>
    <rPh sb="2" eb="4">
      <t>ドウジョウ</t>
    </rPh>
    <phoneticPr fontId="2"/>
  </si>
  <si>
    <t>・参考様式とする。(監督員の指示による。)</t>
    <rPh sb="1" eb="3">
      <t>サンコウ</t>
    </rPh>
    <rPh sb="3" eb="5">
      <t>ヨウシキ</t>
    </rPh>
    <rPh sb="10" eb="12">
      <t>カントク</t>
    </rPh>
    <rPh sb="12" eb="13">
      <t>イン</t>
    </rPh>
    <rPh sb="14" eb="16">
      <t>シジ</t>
    </rPh>
    <phoneticPr fontId="2"/>
  </si>
  <si>
    <t>様式第6号　　　　　　　　工事請負契約約款第１０条</t>
    <rPh sb="0" eb="2">
      <t>ヨウシキ</t>
    </rPh>
    <rPh sb="2" eb="3">
      <t>ダイ</t>
    </rPh>
    <rPh sb="4" eb="5">
      <t>ゴウ</t>
    </rPh>
    <rPh sb="13" eb="15">
      <t>コウジ</t>
    </rPh>
    <rPh sb="15" eb="17">
      <t>ウケオイ</t>
    </rPh>
    <rPh sb="17" eb="19">
      <t>ケイヤク</t>
    </rPh>
    <rPh sb="19" eb="21">
      <t>ヤッカン</t>
    </rPh>
    <rPh sb="21" eb="22">
      <t>ダイ</t>
    </rPh>
    <rPh sb="24" eb="25">
      <t>ジョウ</t>
    </rPh>
    <phoneticPr fontId="2"/>
  </si>
  <si>
    <t>様式第1号　　　　　　　　工事請負契約約款第3条</t>
    <rPh sb="0" eb="2">
      <t>ヨウシキ</t>
    </rPh>
    <rPh sb="2" eb="3">
      <t>ダイ</t>
    </rPh>
    <rPh sb="4" eb="5">
      <t>ゴウ</t>
    </rPh>
    <rPh sb="13" eb="15">
      <t>コウジ</t>
    </rPh>
    <rPh sb="15" eb="17">
      <t>ウケオイ</t>
    </rPh>
    <rPh sb="17" eb="19">
      <t>ケイヤク</t>
    </rPh>
    <rPh sb="19" eb="21">
      <t>ヤッカン</t>
    </rPh>
    <rPh sb="21" eb="22">
      <t>ダイ</t>
    </rPh>
    <rPh sb="23" eb="24">
      <t>ジョウ</t>
    </rPh>
    <phoneticPr fontId="2"/>
  </si>
  <si>
    <t>　同上の添付資料(資格者証の写しコピーを添付する。)</t>
    <rPh sb="1" eb="3">
      <t>ドウジョウ</t>
    </rPh>
    <rPh sb="4" eb="6">
      <t>テンプ</t>
    </rPh>
    <rPh sb="6" eb="8">
      <t>シリョウ</t>
    </rPh>
    <rPh sb="9" eb="12">
      <t>シカクシャ</t>
    </rPh>
    <rPh sb="12" eb="13">
      <t>ショウ</t>
    </rPh>
    <rPh sb="14" eb="15">
      <t>ウツ</t>
    </rPh>
    <rPh sb="20" eb="22">
      <t>テンプ</t>
    </rPh>
    <phoneticPr fontId="2"/>
  </si>
  <si>
    <t>・現場発生品の報告書</t>
    <rPh sb="1" eb="3">
      <t>ゲンバ</t>
    </rPh>
    <rPh sb="3" eb="5">
      <t>ハッセイ</t>
    </rPh>
    <rPh sb="5" eb="6">
      <t>ヒン</t>
    </rPh>
    <rPh sb="7" eb="10">
      <t>ホウコクショ</t>
    </rPh>
    <phoneticPr fontId="2"/>
  </si>
  <si>
    <t>・「工事記録写真撮影要領」に基づき撮影し、工程毎に整理及び必要事項を記載の上提出する。(書式詳細は監督員と協議する。)</t>
    <rPh sb="2" eb="4">
      <t>コウジ</t>
    </rPh>
    <rPh sb="4" eb="6">
      <t>キロク</t>
    </rPh>
    <rPh sb="6" eb="8">
      <t>シャシン</t>
    </rPh>
    <rPh sb="8" eb="10">
      <t>サツエイ</t>
    </rPh>
    <rPh sb="10" eb="12">
      <t>ヨウリョウ</t>
    </rPh>
    <rPh sb="14" eb="15">
      <t>モト</t>
    </rPh>
    <rPh sb="17" eb="19">
      <t>サツエイ</t>
    </rPh>
    <rPh sb="21" eb="23">
      <t>コウテイ</t>
    </rPh>
    <rPh sb="23" eb="24">
      <t>ゴト</t>
    </rPh>
    <rPh sb="25" eb="27">
      <t>セイリ</t>
    </rPh>
    <rPh sb="27" eb="28">
      <t>オヨ</t>
    </rPh>
    <rPh sb="29" eb="31">
      <t>ヒツヨウ</t>
    </rPh>
    <rPh sb="31" eb="33">
      <t>ジコウ</t>
    </rPh>
    <rPh sb="34" eb="36">
      <t>キサイ</t>
    </rPh>
    <rPh sb="37" eb="38">
      <t>ウエ</t>
    </rPh>
    <rPh sb="38" eb="40">
      <t>テイシュツ</t>
    </rPh>
    <rPh sb="44" eb="46">
      <t>ショシキ</t>
    </rPh>
    <rPh sb="46" eb="48">
      <t>ショウサイ</t>
    </rPh>
    <rPh sb="49" eb="51">
      <t>カントク</t>
    </rPh>
    <rPh sb="51" eb="52">
      <t>イン</t>
    </rPh>
    <rPh sb="53" eb="55">
      <t>キョウギ</t>
    </rPh>
    <phoneticPr fontId="2"/>
  </si>
  <si>
    <t>・書類形式は、監督員と協議する。</t>
    <rPh sb="1" eb="3">
      <t>ショルイ</t>
    </rPh>
    <rPh sb="3" eb="5">
      <t>ケイシキ</t>
    </rPh>
    <rPh sb="7" eb="9">
      <t>カントク</t>
    </rPh>
    <rPh sb="9" eb="10">
      <t>イン</t>
    </rPh>
    <rPh sb="11" eb="13">
      <t>キョウギ</t>
    </rPh>
    <phoneticPr fontId="2"/>
  </si>
  <si>
    <t>(参考書式)</t>
    <rPh sb="1" eb="3">
      <t>サンコウ</t>
    </rPh>
    <rPh sb="3" eb="5">
      <t>ショシキ</t>
    </rPh>
    <phoneticPr fontId="2"/>
  </si>
  <si>
    <t>・それぞれの工事種別により、提出する。(参考書式)</t>
    <rPh sb="6" eb="8">
      <t>コウジ</t>
    </rPh>
    <rPh sb="8" eb="10">
      <t>シュベツ</t>
    </rPh>
    <rPh sb="14" eb="16">
      <t>テイシュツ</t>
    </rPh>
    <rPh sb="20" eb="22">
      <t>サンコウ</t>
    </rPh>
    <rPh sb="22" eb="24">
      <t>ショシキ</t>
    </rPh>
    <phoneticPr fontId="2"/>
  </si>
  <si>
    <t>・書式の詳細は監督員と協議する。</t>
    <rPh sb="1" eb="3">
      <t>ショシキ</t>
    </rPh>
    <rPh sb="4" eb="6">
      <t>ショウサイ</t>
    </rPh>
    <rPh sb="7" eb="9">
      <t>カントク</t>
    </rPh>
    <rPh sb="9" eb="10">
      <t>イン</t>
    </rPh>
    <rPh sb="11" eb="13">
      <t>キョウギ</t>
    </rPh>
    <phoneticPr fontId="2"/>
  </si>
  <si>
    <t>年　　月　　日</t>
  </si>
  <si>
    <t xml:space="preserve">     建 設 業 退 職 金 共 済 証 紙 貼 付 実 績 報 告 書</t>
  </si>
  <si>
    <t>加須市長　　　　　　　　　　　様</t>
  </si>
  <si>
    <t>住  所</t>
  </si>
  <si>
    <t>氏  名</t>
  </si>
  <si>
    <t xml:space="preserve">  次のとおり共済証紙を貼付したので報告します。</t>
  </si>
  <si>
    <t>請　負　区　分</t>
  </si>
  <si>
    <t>元　　請 ・ 下　　請</t>
  </si>
  <si>
    <t>被共済者氏名</t>
  </si>
  <si>
    <t>　　　年</t>
  </si>
  <si>
    <t>枚</t>
  </si>
  <si>
    <t>購 入 枚 数</t>
  </si>
  <si>
    <r>
      <t xml:space="preserve">共済証紙貼付
不足の理由
</t>
    </r>
    <r>
      <rPr>
        <sz val="8"/>
        <rFont val="ＭＳ 明朝"/>
        <family val="1"/>
      </rPr>
      <t>(該当項目をマル
　で囲んでください）</t>
    </r>
    <rPh sb="14" eb="16">
      <t>ガイトウ</t>
    </rPh>
    <rPh sb="16" eb="18">
      <t>コウモク</t>
    </rPh>
    <rPh sb="24" eb="25">
      <t>カコ</t>
    </rPh>
    <phoneticPr fontId="2"/>
  </si>
  <si>
    <t>・　建設業退職金共済制度対象労働者が少なかったため</t>
    <rPh sb="2" eb="5">
      <t>ケンセツギョウ</t>
    </rPh>
    <rPh sb="5" eb="8">
      <t>タイショクキン</t>
    </rPh>
    <rPh sb="8" eb="10">
      <t>キョウサイ</t>
    </rPh>
    <rPh sb="10" eb="12">
      <t>セイド</t>
    </rPh>
    <rPh sb="12" eb="14">
      <t>タイショウ</t>
    </rPh>
    <rPh sb="14" eb="17">
      <t>ロウドウシャ</t>
    </rPh>
    <rPh sb="18" eb="19">
      <t>スク</t>
    </rPh>
    <phoneticPr fontId="2"/>
  </si>
  <si>
    <t>貼付枚数合計</t>
    <phoneticPr fontId="2"/>
  </si>
  <si>
    <t>・　中小企業退職金共済制度に加入しているため</t>
    <rPh sb="2" eb="4">
      <t>チュウショウ</t>
    </rPh>
    <rPh sb="4" eb="6">
      <t>キギョウ</t>
    </rPh>
    <rPh sb="6" eb="9">
      <t>タイショクキン</t>
    </rPh>
    <rPh sb="9" eb="11">
      <t>キョウサイ</t>
    </rPh>
    <rPh sb="11" eb="13">
      <t>セイド</t>
    </rPh>
    <rPh sb="14" eb="16">
      <t>カニュウ</t>
    </rPh>
    <phoneticPr fontId="2"/>
  </si>
  <si>
    <t>・　労働従事日数が少なかったため</t>
    <rPh sb="2" eb="4">
      <t>ロウドウビ</t>
    </rPh>
    <rPh sb="4" eb="6">
      <t>ジュウジ</t>
    </rPh>
    <rPh sb="6" eb="8">
      <t>ニッスウ</t>
    </rPh>
    <rPh sb="9" eb="10">
      <t>スク</t>
    </rPh>
    <phoneticPr fontId="2"/>
  </si>
  <si>
    <t>・　その他（　　　　　　　　　　　　　　　　　　　　　　　　　　　　　　　　）</t>
    <rPh sb="2" eb="5">
      <t>ソノタ</t>
    </rPh>
    <phoneticPr fontId="2"/>
  </si>
  <si>
    <t>市指定様式(詳細は、監督員と協議する。)</t>
    <rPh sb="0" eb="1">
      <t>シ</t>
    </rPh>
    <rPh sb="1" eb="3">
      <t>シテイ</t>
    </rPh>
    <rPh sb="3" eb="5">
      <t>ヨウシキ</t>
    </rPh>
    <rPh sb="6" eb="8">
      <t>ショウサイ</t>
    </rPh>
    <rPh sb="10" eb="12">
      <t>カントク</t>
    </rPh>
    <rPh sb="12" eb="13">
      <t>イン</t>
    </rPh>
    <rPh sb="14" eb="16">
      <t>キョウギ</t>
    </rPh>
    <phoneticPr fontId="2"/>
  </si>
  <si>
    <t>・提出の該当の詳細は監督員と協議する。</t>
    <rPh sb="1" eb="3">
      <t>テイシュツ</t>
    </rPh>
    <rPh sb="4" eb="6">
      <t>ガイトウ</t>
    </rPh>
    <rPh sb="7" eb="9">
      <t>ショウサイ</t>
    </rPh>
    <rPh sb="10" eb="12">
      <t>カントク</t>
    </rPh>
    <rPh sb="12" eb="13">
      <t>イン</t>
    </rPh>
    <rPh sb="14" eb="16">
      <t>キョウギ</t>
    </rPh>
    <phoneticPr fontId="2"/>
  </si>
  <si>
    <t>・詳細は監督員と協議する。</t>
    <rPh sb="1" eb="3">
      <t>ショウサイ</t>
    </rPh>
    <rPh sb="4" eb="6">
      <t>カントク</t>
    </rPh>
    <rPh sb="6" eb="7">
      <t>イン</t>
    </rPh>
    <rPh sb="8" eb="10">
      <t>キョウギ</t>
    </rPh>
    <phoneticPr fontId="2"/>
  </si>
  <si>
    <t>・提出内容等は監督員と協議する。(建築・電気設備・機械設備共共通とする。)</t>
    <rPh sb="1" eb="3">
      <t>テイシュツ</t>
    </rPh>
    <rPh sb="3" eb="5">
      <t>ナイヨウ</t>
    </rPh>
    <rPh sb="5" eb="6">
      <t>トウ</t>
    </rPh>
    <rPh sb="7" eb="9">
      <t>カントク</t>
    </rPh>
    <rPh sb="9" eb="10">
      <t>イン</t>
    </rPh>
    <rPh sb="11" eb="13">
      <t>キョウギ</t>
    </rPh>
    <rPh sb="17" eb="19">
      <t>ケンチク</t>
    </rPh>
    <rPh sb="20" eb="22">
      <t>デンキ</t>
    </rPh>
    <rPh sb="22" eb="24">
      <t>セツビ</t>
    </rPh>
    <rPh sb="25" eb="27">
      <t>キカイ</t>
    </rPh>
    <rPh sb="27" eb="29">
      <t>セツビ</t>
    </rPh>
    <rPh sb="29" eb="30">
      <t>トモ</t>
    </rPh>
    <rPh sb="30" eb="32">
      <t>キョウツウ</t>
    </rPh>
    <phoneticPr fontId="2"/>
  </si>
  <si>
    <t>・指定様式とする。</t>
    <rPh sb="1" eb="3">
      <t>シテイ</t>
    </rPh>
    <rPh sb="3" eb="5">
      <t>ヨウシキ</t>
    </rPh>
    <phoneticPr fontId="2"/>
  </si>
  <si>
    <t>・建築・電気・機械設備共共通とする。</t>
    <rPh sb="1" eb="3">
      <t>ケンチク</t>
    </rPh>
    <rPh sb="4" eb="6">
      <t>デンキ</t>
    </rPh>
    <rPh sb="7" eb="9">
      <t>キカイ</t>
    </rPh>
    <rPh sb="9" eb="11">
      <t>セツビ</t>
    </rPh>
    <rPh sb="11" eb="12">
      <t>トモ</t>
    </rPh>
    <rPh sb="12" eb="14">
      <t>キョウツウ</t>
    </rPh>
    <phoneticPr fontId="2"/>
  </si>
  <si>
    <t>社内指定様式</t>
    <rPh sb="0" eb="2">
      <t>シャナイ</t>
    </rPh>
    <rPh sb="2" eb="4">
      <t>シテイ</t>
    </rPh>
    <rPh sb="4" eb="6">
      <t>ヨウシキ</t>
    </rPh>
    <phoneticPr fontId="2"/>
  </si>
  <si>
    <t>・保険証券の写し又は、証明書を提出する。
・保険金額は請負金額相当とし、保険期間を契約完成期日の１４日後迄とする。(詳細は監督員と協議する。)</t>
    <rPh sb="1" eb="3">
      <t>ホケン</t>
    </rPh>
    <rPh sb="3" eb="5">
      <t>ショウケン</t>
    </rPh>
    <rPh sb="6" eb="7">
      <t>ウツ</t>
    </rPh>
    <rPh sb="8" eb="9">
      <t>マタ</t>
    </rPh>
    <rPh sb="11" eb="13">
      <t>ショウメイ</t>
    </rPh>
    <rPh sb="13" eb="14">
      <t>ショ</t>
    </rPh>
    <rPh sb="15" eb="17">
      <t>テイシュツ</t>
    </rPh>
    <rPh sb="22" eb="24">
      <t>ホケン</t>
    </rPh>
    <rPh sb="24" eb="26">
      <t>キンガク</t>
    </rPh>
    <rPh sb="27" eb="29">
      <t>ウケオイ</t>
    </rPh>
    <rPh sb="29" eb="31">
      <t>キンガク</t>
    </rPh>
    <rPh sb="31" eb="33">
      <t>ソウトウ</t>
    </rPh>
    <rPh sb="36" eb="40">
      <t>ホケンキカン</t>
    </rPh>
    <rPh sb="41" eb="43">
      <t>ケイヤク</t>
    </rPh>
    <rPh sb="43" eb="45">
      <t>カンセイ</t>
    </rPh>
    <rPh sb="45" eb="47">
      <t>キジツ</t>
    </rPh>
    <rPh sb="48" eb="51">
      <t>１４カ</t>
    </rPh>
    <rPh sb="51" eb="52">
      <t>ゴ</t>
    </rPh>
    <rPh sb="52" eb="53">
      <t>マデ</t>
    </rPh>
    <rPh sb="58" eb="60">
      <t>ショウサイ</t>
    </rPh>
    <rPh sb="61" eb="63">
      <t>カントク</t>
    </rPh>
    <rPh sb="63" eb="64">
      <t>イン</t>
    </rPh>
    <rPh sb="65" eb="67">
      <t>キョウギ</t>
    </rPh>
    <phoneticPr fontId="2"/>
  </si>
  <si>
    <t>総則・一般事項</t>
    <rPh sb="0" eb="2">
      <t>ソウソク</t>
    </rPh>
    <rPh sb="3" eb="5">
      <t>イッパン</t>
    </rPh>
    <rPh sb="5" eb="7">
      <t>ジコウ</t>
    </rPh>
    <phoneticPr fontId="19"/>
  </si>
  <si>
    <t>予想される災害、公害対策</t>
    <rPh sb="0" eb="2">
      <t>ヨソウ</t>
    </rPh>
    <rPh sb="5" eb="7">
      <t>サイガイ</t>
    </rPh>
    <rPh sb="8" eb="10">
      <t>コウガイ</t>
    </rPh>
    <rPh sb="10" eb="12">
      <t>タイサク</t>
    </rPh>
    <phoneticPr fontId="19"/>
  </si>
  <si>
    <t>全体工程表</t>
    <rPh sb="0" eb="2">
      <t>ゼンタイ</t>
    </rPh>
    <rPh sb="2" eb="3">
      <t>コウ</t>
    </rPh>
    <rPh sb="3" eb="4">
      <t>テイ</t>
    </rPh>
    <rPh sb="4" eb="5">
      <t>オモテ</t>
    </rPh>
    <phoneticPr fontId="19"/>
  </si>
  <si>
    <t>安全衛生管理(安全訓練、店社パトロール等の実施計画を含む)</t>
    <rPh sb="0" eb="2">
      <t>アンゼン</t>
    </rPh>
    <rPh sb="2" eb="4">
      <t>エイセイ</t>
    </rPh>
    <rPh sb="4" eb="6">
      <t>カンリ</t>
    </rPh>
    <rPh sb="7" eb="9">
      <t>アンゼン</t>
    </rPh>
    <rPh sb="9" eb="11">
      <t>クンレン</t>
    </rPh>
    <rPh sb="12" eb="13">
      <t>テン</t>
    </rPh>
    <rPh sb="13" eb="14">
      <t>シャ</t>
    </rPh>
    <rPh sb="19" eb="20">
      <t>トウ</t>
    </rPh>
    <rPh sb="21" eb="23">
      <t>ジッシ</t>
    </rPh>
    <rPh sb="23" eb="25">
      <t>ケイカク</t>
    </rPh>
    <rPh sb="26" eb="27">
      <t>フク</t>
    </rPh>
    <phoneticPr fontId="19"/>
  </si>
  <si>
    <t>　　安全衛生管理(安全訓練、店社パトロール等の実施計画を含む)</t>
    <rPh sb="2" eb="4">
      <t>アンゼン</t>
    </rPh>
    <rPh sb="4" eb="6">
      <t>エイセイ</t>
    </rPh>
    <rPh sb="6" eb="8">
      <t>カンリ</t>
    </rPh>
    <rPh sb="9" eb="11">
      <t>アンゼン</t>
    </rPh>
    <rPh sb="11" eb="13">
      <t>クンレン</t>
    </rPh>
    <rPh sb="14" eb="15">
      <t>テン</t>
    </rPh>
    <rPh sb="15" eb="16">
      <t>シャ</t>
    </rPh>
    <rPh sb="21" eb="22">
      <t>トウ</t>
    </rPh>
    <rPh sb="23" eb="25">
      <t>ジッシ</t>
    </rPh>
    <rPh sb="25" eb="27">
      <t>ケイカク</t>
    </rPh>
    <rPh sb="28" eb="29">
      <t>フク</t>
    </rPh>
    <phoneticPr fontId="19"/>
  </si>
  <si>
    <t>※　各工事については、それぞれの別紙の詳細施工計画、施工要領書による。</t>
    <rPh sb="2" eb="3">
      <t>カク</t>
    </rPh>
    <rPh sb="3" eb="5">
      <t>コウジ</t>
    </rPh>
    <rPh sb="16" eb="18">
      <t>ベッシ</t>
    </rPh>
    <rPh sb="19" eb="21">
      <t>ショウサイ</t>
    </rPh>
    <rPh sb="21" eb="23">
      <t>セコウ</t>
    </rPh>
    <rPh sb="23" eb="25">
      <t>ケイカク</t>
    </rPh>
    <rPh sb="26" eb="28">
      <t>セコウ</t>
    </rPh>
    <rPh sb="28" eb="30">
      <t>ヨウリョウ</t>
    </rPh>
    <rPh sb="30" eb="31">
      <t>ショ</t>
    </rPh>
    <phoneticPr fontId="19"/>
  </si>
  <si>
    <t>　　　－目      次－</t>
    <rPh sb="4" eb="5">
      <t>メ</t>
    </rPh>
    <rPh sb="11" eb="12">
      <t>ツギ</t>
    </rPh>
    <phoneticPr fontId="19"/>
  </si>
  <si>
    <t>※該当する場合のみ</t>
    <rPh sb="1" eb="3">
      <t>ガイトウ</t>
    </rPh>
    <rPh sb="5" eb="7">
      <t>バアイ</t>
    </rPh>
    <phoneticPr fontId="19"/>
  </si>
  <si>
    <t>・下請け専門技術者等の届出様式とする。</t>
    <rPh sb="1" eb="3">
      <t>シタウ</t>
    </rPh>
    <rPh sb="4" eb="6">
      <t>センモン</t>
    </rPh>
    <rPh sb="6" eb="8">
      <t>ギジュツ</t>
    </rPh>
    <rPh sb="8" eb="9">
      <t>シャ</t>
    </rPh>
    <rPh sb="9" eb="10">
      <t>トウ</t>
    </rPh>
    <rPh sb="11" eb="13">
      <t>トドケデ</t>
    </rPh>
    <rPh sb="13" eb="15">
      <t>ヨウシキ</t>
    </rPh>
    <phoneticPr fontId="2"/>
  </si>
  <si>
    <t>・検査依頼をするときに提出する。(下記出来高明細書も添付して、請求書と共に提出する。)</t>
    <rPh sb="1" eb="3">
      <t>ケンサ</t>
    </rPh>
    <rPh sb="3" eb="5">
      <t>イライ</t>
    </rPh>
    <rPh sb="11" eb="13">
      <t>テイシュツ</t>
    </rPh>
    <rPh sb="17" eb="19">
      <t>カキ</t>
    </rPh>
    <rPh sb="19" eb="22">
      <t>デキダカ</t>
    </rPh>
    <rPh sb="22" eb="25">
      <t>メイサイショ</t>
    </rPh>
    <rPh sb="26" eb="28">
      <t>テンプ</t>
    </rPh>
    <rPh sb="31" eb="34">
      <t>セイキュウショ</t>
    </rPh>
    <rPh sb="35" eb="36">
      <t>トモ</t>
    </rPh>
    <rPh sb="37" eb="39">
      <t>テイシュツ</t>
    </rPh>
    <phoneticPr fontId="2"/>
  </si>
  <si>
    <t>経　　歴　　書</t>
    <rPh sb="0" eb="7">
      <t>ケイレキショ</t>
    </rPh>
    <phoneticPr fontId="2"/>
  </si>
  <si>
    <t>氏　　　　名</t>
    <rPh sb="0" eb="6">
      <t>シメイ</t>
    </rPh>
    <phoneticPr fontId="2"/>
  </si>
  <si>
    <t xml:space="preserve">    (</t>
    <phoneticPr fontId="2"/>
  </si>
  <si>
    <t>歳）</t>
    <rPh sb="0" eb="1">
      <t>サイ</t>
    </rPh>
    <phoneticPr fontId="2"/>
  </si>
  <si>
    <t>職責</t>
    <rPh sb="0" eb="2">
      <t>ショクセキ</t>
    </rPh>
    <phoneticPr fontId="2"/>
  </si>
  <si>
    <t>上記のとおり相違ありません。</t>
    <rPh sb="0" eb="2">
      <t>ジョウキ</t>
    </rPh>
    <rPh sb="6" eb="8">
      <t>ソウイ</t>
    </rPh>
    <phoneticPr fontId="2"/>
  </si>
  <si>
    <r>
      <t>（※2）技術者（主任技術者・専門技術者）の要件が</t>
    </r>
    <r>
      <rPr>
        <b/>
        <sz val="10"/>
        <color indexed="8"/>
        <rFont val="ＭＳ 明朝"/>
        <family val="1"/>
      </rPr>
      <t>建設業法第７条第２号ハ〔資格等〕</t>
    </r>
    <r>
      <rPr>
        <sz val="10"/>
        <color indexed="8"/>
        <rFont val="ＭＳ 明朝"/>
        <family val="1"/>
      </rPr>
      <t>に該当する場合は、要件を満たす資格を記載し、</t>
    </r>
    <r>
      <rPr>
        <b/>
        <sz val="10"/>
        <color indexed="8"/>
        <rFont val="ＭＳ 明朝"/>
        <family val="1"/>
      </rPr>
      <t>資格を証明する写し</t>
    </r>
    <r>
      <rPr>
        <sz val="10"/>
        <color indexed="8"/>
        <rFont val="ＭＳ 明朝"/>
        <family val="1"/>
      </rPr>
      <t>を添付すること。</t>
    </r>
  </si>
  <si>
    <t>2.天井</t>
    <rPh sb="2" eb="4">
      <t>テンジョウ</t>
    </rPh>
    <phoneticPr fontId="2"/>
  </si>
  <si>
    <t>壁</t>
    <rPh sb="0" eb="1">
      <t>カベ</t>
    </rPh>
    <phoneticPr fontId="2"/>
  </si>
  <si>
    <t>天井</t>
    <rPh sb="0" eb="2">
      <t>テンジョウ</t>
    </rPh>
    <phoneticPr fontId="2"/>
  </si>
  <si>
    <t>ｄ</t>
    <phoneticPr fontId="2"/>
  </si>
  <si>
    <t>ｈ</t>
    <phoneticPr fontId="2"/>
  </si>
  <si>
    <t>ｌ</t>
    <phoneticPr fontId="2"/>
  </si>
  <si>
    <t>o</t>
    <phoneticPr fontId="2"/>
  </si>
  <si>
    <t>p</t>
    <phoneticPr fontId="2"/>
  </si>
  <si>
    <t>山砂利等採取跡地</t>
    <rPh sb="0" eb="1">
      <t>ヤマ</t>
    </rPh>
    <rPh sb="1" eb="2">
      <t>スナ</t>
    </rPh>
    <rPh sb="2" eb="3">
      <t>リ</t>
    </rPh>
    <rPh sb="3" eb="4">
      <t>トウ</t>
    </rPh>
    <rPh sb="4" eb="6">
      <t>サイシュ</t>
    </rPh>
    <rPh sb="6" eb="8">
      <t>アトチ</t>
    </rPh>
    <phoneticPr fontId="2"/>
  </si>
  <si>
    <t>池沼等の水面埋立</t>
    <rPh sb="0" eb="1">
      <t>イケ</t>
    </rPh>
    <rPh sb="1" eb="2">
      <t>ヌマ</t>
    </rPh>
    <rPh sb="2" eb="3">
      <t>トウ</t>
    </rPh>
    <rPh sb="4" eb="6">
      <t>スイメン</t>
    </rPh>
    <rPh sb="6" eb="7">
      <t>ウ</t>
    </rPh>
    <rPh sb="7" eb="8">
      <t>タ</t>
    </rPh>
    <phoneticPr fontId="2"/>
  </si>
  <si>
    <t>谷地埋立</t>
    <rPh sb="0" eb="1">
      <t>タニ</t>
    </rPh>
    <rPh sb="1" eb="2">
      <t>チ</t>
    </rPh>
    <rPh sb="2" eb="3">
      <t>ウ</t>
    </rPh>
    <rPh sb="3" eb="4">
      <t>タ</t>
    </rPh>
    <phoneticPr fontId="2"/>
  </si>
  <si>
    <t>農地受入</t>
    <rPh sb="0" eb="2">
      <t>ノウチ</t>
    </rPh>
    <rPh sb="2" eb="3">
      <t>ウ</t>
    </rPh>
    <rPh sb="3" eb="4">
      <t>イ</t>
    </rPh>
    <phoneticPr fontId="2"/>
  </si>
  <si>
    <t>処分場の覆土</t>
    <rPh sb="0" eb="2">
      <t>ショブン</t>
    </rPh>
    <rPh sb="2" eb="3">
      <t>ジョウ</t>
    </rPh>
    <rPh sb="4" eb="5">
      <t>フク</t>
    </rPh>
    <rPh sb="5" eb="6">
      <t>ツチ</t>
    </rPh>
    <phoneticPr fontId="2"/>
  </si>
  <si>
    <t>戻る</t>
    <rPh sb="0" eb="1">
      <t>モド</t>
    </rPh>
    <phoneticPr fontId="2"/>
  </si>
  <si>
    <t>第２項　　　　の規定により通知します。</t>
    <phoneticPr fontId="2"/>
  </si>
  <si>
    <t>工 事 目 的 物 引 渡 書</t>
    <rPh sb="0" eb="3">
      <t>コウジ</t>
    </rPh>
    <rPh sb="4" eb="7">
      <t>モクテキ</t>
    </rPh>
    <rPh sb="8" eb="9">
      <t>ブツ</t>
    </rPh>
    <rPh sb="10" eb="13">
      <t>ヒキワタシ</t>
    </rPh>
    <rPh sb="14" eb="15">
      <t>ショ</t>
    </rPh>
    <phoneticPr fontId="2"/>
  </si>
  <si>
    <t>　　印</t>
    <phoneticPr fontId="2"/>
  </si>
  <si>
    <t>検査に合格したので、　　　　同　条　第４項　　　　により引渡します。</t>
    <phoneticPr fontId="2"/>
  </si>
  <si>
    <t>　　　　年　　月　　日</t>
    <rPh sb="4" eb="5">
      <t>ネン</t>
    </rPh>
    <rPh sb="7" eb="8">
      <t>ガツ</t>
    </rPh>
    <rPh sb="10" eb="11">
      <t>ヒ</t>
    </rPh>
    <phoneticPr fontId="2"/>
  </si>
  <si>
    <t>様</t>
    <rPh sb="0" eb="1">
      <t>サマ</t>
    </rPh>
    <phoneticPr fontId="2"/>
  </si>
  <si>
    <t>様式</t>
    <rPh sb="0" eb="2">
      <t>ヨウシキ</t>
    </rPh>
    <phoneticPr fontId="2"/>
  </si>
  <si>
    <t>10（甲）</t>
    <rPh sb="3" eb="4">
      <t>コウ</t>
    </rPh>
    <phoneticPr fontId="2"/>
  </si>
  <si>
    <t>10（乙）</t>
    <rPh sb="3" eb="4">
      <t>オツ</t>
    </rPh>
    <phoneticPr fontId="2"/>
  </si>
  <si>
    <t>10（丙）</t>
    <rPh sb="3" eb="4">
      <t>ヘイ</t>
    </rPh>
    <phoneticPr fontId="2"/>
  </si>
  <si>
    <t>10（丁）</t>
    <rPh sb="3" eb="4">
      <t>チョウ</t>
    </rPh>
    <phoneticPr fontId="2"/>
  </si>
  <si>
    <t>現場代理人等(専門技術者)通知書</t>
    <rPh sb="0" eb="2">
      <t>ゲンバ</t>
    </rPh>
    <rPh sb="2" eb="5">
      <t>ダイリニン</t>
    </rPh>
    <rPh sb="5" eb="6">
      <t>トウ</t>
    </rPh>
    <rPh sb="7" eb="9">
      <t>センモン</t>
    </rPh>
    <rPh sb="9" eb="11">
      <t>ギジュツ</t>
    </rPh>
    <rPh sb="11" eb="12">
      <t>シャ</t>
    </rPh>
    <rPh sb="13" eb="15">
      <t>ツウチ</t>
    </rPh>
    <rPh sb="15" eb="16">
      <t>ショ</t>
    </rPh>
    <phoneticPr fontId="2"/>
  </si>
  <si>
    <t>5-2</t>
    <phoneticPr fontId="2"/>
  </si>
  <si>
    <t>5-3</t>
    <phoneticPr fontId="2"/>
  </si>
  <si>
    <t>5-4</t>
    <phoneticPr fontId="2"/>
  </si>
  <si>
    <t>5-5</t>
    <phoneticPr fontId="2"/>
  </si>
  <si>
    <t>下請負人通知書</t>
    <rPh sb="0" eb="1">
      <t>シタウ</t>
    </rPh>
    <rPh sb="1" eb="4">
      <t>ウケオイニン</t>
    </rPh>
    <rPh sb="4" eb="7">
      <t>ツウチショ</t>
    </rPh>
    <phoneticPr fontId="2"/>
  </si>
  <si>
    <t>指示・承諾・協議書(打ち合わせ記録)</t>
    <rPh sb="0" eb="2">
      <t>シジ</t>
    </rPh>
    <rPh sb="3" eb="5">
      <t>ショウダク</t>
    </rPh>
    <rPh sb="6" eb="8">
      <t>キョウギ</t>
    </rPh>
    <rPh sb="8" eb="9">
      <t>ショ</t>
    </rPh>
    <rPh sb="10" eb="11">
      <t>ウ</t>
    </rPh>
    <rPh sb="12" eb="13">
      <t>ア</t>
    </rPh>
    <rPh sb="15" eb="17">
      <t>キロク</t>
    </rPh>
    <phoneticPr fontId="2"/>
  </si>
  <si>
    <t>契約用工事工程表</t>
    <rPh sb="0" eb="2">
      <t>ケイヤク</t>
    </rPh>
    <rPh sb="2" eb="3">
      <t>ヨウ</t>
    </rPh>
    <rPh sb="3" eb="5">
      <t>コウジ</t>
    </rPh>
    <rPh sb="5" eb="8">
      <t>コウテイヒョウ</t>
    </rPh>
    <phoneticPr fontId="2"/>
  </si>
  <si>
    <t>社内様式</t>
    <rPh sb="0" eb="2">
      <t>シャナイ</t>
    </rPh>
    <rPh sb="2" eb="4">
      <t>ヨウシキ</t>
    </rPh>
    <phoneticPr fontId="2"/>
  </si>
  <si>
    <t>32(甲)</t>
    <rPh sb="3" eb="4">
      <t>コウ</t>
    </rPh>
    <phoneticPr fontId="2"/>
  </si>
  <si>
    <t>32(乙)</t>
    <rPh sb="3" eb="4">
      <t>オツ</t>
    </rPh>
    <phoneticPr fontId="2"/>
  </si>
  <si>
    <t>材料検査請求書</t>
    <rPh sb="0" eb="2">
      <t>ザイリョウ</t>
    </rPh>
    <rPh sb="2" eb="4">
      <t>ケンサ</t>
    </rPh>
    <rPh sb="4" eb="6">
      <t>セイキュウ</t>
    </rPh>
    <rPh sb="6" eb="7">
      <t>ショ</t>
    </rPh>
    <phoneticPr fontId="2"/>
  </si>
  <si>
    <t xml:space="preserve">        市長</t>
    <rPh sb="8" eb="10">
      <t>シチョウ</t>
    </rPh>
    <phoneticPr fontId="2"/>
  </si>
  <si>
    <t>42(甲)</t>
    <rPh sb="3" eb="4">
      <t>コウ</t>
    </rPh>
    <phoneticPr fontId="2"/>
  </si>
  <si>
    <t>42(乙)</t>
    <rPh sb="3" eb="4">
      <t>オツ</t>
    </rPh>
    <phoneticPr fontId="2"/>
  </si>
  <si>
    <t>工事日報</t>
    <rPh sb="0" eb="2">
      <t>コウジ</t>
    </rPh>
    <rPh sb="2" eb="4">
      <t>ニッポウ</t>
    </rPh>
    <phoneticPr fontId="2"/>
  </si>
  <si>
    <t xml:space="preserve">        　　　市長</t>
    <rPh sb="11" eb="13">
      <t>シチョウ</t>
    </rPh>
    <phoneticPr fontId="2"/>
  </si>
  <si>
    <t>　　　　　市長</t>
    <rPh sb="5" eb="7">
      <t>シチョウ</t>
    </rPh>
    <phoneticPr fontId="2"/>
  </si>
  <si>
    <t>52(甲)</t>
    <rPh sb="3" eb="4">
      <t>コウ</t>
    </rPh>
    <phoneticPr fontId="2"/>
  </si>
  <si>
    <t>52(乙)</t>
    <rPh sb="3" eb="4">
      <t>オツ</t>
    </rPh>
    <phoneticPr fontId="2"/>
  </si>
  <si>
    <t xml:space="preserve">            市長</t>
    <rPh sb="12" eb="14">
      <t>シチョウ</t>
    </rPh>
    <phoneticPr fontId="2"/>
  </si>
  <si>
    <t>氏名</t>
    <rPh sb="0" eb="2">
      <t>シメイ</t>
    </rPh>
    <phoneticPr fontId="2"/>
  </si>
  <si>
    <t>（注） この通知書は、地方技能士会で発行する証明書又は、技能士検定合格書の写し或は技能士手帳の写しを
     添付すること。</t>
    <rPh sb="1" eb="2">
      <t>チュウ</t>
    </rPh>
    <rPh sb="6" eb="9">
      <t>ツウチショ</t>
    </rPh>
    <rPh sb="11" eb="13">
      <t>チホウ</t>
    </rPh>
    <rPh sb="13" eb="15">
      <t>ギノウ</t>
    </rPh>
    <rPh sb="15" eb="16">
      <t>シ</t>
    </rPh>
    <rPh sb="16" eb="17">
      <t>カイ</t>
    </rPh>
    <rPh sb="18" eb="20">
      <t>ハッコウ</t>
    </rPh>
    <rPh sb="22" eb="25">
      <t>ショウメイショ</t>
    </rPh>
    <rPh sb="25" eb="26">
      <t>マタ</t>
    </rPh>
    <rPh sb="28" eb="30">
      <t>ギノウ</t>
    </rPh>
    <rPh sb="30" eb="31">
      <t>シ</t>
    </rPh>
    <rPh sb="31" eb="33">
      <t>ケンテイ</t>
    </rPh>
    <rPh sb="33" eb="35">
      <t>ゴウカク</t>
    </rPh>
    <rPh sb="35" eb="36">
      <t>ショ</t>
    </rPh>
    <rPh sb="37" eb="38">
      <t>ウツ</t>
    </rPh>
    <rPh sb="39" eb="40">
      <t>アルイ</t>
    </rPh>
    <rPh sb="41" eb="43">
      <t>ギノウ</t>
    </rPh>
    <rPh sb="43" eb="44">
      <t>シ</t>
    </rPh>
    <rPh sb="44" eb="46">
      <t>テチョウ</t>
    </rPh>
    <rPh sb="47" eb="48">
      <t>ウツ</t>
    </rPh>
    <rPh sb="56" eb="58">
      <t>テンプ</t>
    </rPh>
    <phoneticPr fontId="2"/>
  </si>
  <si>
    <t>竣工図</t>
    <rPh sb="0" eb="2">
      <t>シュンコウ</t>
    </rPh>
    <rPh sb="2" eb="3">
      <t>ズ</t>
    </rPh>
    <phoneticPr fontId="2"/>
  </si>
  <si>
    <t>引継書類目録</t>
    <rPh sb="0" eb="2">
      <t>ヒキツ</t>
    </rPh>
    <rPh sb="2" eb="4">
      <t>ショルイ</t>
    </rPh>
    <rPh sb="4" eb="6">
      <t>モクロク</t>
    </rPh>
    <phoneticPr fontId="2"/>
  </si>
  <si>
    <t xml:space="preserve">     測   定   者</t>
    <rPh sb="5" eb="10">
      <t>ソクテイ</t>
    </rPh>
    <rPh sb="13" eb="14">
      <t>シャ</t>
    </rPh>
    <phoneticPr fontId="2"/>
  </si>
  <si>
    <t xml:space="preserve">     系統図、測定結果及び写真           別添のとおり</t>
    <rPh sb="5" eb="7">
      <t>ケイトウ</t>
    </rPh>
    <rPh sb="7" eb="8">
      <t>ズ</t>
    </rPh>
    <rPh sb="9" eb="11">
      <t>ソクテイ</t>
    </rPh>
    <rPh sb="11" eb="13">
      <t>ケッカ</t>
    </rPh>
    <rPh sb="13" eb="14">
      <t>オヨ</t>
    </rPh>
    <rPh sb="15" eb="17">
      <t>シャシン</t>
    </rPh>
    <rPh sb="28" eb="30">
      <t>ベッテン</t>
    </rPh>
    <phoneticPr fontId="2"/>
  </si>
  <si>
    <t>・</t>
    <phoneticPr fontId="19"/>
  </si>
  <si>
    <t>現場代理人等通知書</t>
    <rPh sb="0" eb="2">
      <t>ゲンバ</t>
    </rPh>
    <rPh sb="2" eb="5">
      <t>ダイリニン</t>
    </rPh>
    <rPh sb="5" eb="6">
      <t>トウ</t>
    </rPh>
    <rPh sb="6" eb="9">
      <t>ツウチショ</t>
    </rPh>
    <phoneticPr fontId="19"/>
  </si>
  <si>
    <t>経歴書</t>
    <rPh sb="0" eb="3">
      <t>ケイレキショ</t>
    </rPh>
    <phoneticPr fontId="19"/>
  </si>
  <si>
    <t>請負代金内訳書</t>
    <rPh sb="0" eb="2">
      <t>ウケオイ</t>
    </rPh>
    <rPh sb="2" eb="4">
      <t>ダイキン</t>
    </rPh>
    <rPh sb="4" eb="7">
      <t>ウチワケショ</t>
    </rPh>
    <phoneticPr fontId="19"/>
  </si>
  <si>
    <t>・</t>
    <phoneticPr fontId="19"/>
  </si>
  <si>
    <t>工事工程表</t>
    <rPh sb="0" eb="2">
      <t>コウジ</t>
    </rPh>
    <rPh sb="2" eb="4">
      <t>コウテイ</t>
    </rPh>
    <rPh sb="4" eb="5">
      <t>ヒョウ</t>
    </rPh>
    <phoneticPr fontId="19"/>
  </si>
  <si>
    <t>・</t>
    <phoneticPr fontId="19"/>
  </si>
  <si>
    <t>・</t>
    <phoneticPr fontId="19"/>
  </si>
  <si>
    <t>労働者災害補償保険</t>
    <rPh sb="0" eb="3">
      <t>ロウドウシャ</t>
    </rPh>
    <rPh sb="3" eb="5">
      <t>サイガイ</t>
    </rPh>
    <rPh sb="5" eb="7">
      <t>ホショウ</t>
    </rPh>
    <rPh sb="7" eb="9">
      <t>ホケン</t>
    </rPh>
    <phoneticPr fontId="19"/>
  </si>
  <si>
    <t>様式 電３</t>
    <rPh sb="0" eb="2">
      <t>ヨウシキ</t>
    </rPh>
    <rPh sb="3" eb="4">
      <t>デン</t>
    </rPh>
    <phoneticPr fontId="2"/>
  </si>
  <si>
    <t>テ レ ビ 共 聴 測 定 結 果 報 告 書</t>
    <rPh sb="6" eb="7">
      <t>トモ</t>
    </rPh>
    <rPh sb="8" eb="9">
      <t>チョウシュ</t>
    </rPh>
    <rPh sb="10" eb="13">
      <t>ソクテイ</t>
    </rPh>
    <rPh sb="14" eb="17">
      <t>ケッカ</t>
    </rPh>
    <rPh sb="18" eb="21">
      <t>ホウコク</t>
    </rPh>
    <rPh sb="22" eb="23">
      <t>ショ</t>
    </rPh>
    <phoneticPr fontId="2"/>
  </si>
  <si>
    <t xml:space="preserve"> </t>
    <phoneticPr fontId="2"/>
  </si>
  <si>
    <t>中間前払金認定請求書</t>
    <rPh sb="0" eb="2">
      <t>チュウカン</t>
    </rPh>
    <rPh sb="2" eb="3">
      <t>マエ</t>
    </rPh>
    <rPh sb="3" eb="4">
      <t>ハラ</t>
    </rPh>
    <rPh sb="4" eb="5">
      <t>キン</t>
    </rPh>
    <rPh sb="5" eb="7">
      <t>ニンテイ</t>
    </rPh>
    <rPh sb="7" eb="10">
      <t>セイキュウショ</t>
    </rPh>
    <phoneticPr fontId="2"/>
  </si>
  <si>
    <t>工事履行報告書</t>
    <rPh sb="0" eb="2">
      <t>コウジ</t>
    </rPh>
    <rPh sb="2" eb="4">
      <t>リコウ</t>
    </rPh>
    <rPh sb="4" eb="6">
      <t>ホウコク</t>
    </rPh>
    <rPh sb="6" eb="7">
      <t>シンセイショ</t>
    </rPh>
    <phoneticPr fontId="2"/>
  </si>
  <si>
    <t>工事完成通知書</t>
    <rPh sb="0" eb="2">
      <t>コウジ</t>
    </rPh>
    <rPh sb="2" eb="4">
      <t>カンセイ</t>
    </rPh>
    <rPh sb="4" eb="7">
      <t>ツウチショ</t>
    </rPh>
    <phoneticPr fontId="2"/>
  </si>
  <si>
    <t>工事目的物引渡書</t>
    <rPh sb="0" eb="2">
      <t>コウジ</t>
    </rPh>
    <rPh sb="2" eb="5">
      <t>モクテキブツ</t>
    </rPh>
    <rPh sb="5" eb="7">
      <t>ヒキワタシ</t>
    </rPh>
    <rPh sb="7" eb="8">
      <t>ショ</t>
    </rPh>
    <phoneticPr fontId="2"/>
  </si>
  <si>
    <t>工期延長申請書</t>
    <rPh sb="0" eb="2">
      <t>コウキ</t>
    </rPh>
    <rPh sb="2" eb="4">
      <t>エンチョウ</t>
    </rPh>
    <rPh sb="4" eb="7">
      <t>シンセイショ</t>
    </rPh>
    <phoneticPr fontId="2"/>
  </si>
  <si>
    <t>現場発生品報告書</t>
    <rPh sb="0" eb="2">
      <t>ゲンバ</t>
    </rPh>
    <rPh sb="2" eb="4">
      <t>ハッセイ</t>
    </rPh>
    <rPh sb="4" eb="5">
      <t>ヒン</t>
    </rPh>
    <rPh sb="5" eb="8">
      <t>ホウコクショ</t>
    </rPh>
    <phoneticPr fontId="2"/>
  </si>
  <si>
    <t>工事写真</t>
    <rPh sb="0" eb="2">
      <t>コウジ</t>
    </rPh>
    <rPh sb="2" eb="4">
      <t>シャシン</t>
    </rPh>
    <phoneticPr fontId="2"/>
  </si>
  <si>
    <t>完成写真</t>
    <rPh sb="0" eb="1">
      <t>カン</t>
    </rPh>
    <rPh sb="1" eb="2">
      <t>セイ</t>
    </rPh>
    <rPh sb="2" eb="4">
      <t>シャシン</t>
    </rPh>
    <phoneticPr fontId="2"/>
  </si>
  <si>
    <t>住所</t>
    <rPh sb="0" eb="2">
      <t>ジュウショ</t>
    </rPh>
    <phoneticPr fontId="2"/>
  </si>
  <si>
    <t>氏名</t>
    <rPh sb="0" eb="2">
      <t>シメイ</t>
    </rPh>
    <phoneticPr fontId="2"/>
  </si>
  <si>
    <t>部 分 払 検 査 請 求 書</t>
    <rPh sb="0" eb="3">
      <t>ブブン</t>
    </rPh>
    <rPh sb="4" eb="5">
      <t>ハラ</t>
    </rPh>
    <rPh sb="6" eb="9">
      <t>ケンサ</t>
    </rPh>
    <rPh sb="10" eb="11">
      <t>ショウ</t>
    </rPh>
    <rPh sb="12" eb="13">
      <t>モトム</t>
    </rPh>
    <rPh sb="14" eb="15">
      <t>ショ</t>
    </rPh>
    <phoneticPr fontId="2"/>
  </si>
  <si>
    <t>日から</t>
    <phoneticPr fontId="2"/>
  </si>
  <si>
    <t>契約書記載の
部分払の回数</t>
    <rPh sb="0" eb="3">
      <t>ケイヤクショ</t>
    </rPh>
    <rPh sb="3" eb="5">
      <t>キサイ</t>
    </rPh>
    <rPh sb="7" eb="9">
      <t>ブブン</t>
    </rPh>
    <rPh sb="9" eb="10">
      <t>ハラ</t>
    </rPh>
    <rPh sb="11" eb="13">
      <t>カイスウ</t>
    </rPh>
    <phoneticPr fontId="2"/>
  </si>
  <si>
    <t>再生資源利用計画及び再生資源利用促進計画</t>
    <rPh sb="0" eb="2">
      <t>サイセイ</t>
    </rPh>
    <rPh sb="2" eb="4">
      <t>シゲン</t>
    </rPh>
    <rPh sb="4" eb="6">
      <t>リヨウ</t>
    </rPh>
    <rPh sb="6" eb="8">
      <t>ケイカク</t>
    </rPh>
    <rPh sb="8" eb="9">
      <t>オヨ</t>
    </rPh>
    <rPh sb="10" eb="12">
      <t>サイセイ</t>
    </rPh>
    <rPh sb="12" eb="14">
      <t>シゲン</t>
    </rPh>
    <rPh sb="14" eb="16">
      <t>リヨウ</t>
    </rPh>
    <rPh sb="16" eb="18">
      <t>ソクシン</t>
    </rPh>
    <rPh sb="18" eb="20">
      <t>ケイカク</t>
    </rPh>
    <phoneticPr fontId="19"/>
  </si>
  <si>
    <t>社内検査実施計画</t>
    <rPh sb="0" eb="2">
      <t>シャナイ</t>
    </rPh>
    <rPh sb="2" eb="4">
      <t>ケンサ</t>
    </rPh>
    <rPh sb="4" eb="6">
      <t>ジッシ</t>
    </rPh>
    <rPh sb="6" eb="8">
      <t>ケイカク</t>
    </rPh>
    <phoneticPr fontId="19"/>
  </si>
  <si>
    <t>地下埋設物等協議報告書</t>
    <rPh sb="0" eb="2">
      <t>チカ</t>
    </rPh>
    <rPh sb="2" eb="4">
      <t>マイセツ</t>
    </rPh>
    <rPh sb="4" eb="5">
      <t>ブツ</t>
    </rPh>
    <rPh sb="5" eb="6">
      <t>トウ</t>
    </rPh>
    <rPh sb="6" eb="8">
      <t>キョウギ</t>
    </rPh>
    <rPh sb="8" eb="11">
      <t>ホウコクショ</t>
    </rPh>
    <phoneticPr fontId="19"/>
  </si>
  <si>
    <t>５．使用資材承諾願</t>
    <rPh sb="2" eb="4">
      <t>シヨウ</t>
    </rPh>
    <rPh sb="4" eb="6">
      <t>シザイ</t>
    </rPh>
    <rPh sb="6" eb="8">
      <t>ショウダク</t>
    </rPh>
    <rPh sb="8" eb="9">
      <t>ネガ</t>
    </rPh>
    <phoneticPr fontId="19"/>
  </si>
  <si>
    <t>社内様式(メーカー仕様)</t>
    <rPh sb="0" eb="2">
      <t>シャナイ</t>
    </rPh>
    <rPh sb="2" eb="4">
      <t>ヨウシキ</t>
    </rPh>
    <rPh sb="9" eb="11">
      <t>シヨウ</t>
    </rPh>
    <phoneticPr fontId="2"/>
  </si>
  <si>
    <t>　工事名</t>
    <rPh sb="1" eb="3">
      <t>コウジ</t>
    </rPh>
    <rPh sb="3" eb="4">
      <t>メイ</t>
    </rPh>
    <phoneticPr fontId="19"/>
  </si>
  <si>
    <t>○○○○○○　　新築工事</t>
    <rPh sb="8" eb="10">
      <t>シンチク</t>
    </rPh>
    <rPh sb="10" eb="12">
      <t>コウジ</t>
    </rPh>
    <phoneticPr fontId="19"/>
  </si>
  <si>
    <t>例えば鉄筋圧接工事などでガス溶着、圧接を行っている場合は、その設備状況の</t>
    <rPh sb="0" eb="1">
      <t>タト</t>
    </rPh>
    <rPh sb="3" eb="5">
      <t>テッキン</t>
    </rPh>
    <rPh sb="5" eb="6">
      <t>アツ</t>
    </rPh>
    <rPh sb="6" eb="7">
      <t>セツ</t>
    </rPh>
    <rPh sb="7" eb="9">
      <t>コウジ</t>
    </rPh>
    <rPh sb="14" eb="16">
      <t>ヨウチャク</t>
    </rPh>
    <rPh sb="17" eb="18">
      <t>アッ</t>
    </rPh>
    <rPh sb="18" eb="19">
      <t>セツ</t>
    </rPh>
    <rPh sb="20" eb="21">
      <t>オコナ</t>
    </rPh>
    <rPh sb="25" eb="27">
      <t>バアイ</t>
    </rPh>
    <rPh sb="31" eb="33">
      <t>セツビ</t>
    </rPh>
    <rPh sb="33" eb="35">
      <t>ジョウキョウ</t>
    </rPh>
    <phoneticPr fontId="19"/>
  </si>
  <si>
    <t>建退共証紙貼付報告書</t>
    <rPh sb="0" eb="1">
      <t>ケン</t>
    </rPh>
    <rPh sb="1" eb="2">
      <t>タイキョウ</t>
    </rPh>
    <rPh sb="2" eb="3">
      <t>キョウ</t>
    </rPh>
    <rPh sb="3" eb="5">
      <t>ショウシ</t>
    </rPh>
    <rPh sb="5" eb="7">
      <t>チョウフ</t>
    </rPh>
    <rPh sb="7" eb="10">
      <t>ホウコクショ</t>
    </rPh>
    <phoneticPr fontId="2"/>
  </si>
  <si>
    <t>機１</t>
    <rPh sb="0" eb="1">
      <t>キ</t>
    </rPh>
    <phoneticPr fontId="2"/>
  </si>
  <si>
    <t xml:space="preserve">  </t>
    <phoneticPr fontId="2"/>
  </si>
  <si>
    <t>鍵 及 び 工 具 一 覧 表</t>
    <rPh sb="0" eb="1">
      <t>カギ</t>
    </rPh>
    <rPh sb="2" eb="3">
      <t>オヨ</t>
    </rPh>
    <rPh sb="6" eb="9">
      <t>コウグ</t>
    </rPh>
    <rPh sb="10" eb="15">
      <t>イチランヒョウ</t>
    </rPh>
    <phoneticPr fontId="2"/>
  </si>
  <si>
    <t>№</t>
    <phoneticPr fontId="2"/>
  </si>
  <si>
    <t>数量</t>
  </si>
  <si>
    <t>様式</t>
  </si>
  <si>
    <t>作 成 上 の 注 意 事 項</t>
  </si>
  <si>
    <t>・ＪＩＳ規格品は除く。</t>
    <rPh sb="4" eb="6">
      <t>キカク</t>
    </rPh>
    <rPh sb="6" eb="7">
      <t>ヒン</t>
    </rPh>
    <rPh sb="8" eb="9">
      <t>ノゾ</t>
    </rPh>
    <phoneticPr fontId="2"/>
  </si>
  <si>
    <t>施工計画書</t>
    <rPh sb="0" eb="2">
      <t>セコウ</t>
    </rPh>
    <rPh sb="2" eb="4">
      <t>ケイカク</t>
    </rPh>
    <rPh sb="4" eb="5">
      <t>ショ</t>
    </rPh>
    <phoneticPr fontId="2"/>
  </si>
  <si>
    <t>・一覧表を添付し項目毎に整理し提出する。</t>
    <rPh sb="1" eb="3">
      <t>イチラン</t>
    </rPh>
    <rPh sb="3" eb="4">
      <t>ヒョウ</t>
    </rPh>
    <rPh sb="5" eb="7">
      <t>テンプ</t>
    </rPh>
    <rPh sb="8" eb="10">
      <t>コウモク</t>
    </rPh>
    <rPh sb="10" eb="11">
      <t>ゴト</t>
    </rPh>
    <rPh sb="12" eb="14">
      <t>セイリ</t>
    </rPh>
    <rPh sb="15" eb="17">
      <t>テイシュツ</t>
    </rPh>
    <phoneticPr fontId="2"/>
  </si>
  <si>
    <t>建設廃棄物処理報告書</t>
    <rPh sb="0" eb="2">
      <t>ケンセツ</t>
    </rPh>
    <rPh sb="2" eb="5">
      <t>ハイキブツ</t>
    </rPh>
    <rPh sb="5" eb="7">
      <t>ショリ</t>
    </rPh>
    <rPh sb="7" eb="10">
      <t>ホウコクショ</t>
    </rPh>
    <phoneticPr fontId="2"/>
  </si>
  <si>
    <t>クラッシャーラン</t>
    <phoneticPr fontId="2"/>
  </si>
  <si>
    <t>略称</t>
    <phoneticPr fontId="2"/>
  </si>
  <si>
    <t>生ｺﾝｸﾘｰﾄ</t>
    <rPh sb="0" eb="1">
      <t>ナマ</t>
    </rPh>
    <phoneticPr fontId="2"/>
  </si>
  <si>
    <t>2.無筋</t>
    <rPh sb="2" eb="3">
      <t>ム</t>
    </rPh>
    <rPh sb="3" eb="4">
      <t>スジ</t>
    </rPh>
    <phoneticPr fontId="2"/>
  </si>
  <si>
    <t>その他</t>
    <rPh sb="2" eb="3">
      <t>タ</t>
    </rPh>
    <phoneticPr fontId="2"/>
  </si>
  <si>
    <t>3.他</t>
    <rPh sb="2" eb="3">
      <t>タ</t>
    </rPh>
    <phoneticPr fontId="2"/>
  </si>
  <si>
    <t>1.有筋</t>
    <rPh sb="2" eb="4">
      <t>ユウキン</t>
    </rPh>
    <phoneticPr fontId="2"/>
  </si>
  <si>
    <t>2．他</t>
    <rPh sb="2" eb="3">
      <t>タ</t>
    </rPh>
    <phoneticPr fontId="2"/>
  </si>
  <si>
    <t>無筋ｺﾝｸﾘｰﾄ二次製品</t>
    <rPh sb="0" eb="1">
      <t>ム</t>
    </rPh>
    <rPh sb="1" eb="2">
      <t>スジ</t>
    </rPh>
    <rPh sb="8" eb="10">
      <t>ニジ</t>
    </rPh>
    <rPh sb="10" eb="12">
      <t>セイヒン</t>
    </rPh>
    <phoneticPr fontId="2"/>
  </si>
  <si>
    <t>1.有筋ｺﾝｸﾘｰﾄ二次製品</t>
    <rPh sb="2" eb="4">
      <t>ユウキン</t>
    </rPh>
    <rPh sb="10" eb="12">
      <t>ニジ</t>
    </rPh>
    <rPh sb="12" eb="14">
      <t>セイヒン</t>
    </rPh>
    <phoneticPr fontId="2"/>
  </si>
  <si>
    <t>2.ﾎﾞｰﾄﾞ</t>
    <phoneticPr fontId="2"/>
  </si>
  <si>
    <t>１.木材</t>
    <rPh sb="2" eb="4">
      <t>モクザイ</t>
    </rPh>
    <phoneticPr fontId="2"/>
  </si>
  <si>
    <t>木材(ﾎﾞｰﾄﾞ類除)</t>
    <rPh sb="0" eb="2">
      <t>モクザイ</t>
    </rPh>
    <rPh sb="8" eb="9">
      <t>ルイ</t>
    </rPh>
    <rPh sb="9" eb="10">
      <t>ノゾ</t>
    </rPh>
    <phoneticPr fontId="2"/>
  </si>
  <si>
    <t>木質ﾎﾞｰﾄﾞ</t>
    <rPh sb="0" eb="2">
      <t>モクシツ</t>
    </rPh>
    <phoneticPr fontId="2"/>
  </si>
  <si>
    <t>6.モル</t>
    <phoneticPr fontId="2"/>
  </si>
  <si>
    <t>7.安定</t>
    <rPh sb="2" eb="4">
      <t>アンテイ</t>
    </rPh>
    <phoneticPr fontId="2"/>
  </si>
  <si>
    <t>8.他</t>
    <rPh sb="2" eb="3">
      <t>タ</t>
    </rPh>
    <phoneticPr fontId="2"/>
  </si>
  <si>
    <t>4.開粒</t>
    <rPh sb="2" eb="3">
      <t>ヒラ</t>
    </rPh>
    <rPh sb="3" eb="4">
      <t>ツブ</t>
    </rPh>
    <phoneticPr fontId="2"/>
  </si>
  <si>
    <t>5.改質</t>
    <rPh sb="2" eb="3">
      <t>カイ</t>
    </rPh>
    <rPh sb="3" eb="4">
      <t>シツ</t>
    </rPh>
    <phoneticPr fontId="2"/>
  </si>
  <si>
    <t>1.粗粒</t>
    <phoneticPr fontId="2"/>
  </si>
  <si>
    <t>2.密粒</t>
    <phoneticPr fontId="2"/>
  </si>
  <si>
    <t>3.細粒</t>
    <phoneticPr fontId="2"/>
  </si>
  <si>
    <t>粗粒度アスコン</t>
    <phoneticPr fontId="2"/>
  </si>
  <si>
    <t>密粒度アスコン</t>
    <phoneticPr fontId="2"/>
  </si>
  <si>
    <t>細粒度アスコン</t>
    <phoneticPr fontId="2"/>
  </si>
  <si>
    <t>開粒度アスコン</t>
    <rPh sb="0" eb="1">
      <t>ヒラ</t>
    </rPh>
    <phoneticPr fontId="2"/>
  </si>
  <si>
    <t>改質アスコン</t>
    <rPh sb="0" eb="1">
      <t>カイ</t>
    </rPh>
    <rPh sb="1" eb="2">
      <t>シツ</t>
    </rPh>
    <phoneticPr fontId="2"/>
  </si>
  <si>
    <t>ｱｽﾌｧﾙﾄﾓﾙﾀﾙ</t>
    <phoneticPr fontId="2"/>
  </si>
  <si>
    <t>加熱ｱｽﾌｧﾙﾄ安定処理路盤材</t>
    <rPh sb="0" eb="2">
      <t>カネツ</t>
    </rPh>
    <rPh sb="8" eb="10">
      <t>アンテイ</t>
    </rPh>
    <rPh sb="10" eb="12">
      <t>ショリ</t>
    </rPh>
    <rPh sb="12" eb="14">
      <t>ロバン</t>
    </rPh>
    <rPh sb="14" eb="15">
      <t>ザイ</t>
    </rPh>
    <phoneticPr fontId="2"/>
  </si>
  <si>
    <t>浚渫土</t>
    <rPh sb="0" eb="2">
      <t>シュンセツ</t>
    </rPh>
    <rPh sb="2" eb="3">
      <t>ド</t>
    </rPh>
    <phoneticPr fontId="2"/>
  </si>
  <si>
    <t>1.一種</t>
    <phoneticPr fontId="2"/>
  </si>
  <si>
    <t>2.二種</t>
    <phoneticPr fontId="2"/>
  </si>
  <si>
    <t>3.三種</t>
    <phoneticPr fontId="2"/>
  </si>
  <si>
    <t>4.四種</t>
    <phoneticPr fontId="2"/>
  </si>
  <si>
    <t>土質改良土</t>
    <rPh sb="0" eb="2">
      <t>ドシツ</t>
    </rPh>
    <rPh sb="4" eb="5">
      <t>ド</t>
    </rPh>
    <phoneticPr fontId="2"/>
  </si>
  <si>
    <t>6.改良</t>
    <rPh sb="2" eb="4">
      <t>カイリョウ</t>
    </rPh>
    <phoneticPr fontId="2"/>
  </si>
  <si>
    <t>建設汚泥改良土</t>
    <rPh sb="0" eb="2">
      <t>ケンセツ</t>
    </rPh>
    <rPh sb="2" eb="4">
      <t>オデイ</t>
    </rPh>
    <rPh sb="4" eb="6">
      <t>カイリョウ</t>
    </rPh>
    <rPh sb="6" eb="7">
      <t>ド</t>
    </rPh>
    <phoneticPr fontId="2"/>
  </si>
  <si>
    <t>７.汚泥改</t>
    <rPh sb="2" eb="4">
      <t>オデイ</t>
    </rPh>
    <rPh sb="4" eb="5">
      <t>アラタ</t>
    </rPh>
    <phoneticPr fontId="2"/>
  </si>
  <si>
    <t>8.再砂</t>
    <phoneticPr fontId="2"/>
  </si>
  <si>
    <t>9.購入</t>
    <phoneticPr fontId="2"/>
  </si>
  <si>
    <t>ぐり石、割ぐり石、自然石</t>
    <rPh sb="9" eb="11">
      <t>シゼン</t>
    </rPh>
    <rPh sb="11" eb="12">
      <t>イシ</t>
    </rPh>
    <phoneticPr fontId="2"/>
  </si>
  <si>
    <t>1.クラ</t>
    <phoneticPr fontId="2"/>
  </si>
  <si>
    <t>2.粒調</t>
    <phoneticPr fontId="2"/>
  </si>
  <si>
    <t>3.鉱さ</t>
    <phoneticPr fontId="2"/>
  </si>
  <si>
    <t>4.単粒</t>
    <phoneticPr fontId="2"/>
  </si>
  <si>
    <t>5.ぐり</t>
    <phoneticPr fontId="2"/>
  </si>
  <si>
    <t>6.他</t>
    <phoneticPr fontId="2"/>
  </si>
  <si>
    <t>1.硬質</t>
    <rPh sb="2" eb="4">
      <t>コウシツ</t>
    </rPh>
    <phoneticPr fontId="2"/>
  </si>
  <si>
    <t>電気・機械設備共</t>
    <rPh sb="0" eb="2">
      <t>デンキ</t>
    </rPh>
    <rPh sb="3" eb="5">
      <t>キカイ</t>
    </rPh>
    <rPh sb="5" eb="7">
      <t>セツビ</t>
    </rPh>
    <rPh sb="7" eb="8">
      <t>トモ</t>
    </rPh>
    <phoneticPr fontId="2"/>
  </si>
  <si>
    <t>13．再生資源利用計画及び再生資源利用促進計画</t>
    <rPh sb="3" eb="5">
      <t>サイセイ</t>
    </rPh>
    <rPh sb="5" eb="7">
      <t>シゲン</t>
    </rPh>
    <rPh sb="7" eb="9">
      <t>リヨウ</t>
    </rPh>
    <rPh sb="9" eb="11">
      <t>ケイカク</t>
    </rPh>
    <rPh sb="11" eb="12">
      <t>オヨ</t>
    </rPh>
    <rPh sb="13" eb="15">
      <t>サイセイ</t>
    </rPh>
    <rPh sb="15" eb="17">
      <t>シゲン</t>
    </rPh>
    <rPh sb="17" eb="19">
      <t>リヨウ</t>
    </rPh>
    <rPh sb="19" eb="21">
      <t>ソクシン</t>
    </rPh>
    <rPh sb="21" eb="23">
      <t>ケイカク</t>
    </rPh>
    <phoneticPr fontId="19"/>
  </si>
  <si>
    <t>書面を持って工事書類として監督員に提出すること。(仕様書等による。)</t>
    <rPh sb="0" eb="2">
      <t>ショメン</t>
    </rPh>
    <rPh sb="3" eb="4">
      <t>モ</t>
    </rPh>
    <rPh sb="6" eb="8">
      <t>コウジ</t>
    </rPh>
    <rPh sb="8" eb="10">
      <t>ショルイ</t>
    </rPh>
    <rPh sb="13" eb="16">
      <t>カントクイン</t>
    </rPh>
    <rPh sb="17" eb="19">
      <t>テイシュツ</t>
    </rPh>
    <rPh sb="25" eb="27">
      <t>シヨウ</t>
    </rPh>
    <rPh sb="27" eb="28">
      <t>ショ</t>
    </rPh>
    <rPh sb="28" eb="29">
      <t>トウ</t>
    </rPh>
    <phoneticPr fontId="19"/>
  </si>
  <si>
    <t>14．出来形測定結果一覧表</t>
    <rPh sb="3" eb="5">
      <t>デキ</t>
    </rPh>
    <rPh sb="5" eb="6">
      <t>ガタ</t>
    </rPh>
    <rPh sb="6" eb="8">
      <t>ソクテイ</t>
    </rPh>
    <rPh sb="8" eb="10">
      <t>ケッカ</t>
    </rPh>
    <rPh sb="10" eb="12">
      <t>イチラン</t>
    </rPh>
    <rPh sb="12" eb="13">
      <t>ヒョウ</t>
    </rPh>
    <phoneticPr fontId="19"/>
  </si>
  <si>
    <t>再生粒度調整砕石</t>
    <phoneticPr fontId="2"/>
  </si>
  <si>
    <t>鉱さい</t>
    <phoneticPr fontId="2"/>
  </si>
  <si>
    <t>その他</t>
    <phoneticPr fontId="2"/>
  </si>
  <si>
    <t>1.再クラ</t>
    <phoneticPr fontId="2"/>
  </si>
  <si>
    <t>2.再粒調</t>
    <phoneticPr fontId="2"/>
  </si>
  <si>
    <t>4.他</t>
    <phoneticPr fontId="2"/>
  </si>
  <si>
    <t>r７</t>
    <phoneticPr fontId="2"/>
  </si>
  <si>
    <t>再硬質塩化ビニール管</t>
    <rPh sb="0" eb="1">
      <t>サイ</t>
    </rPh>
    <rPh sb="1" eb="3">
      <t>コウシツ</t>
    </rPh>
    <rPh sb="3" eb="5">
      <t>エンカ</t>
    </rPh>
    <rPh sb="9" eb="10">
      <t>カン</t>
    </rPh>
    <phoneticPr fontId="2"/>
  </si>
  <si>
    <t>1.再硬質</t>
    <rPh sb="2" eb="3">
      <t>サイ</t>
    </rPh>
    <rPh sb="3" eb="5">
      <t>コウシツ</t>
    </rPh>
    <phoneticPr fontId="2"/>
  </si>
  <si>
    <t>ｋ</t>
    <phoneticPr fontId="2"/>
  </si>
  <si>
    <t>ｃ１</t>
    <phoneticPr fontId="2"/>
  </si>
  <si>
    <t>等を所定の様式で工事書類として監督員に提出すること。（すでに使用資材承諾願で提出して</t>
    <rPh sb="0" eb="1">
      <t>トウ</t>
    </rPh>
    <rPh sb="2" eb="4">
      <t>ショテイ</t>
    </rPh>
    <rPh sb="5" eb="7">
      <t>ヨウシキ</t>
    </rPh>
    <rPh sb="8" eb="10">
      <t>コウジ</t>
    </rPh>
    <rPh sb="10" eb="12">
      <t>ショルイ</t>
    </rPh>
    <rPh sb="15" eb="18">
      <t>カントクイン</t>
    </rPh>
    <rPh sb="19" eb="21">
      <t>テイシュツ</t>
    </rPh>
    <rPh sb="30" eb="32">
      <t>シヨウ</t>
    </rPh>
    <rPh sb="32" eb="34">
      <t>シザイ</t>
    </rPh>
    <rPh sb="34" eb="36">
      <t>ショウダク</t>
    </rPh>
    <rPh sb="36" eb="37">
      <t>ネガイ</t>
    </rPh>
    <rPh sb="38" eb="40">
      <t>テイシュツ</t>
    </rPh>
    <phoneticPr fontId="19"/>
  </si>
  <si>
    <t>いるものは除く。）</t>
    <rPh sb="5" eb="6">
      <t>ノゾ</t>
    </rPh>
    <phoneticPr fontId="19"/>
  </si>
  <si>
    <t xml:space="preserve">  </t>
    <phoneticPr fontId="19"/>
  </si>
  <si>
    <t xml:space="preserve">    －５－</t>
    <phoneticPr fontId="19"/>
  </si>
  <si>
    <t>16．立会願</t>
    <rPh sb="3" eb="5">
      <t>タチアイ</t>
    </rPh>
    <rPh sb="5" eb="6">
      <t>ネガイ</t>
    </rPh>
    <phoneticPr fontId="19"/>
  </si>
  <si>
    <t>・その事由が発生した時に、監督員と協議し速やかに申請する。</t>
    <rPh sb="3" eb="5">
      <t>ジユウ</t>
    </rPh>
    <rPh sb="6" eb="8">
      <t>ハッセイ</t>
    </rPh>
    <rPh sb="10" eb="11">
      <t>トキ</t>
    </rPh>
    <rPh sb="13" eb="15">
      <t>カントク</t>
    </rPh>
    <rPh sb="15" eb="16">
      <t>イン</t>
    </rPh>
    <rPh sb="17" eb="19">
      <t>キョウギ</t>
    </rPh>
    <rPh sb="20" eb="21">
      <t>スミ</t>
    </rPh>
    <rPh sb="24" eb="26">
      <t>シンセイ</t>
    </rPh>
    <phoneticPr fontId="2"/>
  </si>
  <si>
    <t>様式第5号　　　　　　　　工事監督要綱第29条</t>
    <rPh sb="0" eb="2">
      <t>ヨウシキ</t>
    </rPh>
    <rPh sb="2" eb="3">
      <t>ダイ</t>
    </rPh>
    <rPh sb="4" eb="5">
      <t>ゴウ</t>
    </rPh>
    <rPh sb="13" eb="15">
      <t>コウジ</t>
    </rPh>
    <rPh sb="15" eb="17">
      <t>カントク</t>
    </rPh>
    <rPh sb="17" eb="19">
      <t>ヨウコウ</t>
    </rPh>
    <rPh sb="19" eb="20">
      <t>ダイ</t>
    </rPh>
    <rPh sb="22" eb="23">
      <t>ジョウ</t>
    </rPh>
    <phoneticPr fontId="2"/>
  </si>
  <si>
    <t>様式第1号　　　　　　　　　　　工事監督要綱第12条</t>
    <rPh sb="0" eb="2">
      <t>ヨウシキ</t>
    </rPh>
    <rPh sb="2" eb="3">
      <t>ダイ</t>
    </rPh>
    <rPh sb="4" eb="5">
      <t>ゴウ</t>
    </rPh>
    <rPh sb="16" eb="18">
      <t>コウジ</t>
    </rPh>
    <rPh sb="18" eb="20">
      <t>カントク</t>
    </rPh>
    <rPh sb="20" eb="22">
      <t>ヨウコウ</t>
    </rPh>
    <rPh sb="22" eb="23">
      <t>ダイ</t>
    </rPh>
    <rPh sb="25" eb="26">
      <t>ジョウ</t>
    </rPh>
    <phoneticPr fontId="2"/>
  </si>
  <si>
    <t>・指示・承諾・協議事項を記載し、内容がわかる添付資料、図面等と合わせて整理して提出する。</t>
    <rPh sb="1" eb="3">
      <t>シジ</t>
    </rPh>
    <rPh sb="4" eb="6">
      <t>ショウダク</t>
    </rPh>
    <rPh sb="7" eb="9">
      <t>キョウギ</t>
    </rPh>
    <rPh sb="9" eb="11">
      <t>ジコウ</t>
    </rPh>
    <rPh sb="12" eb="14">
      <t>キサイ</t>
    </rPh>
    <rPh sb="16" eb="18">
      <t>ナイヨウ</t>
    </rPh>
    <rPh sb="22" eb="24">
      <t>テンプ</t>
    </rPh>
    <rPh sb="24" eb="26">
      <t>シリョウ</t>
    </rPh>
    <rPh sb="27" eb="29">
      <t>ズメン</t>
    </rPh>
    <rPh sb="29" eb="30">
      <t>トウ</t>
    </rPh>
    <rPh sb="31" eb="32">
      <t>ア</t>
    </rPh>
    <rPh sb="35" eb="37">
      <t>セイリ</t>
    </rPh>
    <rPh sb="39" eb="41">
      <t>テイシュツ</t>
    </rPh>
    <phoneticPr fontId="2"/>
  </si>
  <si>
    <t>・ファイルした上、一覧表を作成しとおし番号を付け、見出しと符合するするよう整理する。(書式参考とする。)</t>
    <rPh sb="7" eb="8">
      <t>ウエ</t>
    </rPh>
    <rPh sb="9" eb="12">
      <t>イチランヒョウ</t>
    </rPh>
    <rPh sb="13" eb="15">
      <t>サクセイ</t>
    </rPh>
    <rPh sb="19" eb="21">
      <t>バンゴウ</t>
    </rPh>
    <rPh sb="22" eb="23">
      <t>ツ</t>
    </rPh>
    <rPh sb="25" eb="27">
      <t>ミダ</t>
    </rPh>
    <rPh sb="29" eb="31">
      <t>フゴウ</t>
    </rPh>
    <rPh sb="37" eb="39">
      <t>セイリ</t>
    </rPh>
    <rPh sb="43" eb="45">
      <t>ショシキ</t>
    </rPh>
    <rPh sb="45" eb="47">
      <t>サンコウ</t>
    </rPh>
    <phoneticPr fontId="2"/>
  </si>
  <si>
    <t>・鍵、工具等の設置場所の平面図も含む。(書式参考とする。)</t>
    <rPh sb="1" eb="2">
      <t>カギ</t>
    </rPh>
    <rPh sb="3" eb="5">
      <t>コウグ</t>
    </rPh>
    <rPh sb="5" eb="6">
      <t>トウ</t>
    </rPh>
    <rPh sb="7" eb="9">
      <t>セッチ</t>
    </rPh>
    <rPh sb="9" eb="11">
      <t>バショ</t>
    </rPh>
    <rPh sb="12" eb="15">
      <t>ヘイメンズ</t>
    </rPh>
    <rPh sb="16" eb="17">
      <t>フク</t>
    </rPh>
    <rPh sb="20" eb="22">
      <t>ショシキ</t>
    </rPh>
    <rPh sb="22" eb="24">
      <t>サンコウ</t>
    </rPh>
    <phoneticPr fontId="2"/>
  </si>
  <si>
    <t>・検査の状況、手直しの方法等を記載したものを添付し提出する。
・検査時の写真を添付。(参考書式)</t>
    <rPh sb="1" eb="3">
      <t>ケンサ</t>
    </rPh>
    <rPh sb="4" eb="6">
      <t>ジョウキョウ</t>
    </rPh>
    <rPh sb="7" eb="9">
      <t>テナオ</t>
    </rPh>
    <rPh sb="11" eb="13">
      <t>ホウホウ</t>
    </rPh>
    <rPh sb="13" eb="14">
      <t>トウ</t>
    </rPh>
    <rPh sb="15" eb="17">
      <t>キサイ</t>
    </rPh>
    <rPh sb="22" eb="24">
      <t>テンプ</t>
    </rPh>
    <rPh sb="25" eb="27">
      <t>テイシュツ</t>
    </rPh>
    <rPh sb="32" eb="34">
      <t>ケンサ</t>
    </rPh>
    <rPh sb="34" eb="35">
      <t>ジ</t>
    </rPh>
    <rPh sb="36" eb="38">
      <t>シャシン</t>
    </rPh>
    <rPh sb="39" eb="41">
      <t>テンプ</t>
    </rPh>
    <rPh sb="43" eb="45">
      <t>サンコウ</t>
    </rPh>
    <rPh sb="45" eb="47">
      <t>ショシキ</t>
    </rPh>
    <phoneticPr fontId="2"/>
  </si>
  <si>
    <t>・それぞれの工事種別により、工事報告書として提出する。</t>
    <rPh sb="6" eb="8">
      <t>コウジ</t>
    </rPh>
    <rPh sb="8" eb="10">
      <t>シュベツ</t>
    </rPh>
    <rPh sb="14" eb="16">
      <t>コウジ</t>
    </rPh>
    <rPh sb="16" eb="18">
      <t>ホウコク</t>
    </rPh>
    <rPh sb="18" eb="19">
      <t>ショ</t>
    </rPh>
    <rPh sb="22" eb="24">
      <t>テイシュツ</t>
    </rPh>
    <phoneticPr fontId="2"/>
  </si>
  <si>
    <t>CORISへの登録</t>
  </si>
  <si>
    <t>(社内様式にて可、参考書式とする。)</t>
    <rPh sb="1" eb="3">
      <t>シャナイ</t>
    </rPh>
    <rPh sb="3" eb="5">
      <t>ヨウシキ</t>
    </rPh>
    <rPh sb="7" eb="8">
      <t>カ</t>
    </rPh>
    <rPh sb="9" eb="11">
      <t>サンコウ</t>
    </rPh>
    <rPh sb="11" eb="13">
      <t>ショシキ</t>
    </rPh>
    <phoneticPr fontId="2"/>
  </si>
  <si>
    <t>様式第11号(第6条関係)</t>
    <rPh sb="7" eb="8">
      <t>ダイ</t>
    </rPh>
    <rPh sb="9" eb="10">
      <t>ジョウ</t>
    </rPh>
    <rPh sb="10" eb="12">
      <t>カンケイ</t>
    </rPh>
    <phoneticPr fontId="2"/>
  </si>
  <si>
    <t>工事特性・創意工夫・社会性等に関する実施状況について</t>
    <rPh sb="0" eb="2">
      <t>コウジ</t>
    </rPh>
    <rPh sb="2" eb="4">
      <t>トクセイ</t>
    </rPh>
    <rPh sb="5" eb="7">
      <t>ソウイ</t>
    </rPh>
    <rPh sb="7" eb="9">
      <t>クフウ</t>
    </rPh>
    <rPh sb="10" eb="14">
      <t>シャカイセイナド</t>
    </rPh>
    <rPh sb="15" eb="16">
      <t>カン</t>
    </rPh>
    <rPh sb="18" eb="20">
      <t>ジッシ</t>
    </rPh>
    <rPh sb="20" eb="22">
      <t>ジョウキョウ</t>
    </rPh>
    <phoneticPr fontId="2"/>
  </si>
  <si>
    <t>工事名</t>
    <rPh sb="0" eb="1">
      <t>コウ</t>
    </rPh>
    <rPh sb="1" eb="2">
      <t>コト</t>
    </rPh>
    <rPh sb="2" eb="3">
      <t>メイ</t>
    </rPh>
    <phoneticPr fontId="2"/>
  </si>
  <si>
    <t>工事場所</t>
    <rPh sb="0" eb="1">
      <t>コウ</t>
    </rPh>
    <rPh sb="1" eb="2">
      <t>コト</t>
    </rPh>
    <rPh sb="2" eb="3">
      <t>バ</t>
    </rPh>
    <rPh sb="3" eb="4">
      <t>ショ</t>
    </rPh>
    <phoneticPr fontId="2"/>
  </si>
  <si>
    <t>工期</t>
    <rPh sb="0" eb="1">
      <t>コウ</t>
    </rPh>
    <rPh sb="1" eb="2">
      <t>キ</t>
    </rPh>
    <phoneticPr fontId="2"/>
  </si>
  <si>
    <t>　　　　　年　　月　　日から　　　　　年　　月　　日まで</t>
    <rPh sb="5" eb="6">
      <t>ネン</t>
    </rPh>
    <rPh sb="8" eb="9">
      <t>ガツ</t>
    </rPh>
    <rPh sb="11" eb="12">
      <t>ヒ</t>
    </rPh>
    <rPh sb="19" eb="20">
      <t>ネン</t>
    </rPh>
    <rPh sb="22" eb="23">
      <t>ゲツ</t>
    </rPh>
    <rPh sb="25" eb="26">
      <t>ヒ</t>
    </rPh>
    <phoneticPr fontId="2"/>
  </si>
  <si>
    <t>請負代金額</t>
    <rPh sb="0" eb="1">
      <t>ショウ</t>
    </rPh>
    <rPh sb="1" eb="2">
      <t>フ</t>
    </rPh>
    <rPh sb="2" eb="3">
      <t>ダイ</t>
    </rPh>
    <rPh sb="3" eb="4">
      <t>キン</t>
    </rPh>
    <rPh sb="4" eb="5">
      <t>ガク</t>
    </rPh>
    <phoneticPr fontId="2"/>
  </si>
  <si>
    <t>実施状況</t>
    <rPh sb="0" eb="2">
      <t>ジッシ</t>
    </rPh>
    <rPh sb="2" eb="4">
      <t>ジョウキョウ</t>
    </rPh>
    <phoneticPr fontId="2"/>
  </si>
  <si>
    <t>場外搬出時の
性状</t>
    <rPh sb="0" eb="2">
      <t>ジョウガイ</t>
    </rPh>
    <rPh sb="2" eb="4">
      <t>ハンシュツ</t>
    </rPh>
    <rPh sb="4" eb="5">
      <t>ジ</t>
    </rPh>
    <rPh sb="7" eb="9">
      <t>セイジョウ</t>
    </rPh>
    <phoneticPr fontId="2"/>
  </si>
  <si>
    <t>用途</t>
    <rPh sb="0" eb="2">
      <t>ヨウト</t>
    </rPh>
    <phoneticPr fontId="2"/>
  </si>
  <si>
    <t>②利用量</t>
    <rPh sb="1" eb="4">
      <t>リヨウリョウ</t>
    </rPh>
    <phoneticPr fontId="2"/>
  </si>
  <si>
    <t>減量法</t>
    <rPh sb="0" eb="2">
      <t>ゲンリョウ</t>
    </rPh>
    <rPh sb="2" eb="3">
      <t>ホウ</t>
    </rPh>
    <phoneticPr fontId="2"/>
  </si>
  <si>
    <t>③減量化量</t>
    <rPh sb="1" eb="4">
      <t>ゲンリョウカ</t>
    </rPh>
    <rPh sb="4" eb="5">
      <t>リョウ</t>
    </rPh>
    <phoneticPr fontId="2"/>
  </si>
  <si>
    <t>搬出先名称</t>
    <rPh sb="0" eb="2">
      <t>ハンシュツ</t>
    </rPh>
    <rPh sb="2" eb="3">
      <t>サキ</t>
    </rPh>
    <rPh sb="3" eb="5">
      <t>メイショウ</t>
    </rPh>
    <phoneticPr fontId="2"/>
  </si>
  <si>
    <t>区分</t>
    <rPh sb="0" eb="2">
      <t>クブン</t>
    </rPh>
    <phoneticPr fontId="2"/>
  </si>
  <si>
    <t>施工条件
の内容</t>
    <rPh sb="0" eb="2">
      <t>セコウ</t>
    </rPh>
    <rPh sb="2" eb="4">
      <t>ジョウケン</t>
    </rPh>
    <rPh sb="6" eb="8">
      <t>ナイヨウ</t>
    </rPh>
    <phoneticPr fontId="2"/>
  </si>
  <si>
    <t>運搬距離</t>
    <rPh sb="0" eb="4">
      <t>ウンパンキョリ</t>
    </rPh>
    <phoneticPr fontId="2"/>
  </si>
  <si>
    <t>搬出先の
種類</t>
    <rPh sb="0" eb="2">
      <t>ハンシュツ</t>
    </rPh>
    <rPh sb="2" eb="3">
      <t>サキ</t>
    </rPh>
    <rPh sb="5" eb="7">
      <t>シュルイ</t>
    </rPh>
    <phoneticPr fontId="2"/>
  </si>
  <si>
    <t>うち現場内改良分</t>
    <rPh sb="2" eb="4">
      <t>ゲンバ</t>
    </rPh>
    <rPh sb="4" eb="5">
      <t>ナイ</t>
    </rPh>
    <rPh sb="5" eb="7">
      <t>カイリョウ</t>
    </rPh>
    <rPh sb="7" eb="8">
      <t>ブン</t>
    </rPh>
    <phoneticPr fontId="2"/>
  </si>
  <si>
    <t>⑤再生資源
利用促進量</t>
    <rPh sb="1" eb="5">
      <t>サイセイシゲン</t>
    </rPh>
    <rPh sb="6" eb="8">
      <t>リヨウ</t>
    </rPh>
    <rPh sb="8" eb="10">
      <t>ソクシン</t>
    </rPh>
    <rPh sb="10" eb="11">
      <t>リョウ</t>
    </rPh>
    <phoneticPr fontId="2"/>
  </si>
  <si>
    <t>特定建設資材廃棄物</t>
    <rPh sb="0" eb="2">
      <t>トクテイ</t>
    </rPh>
    <rPh sb="2" eb="6">
      <t>ケンセツシザイ</t>
    </rPh>
    <rPh sb="6" eb="9">
      <t>ハイキブツ</t>
    </rPh>
    <phoneticPr fontId="2"/>
  </si>
  <si>
    <t>コンクリート塊</t>
  </si>
  <si>
    <t>（トン）</t>
  </si>
  <si>
    <t>（トン）</t>
    <phoneticPr fontId="2"/>
  </si>
  <si>
    <t>%</t>
    <phoneticPr fontId="2"/>
  </si>
  <si>
    <t>建設発生木材</t>
  </si>
  <si>
    <t>建設汚泥</t>
  </si>
  <si>
    <t>建設混合廃棄物</t>
  </si>
  <si>
    <t>金属くず</t>
  </si>
  <si>
    <t>紙　く　ず</t>
  </si>
  <si>
    <t>取扱説明書</t>
    <rPh sb="0" eb="2">
      <t>トリアツカイ</t>
    </rPh>
    <rPh sb="2" eb="5">
      <t>セツメイショ</t>
    </rPh>
    <phoneticPr fontId="2"/>
  </si>
  <si>
    <t>社内検査報告書</t>
    <rPh sb="0" eb="2">
      <t>シャナイ</t>
    </rPh>
    <rPh sb="2" eb="4">
      <t>ケンサ</t>
    </rPh>
    <rPh sb="4" eb="7">
      <t>ホウコクショ</t>
    </rPh>
    <phoneticPr fontId="2"/>
  </si>
  <si>
    <t>・検査の状況、手直しの方法等を記載したものを添付し提出する。
・検査時の写真を添付。</t>
    <rPh sb="1" eb="3">
      <t>ケンサ</t>
    </rPh>
    <rPh sb="4" eb="6">
      <t>ジョウキョウ</t>
    </rPh>
    <rPh sb="7" eb="9">
      <t>テナオ</t>
    </rPh>
    <rPh sb="11" eb="13">
      <t>ホウホウ</t>
    </rPh>
    <rPh sb="13" eb="14">
      <t>トウ</t>
    </rPh>
    <rPh sb="15" eb="17">
      <t>キサイ</t>
    </rPh>
    <rPh sb="22" eb="24">
      <t>テンプ</t>
    </rPh>
    <rPh sb="25" eb="27">
      <t>テイシュツ</t>
    </rPh>
    <rPh sb="32" eb="34">
      <t>ケンサ</t>
    </rPh>
    <rPh sb="34" eb="35">
      <t>ジ</t>
    </rPh>
    <rPh sb="36" eb="38">
      <t>シャシン</t>
    </rPh>
    <rPh sb="39" eb="41">
      <t>テンプ</t>
    </rPh>
    <phoneticPr fontId="2"/>
  </si>
  <si>
    <t>・測定時の写真を添付。</t>
    <rPh sb="1" eb="3">
      <t>ソクテイ</t>
    </rPh>
    <rPh sb="3" eb="4">
      <t>ジ</t>
    </rPh>
    <rPh sb="5" eb="7">
      <t>シャシン</t>
    </rPh>
    <rPh sb="8" eb="10">
      <t>テンプ</t>
    </rPh>
    <phoneticPr fontId="2"/>
  </si>
  <si>
    <t>工事週報</t>
    <rPh sb="0" eb="2">
      <t>コウジ</t>
    </rPh>
    <rPh sb="2" eb="4">
      <t>シュウホウ</t>
    </rPh>
    <phoneticPr fontId="2"/>
  </si>
  <si>
    <t>・実働がない期間中は、一枚にて省略する。</t>
    <rPh sb="1" eb="3">
      <t>ジツドウ</t>
    </rPh>
    <rPh sb="6" eb="8">
      <t>キカン</t>
    </rPh>
    <rPh sb="8" eb="9">
      <t>チュウ</t>
    </rPh>
    <rPh sb="11" eb="13">
      <t>イチマイ</t>
    </rPh>
    <rPh sb="15" eb="17">
      <t>ショウリャク</t>
    </rPh>
    <phoneticPr fontId="2"/>
  </si>
  <si>
    <t>様 式</t>
    <rPh sb="0" eb="3">
      <t>ヨウシキ</t>
    </rPh>
    <phoneticPr fontId="2"/>
  </si>
  <si>
    <t>・検査は、指定主要機器（機器表等)を対象とする。</t>
    <rPh sb="1" eb="3">
      <t>ケンサ</t>
    </rPh>
    <rPh sb="5" eb="7">
      <t>シテイ</t>
    </rPh>
    <rPh sb="7" eb="9">
      <t>シュヨウ</t>
    </rPh>
    <rPh sb="9" eb="11">
      <t>キキ</t>
    </rPh>
    <rPh sb="12" eb="14">
      <t>キキ</t>
    </rPh>
    <rPh sb="14" eb="15">
      <t>ヒョウ</t>
    </rPh>
    <rPh sb="15" eb="16">
      <t>トウ</t>
    </rPh>
    <rPh sb="18" eb="20">
      <t>タイショウ</t>
    </rPh>
    <phoneticPr fontId="2"/>
  </si>
  <si>
    <t>・検査員の役職名を記載する。
・検査の状況写真、手直しの方法等を記載したものを添付し提出する。</t>
    <rPh sb="1" eb="4">
      <t>ケンサイン</t>
    </rPh>
    <rPh sb="5" eb="8">
      <t>ヤクショクメイ</t>
    </rPh>
    <rPh sb="9" eb="11">
      <t>キサイ</t>
    </rPh>
    <rPh sb="16" eb="18">
      <t>ケンサ</t>
    </rPh>
    <rPh sb="19" eb="21">
      <t>ジョウキョウ</t>
    </rPh>
    <rPh sb="21" eb="23">
      <t>シャシン</t>
    </rPh>
    <rPh sb="24" eb="26">
      <t>テナオ</t>
    </rPh>
    <rPh sb="28" eb="30">
      <t>ホウホウ</t>
    </rPh>
    <rPh sb="30" eb="31">
      <t>トウ</t>
    </rPh>
    <rPh sb="32" eb="34">
      <t>キサイ</t>
    </rPh>
    <rPh sb="39" eb="41">
      <t>テンプ</t>
    </rPh>
    <rPh sb="42" eb="44">
      <t>テイシュツ</t>
    </rPh>
    <phoneticPr fontId="2"/>
  </si>
  <si>
    <t>機３</t>
    <rPh sb="0" eb="1">
      <t>キ</t>
    </rPh>
    <phoneticPr fontId="2"/>
  </si>
  <si>
    <t xml:space="preserve">                          様</t>
    <rPh sb="26" eb="27">
      <t>サマ</t>
    </rPh>
    <phoneticPr fontId="2"/>
  </si>
  <si>
    <t>住所</t>
    <rPh sb="0" eb="2">
      <t>ジュウショ</t>
    </rPh>
    <phoneticPr fontId="2"/>
  </si>
  <si>
    <t xml:space="preserve">   印</t>
    <rPh sb="3" eb="4">
      <t>イン</t>
    </rPh>
    <phoneticPr fontId="2"/>
  </si>
  <si>
    <t>氏名</t>
    <rPh sb="0" eb="2">
      <t>シメイ</t>
    </rPh>
    <phoneticPr fontId="2"/>
  </si>
  <si>
    <t>・解体工事等の全部又は一部を下請する場合に、下請業者に提出する。
・下請業者に提出する前に監督員の合意を得ること。</t>
    <rPh sb="1" eb="3">
      <t>カイタイ</t>
    </rPh>
    <rPh sb="3" eb="5">
      <t>コウジ</t>
    </rPh>
    <rPh sb="5" eb="6">
      <t>トウ</t>
    </rPh>
    <rPh sb="7" eb="9">
      <t>ゼンブ</t>
    </rPh>
    <rPh sb="9" eb="10">
      <t>マタ</t>
    </rPh>
    <rPh sb="11" eb="13">
      <t>イチブ</t>
    </rPh>
    <rPh sb="14" eb="16">
      <t>シタウケ</t>
    </rPh>
    <rPh sb="18" eb="20">
      <t>バアイ</t>
    </rPh>
    <rPh sb="22" eb="24">
      <t>シタウケ</t>
    </rPh>
    <rPh sb="24" eb="26">
      <t>ギョウシャ</t>
    </rPh>
    <rPh sb="27" eb="29">
      <t>テイシュツ</t>
    </rPh>
    <rPh sb="34" eb="36">
      <t>シタウケ</t>
    </rPh>
    <rPh sb="36" eb="38">
      <t>ギョウシャ</t>
    </rPh>
    <rPh sb="39" eb="41">
      <t>テイシュツ</t>
    </rPh>
    <rPh sb="43" eb="44">
      <t>マエ</t>
    </rPh>
    <rPh sb="45" eb="48">
      <t>カントクイン</t>
    </rPh>
    <rPh sb="49" eb="51">
      <t>ゴウイ</t>
    </rPh>
    <rPh sb="52" eb="53">
      <t>エ</t>
    </rPh>
    <phoneticPr fontId="2"/>
  </si>
  <si>
    <t>緊急時連絡体制一覧</t>
    <rPh sb="0" eb="2">
      <t>キンキュウ</t>
    </rPh>
    <rPh sb="2" eb="3">
      <t>ジ</t>
    </rPh>
    <rPh sb="3" eb="5">
      <t>レンラク</t>
    </rPh>
    <rPh sb="5" eb="7">
      <t>タイセイ</t>
    </rPh>
    <rPh sb="7" eb="9">
      <t>イチラン</t>
    </rPh>
    <phoneticPr fontId="2"/>
  </si>
  <si>
    <t>完成写真</t>
    <rPh sb="0" eb="2">
      <t>カンセイ</t>
    </rPh>
    <rPh sb="2" eb="4">
      <t>シャシン</t>
    </rPh>
    <phoneticPr fontId="2"/>
  </si>
  <si>
    <t xml:space="preserve"> 安全・衛生担当者</t>
    <rPh sb="1" eb="3">
      <t>アンゼン</t>
    </rPh>
    <rPh sb="4" eb="6">
      <t>エイセイ</t>
    </rPh>
    <rPh sb="6" eb="9">
      <t>タントウシャ</t>
    </rPh>
    <phoneticPr fontId="2"/>
  </si>
  <si>
    <t>℡</t>
    <phoneticPr fontId="2"/>
  </si>
  <si>
    <t>様式２２（甲）</t>
    <rPh sb="0" eb="2">
      <t>ヨウシキ</t>
    </rPh>
    <rPh sb="5" eb="6">
      <t>コウ</t>
    </rPh>
    <phoneticPr fontId="2"/>
  </si>
  <si>
    <t>様式２２（乙）</t>
    <rPh sb="0" eb="2">
      <t>ヨウシキ</t>
    </rPh>
    <rPh sb="5" eb="6">
      <t>オツ</t>
    </rPh>
    <phoneticPr fontId="2"/>
  </si>
  <si>
    <t>・指定されている主要材料（電線管類、電線、ケーブル）を検査する。</t>
    <rPh sb="1" eb="3">
      <t>シテイ</t>
    </rPh>
    <rPh sb="8" eb="10">
      <t>シュヨウ</t>
    </rPh>
    <rPh sb="10" eb="12">
      <t>ザイリョウ</t>
    </rPh>
    <rPh sb="13" eb="15">
      <t>デンセン</t>
    </rPh>
    <rPh sb="15" eb="16">
      <t>カン</t>
    </rPh>
    <rPh sb="16" eb="17">
      <t>ルイ</t>
    </rPh>
    <rPh sb="18" eb="20">
      <t>デンセン</t>
    </rPh>
    <rPh sb="27" eb="29">
      <t>ケンサ</t>
    </rPh>
    <phoneticPr fontId="2"/>
  </si>
  <si>
    <t>絶縁抵抗測定試験報告書</t>
    <rPh sb="0" eb="2">
      <t>ゼツエン</t>
    </rPh>
    <rPh sb="2" eb="4">
      <t>テイコウ</t>
    </rPh>
    <rPh sb="4" eb="6">
      <t>ソクテイ</t>
    </rPh>
    <rPh sb="6" eb="8">
      <t>シケン</t>
    </rPh>
    <rPh sb="8" eb="11">
      <t>ホウコクショ</t>
    </rPh>
    <phoneticPr fontId="2"/>
  </si>
  <si>
    <t>接地抵抗測定試験報告書</t>
    <rPh sb="0" eb="2">
      <t>セッチ</t>
    </rPh>
    <rPh sb="2" eb="4">
      <t>テイコウ</t>
    </rPh>
    <rPh sb="4" eb="6">
      <t>ソクテイ</t>
    </rPh>
    <rPh sb="6" eb="8">
      <t>シケン</t>
    </rPh>
    <rPh sb="8" eb="11">
      <t>ホウコクショ</t>
    </rPh>
    <phoneticPr fontId="2"/>
  </si>
  <si>
    <t>テレビ共聴測定試験報告書</t>
    <rPh sb="3" eb="4">
      <t>キョウ</t>
    </rPh>
    <rPh sb="4" eb="5">
      <t>チョウ</t>
    </rPh>
    <rPh sb="5" eb="7">
      <t>ソクテイ</t>
    </rPh>
    <rPh sb="7" eb="9">
      <t>シケン</t>
    </rPh>
    <rPh sb="9" eb="12">
      <t>ホウコクショ</t>
    </rPh>
    <phoneticPr fontId="2"/>
  </si>
  <si>
    <t>様式 電１</t>
    <rPh sb="0" eb="2">
      <t>ヨウシキ</t>
    </rPh>
    <rPh sb="3" eb="4">
      <t>デン</t>
    </rPh>
    <phoneticPr fontId="2"/>
  </si>
  <si>
    <t>絶 縁 抵 抗 測 定 試 験 報 告 書</t>
    <rPh sb="0" eb="3">
      <t>ゼツエン</t>
    </rPh>
    <rPh sb="4" eb="7">
      <t>テイコウ</t>
    </rPh>
    <rPh sb="8" eb="11">
      <t>ソクテイ</t>
    </rPh>
    <rPh sb="12" eb="15">
      <t>シケン</t>
    </rPh>
    <rPh sb="16" eb="19">
      <t>ホウコク</t>
    </rPh>
    <rPh sb="20" eb="21">
      <t>ショ</t>
    </rPh>
    <phoneticPr fontId="2"/>
  </si>
  <si>
    <t xml:space="preserve"> </t>
    <phoneticPr fontId="2"/>
  </si>
  <si>
    <t xml:space="preserve">    上記工事について、別紙のとおり絶縁抵抗試験の結果を報告いたします。</t>
    <rPh sb="4" eb="6">
      <t>ジョウキ</t>
    </rPh>
    <rPh sb="6" eb="8">
      <t>コウジ</t>
    </rPh>
    <rPh sb="13" eb="15">
      <t>ベッシ</t>
    </rPh>
    <rPh sb="19" eb="21">
      <t>ゼツエン</t>
    </rPh>
    <rPh sb="21" eb="23">
      <t>テイコウ</t>
    </rPh>
    <rPh sb="23" eb="25">
      <t>シケン</t>
    </rPh>
    <rPh sb="26" eb="28">
      <t>ケッカ</t>
    </rPh>
    <rPh sb="29" eb="31">
      <t>ホウコク</t>
    </rPh>
    <phoneticPr fontId="2"/>
  </si>
  <si>
    <t xml:space="preserve">     現場代理人</t>
    <rPh sb="5" eb="7">
      <t>ゲンバ</t>
    </rPh>
    <rPh sb="7" eb="10">
      <t>ダイリニン</t>
    </rPh>
    <phoneticPr fontId="2"/>
  </si>
  <si>
    <t xml:space="preserve">     測   定   者</t>
    <rPh sb="5" eb="10">
      <t>ソクテイ</t>
    </rPh>
    <rPh sb="13" eb="14">
      <t>シャ</t>
    </rPh>
    <phoneticPr fontId="2"/>
  </si>
  <si>
    <t xml:space="preserve">     測     定     器</t>
    <rPh sb="5" eb="18">
      <t>ソクテイキ</t>
    </rPh>
    <phoneticPr fontId="2"/>
  </si>
  <si>
    <t xml:space="preserve">     測定年月日</t>
    <rPh sb="5" eb="7">
      <t>ソクテイ</t>
    </rPh>
    <rPh sb="7" eb="10">
      <t>ネンガッピ</t>
    </rPh>
    <phoneticPr fontId="2"/>
  </si>
  <si>
    <t xml:space="preserve">     系統図、測定結果及び写真           別添のとおり</t>
    <rPh sb="5" eb="7">
      <t>ケイトウ</t>
    </rPh>
    <rPh sb="7" eb="8">
      <t>ズ</t>
    </rPh>
    <rPh sb="9" eb="11">
      <t>ソクテイ</t>
    </rPh>
    <rPh sb="11" eb="13">
      <t>ケッカ</t>
    </rPh>
    <rPh sb="13" eb="14">
      <t>オヨ</t>
    </rPh>
    <rPh sb="15" eb="17">
      <t>シャシン</t>
    </rPh>
    <rPh sb="28" eb="30">
      <t>ベッテン</t>
    </rPh>
    <phoneticPr fontId="2"/>
  </si>
  <si>
    <t>様式 電２</t>
    <rPh sb="0" eb="2">
      <t>ヨウシキ</t>
    </rPh>
    <rPh sb="3" eb="4">
      <t>デン</t>
    </rPh>
    <phoneticPr fontId="2"/>
  </si>
  <si>
    <t>接 地 抵 抗 測 定 試 験 報 告 書</t>
    <rPh sb="0" eb="3">
      <t>セッチ</t>
    </rPh>
    <rPh sb="4" eb="7">
      <t>テイコウ</t>
    </rPh>
    <rPh sb="8" eb="11">
      <t>ソクテイ</t>
    </rPh>
    <rPh sb="12" eb="15">
      <t>シケン</t>
    </rPh>
    <rPh sb="16" eb="19">
      <t>ホウコク</t>
    </rPh>
    <rPh sb="20" eb="21">
      <t>ショ</t>
    </rPh>
    <phoneticPr fontId="2"/>
  </si>
  <si>
    <t xml:space="preserve"> </t>
    <phoneticPr fontId="2"/>
  </si>
  <si>
    <t xml:space="preserve">    上記工事について、別紙のとおり接地抵抗試験の結果を報告いたします。</t>
    <rPh sb="4" eb="6">
      <t>ジョウキ</t>
    </rPh>
    <rPh sb="6" eb="8">
      <t>コウジ</t>
    </rPh>
    <rPh sb="13" eb="15">
      <t>ベッシ</t>
    </rPh>
    <rPh sb="19" eb="21">
      <t>セッチ</t>
    </rPh>
    <rPh sb="21" eb="23">
      <t>テイコウ</t>
    </rPh>
    <rPh sb="23" eb="25">
      <t>シケン</t>
    </rPh>
    <rPh sb="26" eb="28">
      <t>ケッカ</t>
    </rPh>
    <rPh sb="29" eb="31">
      <t>ホウコク</t>
    </rPh>
    <phoneticPr fontId="2"/>
  </si>
  <si>
    <t xml:space="preserve">     現場代理人</t>
    <rPh sb="5" eb="7">
      <t>ゲンバ</t>
    </rPh>
    <rPh sb="7" eb="10">
      <t>ダイリニン</t>
    </rPh>
    <phoneticPr fontId="2"/>
  </si>
  <si>
    <t>様</t>
    <rPh sb="0" eb="1">
      <t>サマ</t>
    </rPh>
    <phoneticPr fontId="2"/>
  </si>
  <si>
    <t>・監理技術者が必要な下請契約がある場合下請、再下請について提出する。</t>
    <rPh sb="1" eb="3">
      <t>カンリ</t>
    </rPh>
    <rPh sb="3" eb="5">
      <t>ギジュツ</t>
    </rPh>
    <rPh sb="5" eb="6">
      <t>シャ</t>
    </rPh>
    <rPh sb="7" eb="9">
      <t>ヒツヨウ</t>
    </rPh>
    <rPh sb="10" eb="12">
      <t>シタウケ</t>
    </rPh>
    <rPh sb="12" eb="14">
      <t>ケイヤク</t>
    </rPh>
    <rPh sb="15" eb="19">
      <t>アルバアイ</t>
    </rPh>
    <rPh sb="19" eb="21">
      <t>シタウケ</t>
    </rPh>
    <rPh sb="22" eb="23">
      <t>サイ</t>
    </rPh>
    <rPh sb="23" eb="25">
      <t>シタウケ</t>
    </rPh>
    <rPh sb="29" eb="31">
      <t>テイシュツ</t>
    </rPh>
    <phoneticPr fontId="2"/>
  </si>
  <si>
    <t>・指定部分が完成した時提出する。</t>
    <rPh sb="1" eb="3">
      <t>シテイ</t>
    </rPh>
    <rPh sb="3" eb="5">
      <t>ブブン</t>
    </rPh>
    <rPh sb="6" eb="8">
      <t>カンセイ</t>
    </rPh>
    <rPh sb="8" eb="11">
      <t>シタトキ</t>
    </rPh>
    <rPh sb="11" eb="13">
      <t>テイシュツ</t>
    </rPh>
    <phoneticPr fontId="2"/>
  </si>
  <si>
    <t>工事工程表</t>
    <rPh sb="0" eb="2">
      <t>コウジ</t>
    </rPh>
    <rPh sb="2" eb="5">
      <t>コウテイヒョウ</t>
    </rPh>
    <phoneticPr fontId="2"/>
  </si>
  <si>
    <t>・各工程毎の作業内容を作成し提出する。</t>
    <rPh sb="1" eb="2">
      <t>カク</t>
    </rPh>
    <rPh sb="2" eb="4">
      <t>コウテイ</t>
    </rPh>
    <rPh sb="4" eb="5">
      <t>ゴト</t>
    </rPh>
    <rPh sb="6" eb="8">
      <t>サギョウ</t>
    </rPh>
    <rPh sb="8" eb="10">
      <t>ナイヨウ</t>
    </rPh>
    <rPh sb="11" eb="13">
      <t>サクセイ</t>
    </rPh>
    <rPh sb="14" eb="16">
      <t>テイシュツ</t>
    </rPh>
    <phoneticPr fontId="2"/>
  </si>
  <si>
    <t>緊急時連絡体制届</t>
    <rPh sb="0" eb="3">
      <t>キンキュウジ</t>
    </rPh>
    <rPh sb="3" eb="5">
      <t>レンラク</t>
    </rPh>
    <rPh sb="5" eb="7">
      <t>タイセイ</t>
    </rPh>
    <rPh sb="7" eb="8">
      <t>トド</t>
    </rPh>
    <phoneticPr fontId="2"/>
  </si>
  <si>
    <t>・工事期間における夜間及び休日の連絡体制を整備し提出する。</t>
    <rPh sb="1" eb="3">
      <t>コウジ</t>
    </rPh>
    <rPh sb="3" eb="5">
      <t>キカン</t>
    </rPh>
    <rPh sb="9" eb="11">
      <t>ヤカン</t>
    </rPh>
    <rPh sb="11" eb="12">
      <t>オヨ</t>
    </rPh>
    <rPh sb="13" eb="15">
      <t>キュウジツ</t>
    </rPh>
    <rPh sb="16" eb="18">
      <t>レンラク</t>
    </rPh>
    <rPh sb="18" eb="20">
      <t>タイセイ</t>
    </rPh>
    <rPh sb="21" eb="23">
      <t>セイビ</t>
    </rPh>
    <rPh sb="24" eb="26">
      <t>テイシュツ</t>
    </rPh>
    <phoneticPr fontId="2"/>
  </si>
  <si>
    <t>施工計画書</t>
    <rPh sb="0" eb="2">
      <t>セコウ</t>
    </rPh>
    <rPh sb="2" eb="5">
      <t>ケイカクショ</t>
    </rPh>
    <phoneticPr fontId="2"/>
  </si>
  <si>
    <t>施工計画に基づく報告書</t>
    <rPh sb="0" eb="2">
      <t>セコウ</t>
    </rPh>
    <rPh sb="2" eb="4">
      <t>ケイカク</t>
    </rPh>
    <rPh sb="5" eb="6">
      <t>モト</t>
    </rPh>
    <rPh sb="8" eb="10">
      <t>ホウコク</t>
    </rPh>
    <rPh sb="10" eb="11">
      <t>ショ</t>
    </rPh>
    <phoneticPr fontId="2"/>
  </si>
  <si>
    <t>様式 ６</t>
    <rPh sb="0" eb="2">
      <t>ヨウシキ</t>
    </rPh>
    <phoneticPr fontId="2"/>
  </si>
  <si>
    <t xml:space="preserve">           検    査    員    職    氏    名</t>
    <rPh sb="11" eb="22">
      <t>ケンサイン</t>
    </rPh>
    <rPh sb="26" eb="27">
      <t>ショク</t>
    </rPh>
    <rPh sb="31" eb="37">
      <t>シメイ</t>
    </rPh>
    <phoneticPr fontId="2"/>
  </si>
  <si>
    <t>立              会              人</t>
    <rPh sb="0" eb="16">
      <t>タチアイ</t>
    </rPh>
    <rPh sb="30" eb="31">
      <t>ニン</t>
    </rPh>
    <phoneticPr fontId="2"/>
  </si>
  <si>
    <t>社 内 検 査 チ ェ ッ ク リ ス ト</t>
    <rPh sb="0" eb="1">
      <t>シャ</t>
    </rPh>
    <rPh sb="2" eb="3">
      <t>ナイ</t>
    </rPh>
    <rPh sb="4" eb="7">
      <t>ケンサ</t>
    </rPh>
    <phoneticPr fontId="2"/>
  </si>
  <si>
    <t>・入札後、契約締結前までに監督員に説明し、合意を得ること。</t>
    <rPh sb="1" eb="3">
      <t>ニュウサツ</t>
    </rPh>
    <rPh sb="3" eb="4">
      <t>ゴ</t>
    </rPh>
    <rPh sb="5" eb="7">
      <t>ケイヤク</t>
    </rPh>
    <rPh sb="7" eb="9">
      <t>テイケツ</t>
    </rPh>
    <rPh sb="9" eb="10">
      <t>マエ</t>
    </rPh>
    <rPh sb="13" eb="16">
      <t>カントクイン</t>
    </rPh>
    <rPh sb="17" eb="19">
      <t>セツメイ</t>
    </rPh>
    <rPh sb="21" eb="23">
      <t>ゴウイ</t>
    </rPh>
    <rPh sb="24" eb="25">
      <t>エ</t>
    </rPh>
    <phoneticPr fontId="2"/>
  </si>
  <si>
    <t>・建築物に係る解体工事の場合、説明書（様式３３）に添付する。
・費用の記入欄には、それぞれに係る直接工事費（税込み）を記入する。</t>
    <rPh sb="1" eb="4">
      <t>ケンチクブツ</t>
    </rPh>
    <rPh sb="5" eb="6">
      <t>カカ</t>
    </rPh>
    <rPh sb="7" eb="9">
      <t>カイタイ</t>
    </rPh>
    <rPh sb="9" eb="11">
      <t>コウジ</t>
    </rPh>
    <rPh sb="12" eb="14">
      <t>バアイ</t>
    </rPh>
    <rPh sb="15" eb="18">
      <t>セツメイショ</t>
    </rPh>
    <rPh sb="19" eb="21">
      <t>ヨウシキ</t>
    </rPh>
    <rPh sb="25" eb="27">
      <t>テンプ</t>
    </rPh>
    <rPh sb="32" eb="34">
      <t>ヒヨウ</t>
    </rPh>
    <rPh sb="35" eb="38">
      <t>キニュウラン</t>
    </rPh>
    <rPh sb="46" eb="47">
      <t>カカ</t>
    </rPh>
    <rPh sb="48" eb="50">
      <t>チョクセツ</t>
    </rPh>
    <rPh sb="50" eb="53">
      <t>コウジヒ</t>
    </rPh>
    <rPh sb="54" eb="56">
      <t>ゼイコ</t>
    </rPh>
    <rPh sb="59" eb="61">
      <t>キニュウ</t>
    </rPh>
    <phoneticPr fontId="2"/>
  </si>
  <si>
    <t>・建築物に係る新築工事の場合、説明書（様式３３）に添付する。
・費用の記入欄には、それぞれに係る直接工事費（税込み）を記入する。</t>
    <rPh sb="1" eb="4">
      <t>ケンチクブツ</t>
    </rPh>
    <rPh sb="5" eb="6">
      <t>カカ</t>
    </rPh>
    <rPh sb="7" eb="9">
      <t>シンチク</t>
    </rPh>
    <rPh sb="9" eb="11">
      <t>コウジ</t>
    </rPh>
    <rPh sb="12" eb="14">
      <t>バアイ</t>
    </rPh>
    <rPh sb="15" eb="18">
      <t>セツメイショ</t>
    </rPh>
    <rPh sb="19" eb="21">
      <t>ヨウシキ</t>
    </rPh>
    <rPh sb="25" eb="27">
      <t>テンプ</t>
    </rPh>
    <rPh sb="32" eb="34">
      <t>ヒヨウ</t>
    </rPh>
    <rPh sb="35" eb="38">
      <t>キニュウラン</t>
    </rPh>
    <rPh sb="46" eb="47">
      <t>カカ</t>
    </rPh>
    <rPh sb="48" eb="50">
      <t>チョクセツ</t>
    </rPh>
    <rPh sb="50" eb="53">
      <t>コウジヒ</t>
    </rPh>
    <rPh sb="54" eb="56">
      <t>ゼイコ</t>
    </rPh>
    <rPh sb="59" eb="61">
      <t>キニュウ</t>
    </rPh>
    <phoneticPr fontId="2"/>
  </si>
  <si>
    <t>様式２５（甲）</t>
    <rPh sb="0" eb="2">
      <t>ヨウシキ</t>
    </rPh>
    <rPh sb="5" eb="6">
      <t>コウ</t>
    </rPh>
    <phoneticPr fontId="2"/>
  </si>
  <si>
    <t>別表イ　再生資源利用計画書(実施書)　－建設資材搬入工事用―</t>
    <rPh sb="0" eb="2">
      <t>ベッピョウ</t>
    </rPh>
    <rPh sb="4" eb="6">
      <t>サイセイ</t>
    </rPh>
    <rPh sb="6" eb="8">
      <t>シゲン</t>
    </rPh>
    <rPh sb="8" eb="10">
      <t>リヨウ</t>
    </rPh>
    <rPh sb="10" eb="13">
      <t>ケイカクショ</t>
    </rPh>
    <rPh sb="14" eb="16">
      <t>ジッシ</t>
    </rPh>
    <rPh sb="16" eb="17">
      <t>ショ</t>
    </rPh>
    <rPh sb="20" eb="22">
      <t>ケンセツ</t>
    </rPh>
    <rPh sb="22" eb="24">
      <t>シザイ</t>
    </rPh>
    <rPh sb="24" eb="26">
      <t>ハンニュウ</t>
    </rPh>
    <rPh sb="26" eb="29">
      <t>コウジヨウ</t>
    </rPh>
    <phoneticPr fontId="2"/>
  </si>
  <si>
    <t>表　　面</t>
    <rPh sb="0" eb="1">
      <t>オモテ</t>
    </rPh>
    <rPh sb="3" eb="4">
      <t>メン</t>
    </rPh>
    <phoneticPr fontId="2"/>
  </si>
  <si>
    <t>１．工事概要　実施書</t>
    <rPh sb="2" eb="4">
      <t>コウジ</t>
    </rPh>
    <rPh sb="4" eb="6">
      <t>ガイヨウ</t>
    </rPh>
    <rPh sb="7" eb="9">
      <t>ジッシ</t>
    </rPh>
    <rPh sb="9" eb="10">
      <t>ショ</t>
    </rPh>
    <phoneticPr fontId="2"/>
  </si>
  <si>
    <t>加盟団体名</t>
    <rPh sb="0" eb="2">
      <t>カメイ</t>
    </rPh>
    <rPh sb="2" eb="4">
      <t>ダンタイ</t>
    </rPh>
    <rPh sb="4" eb="5">
      <t>メイ</t>
    </rPh>
    <phoneticPr fontId="2"/>
  </si>
  <si>
    <t>発注担当者チェック欄</t>
    <rPh sb="0" eb="2">
      <t>ハッチュウ</t>
    </rPh>
    <rPh sb="2" eb="5">
      <t>タントウシャ</t>
    </rPh>
    <rPh sb="9" eb="10">
      <t>ラン</t>
    </rPh>
    <phoneticPr fontId="2"/>
  </si>
  <si>
    <t>発注機関</t>
    <rPh sb="0" eb="2">
      <t>ハッチュウ</t>
    </rPh>
    <rPh sb="2" eb="4">
      <t>キカン</t>
    </rPh>
    <phoneticPr fontId="2"/>
  </si>
  <si>
    <t>担当者</t>
    <rPh sb="0" eb="3">
      <t>タントウシャ</t>
    </rPh>
    <phoneticPr fontId="2"/>
  </si>
  <si>
    <t>建設業許可 または
解体工事業者登録</t>
    <rPh sb="0" eb="3">
      <t>ケンセツギョウ</t>
    </rPh>
    <rPh sb="3" eb="5">
      <t>キョカ</t>
    </rPh>
    <rPh sb="10" eb="12">
      <t>カイタイ</t>
    </rPh>
    <rPh sb="12" eb="14">
      <t>コウジ</t>
    </rPh>
    <rPh sb="14" eb="16">
      <t>ギョウシャ</t>
    </rPh>
    <rPh sb="16" eb="18">
      <t>トウロク</t>
    </rPh>
    <phoneticPr fontId="2"/>
  </si>
  <si>
    <t>℡</t>
    <phoneticPr fontId="2"/>
  </si>
  <si>
    <t>工事責任者</t>
    <rPh sb="0" eb="2">
      <t>コウジ</t>
    </rPh>
    <rPh sb="2" eb="5">
      <t>セキニンシャ</t>
    </rPh>
    <phoneticPr fontId="2"/>
  </si>
  <si>
    <t>会社所在地</t>
    <rPh sb="0" eb="2">
      <t>カイシャ</t>
    </rPh>
    <rPh sb="2" eb="5">
      <t>ショザイチ</t>
    </rPh>
    <phoneticPr fontId="2"/>
  </si>
  <si>
    <t>FAX</t>
    <phoneticPr fontId="2"/>
  </si>
  <si>
    <t>調査票記入者</t>
    <rPh sb="0" eb="3">
      <t>チョウサヒョウ</t>
    </rPh>
    <rPh sb="3" eb="5">
      <t>キニュウ</t>
    </rPh>
    <rPh sb="5" eb="6">
      <t>シャ</t>
    </rPh>
    <phoneticPr fontId="2"/>
  </si>
  <si>
    <t>建築・解体工事のみ記入</t>
    <phoneticPr fontId="2"/>
  </si>
  <si>
    <t>工事名</t>
    <rPh sb="0" eb="2">
      <t>コウジ</t>
    </rPh>
    <rPh sb="2" eb="3">
      <t>メイ</t>
    </rPh>
    <phoneticPr fontId="2"/>
  </si>
  <si>
    <t>最終工事請
負金額（税込み）</t>
    <rPh sb="0" eb="2">
      <t>サイシュウ</t>
    </rPh>
    <rPh sb="2" eb="4">
      <t>コウジ</t>
    </rPh>
    <rPh sb="4" eb="5">
      <t>ショウ</t>
    </rPh>
    <rPh sb="6" eb="7">
      <t>フ</t>
    </rPh>
    <rPh sb="7" eb="9">
      <t>キンガク</t>
    </rPh>
    <rPh sb="10" eb="12">
      <t>ゼイコ</t>
    </rPh>
    <phoneticPr fontId="2"/>
  </si>
  <si>
    <t>左記金額のうち特定建設資材
廃棄物の再資源化等に要した費用</t>
    <rPh sb="0" eb="1">
      <t>ヒダリ</t>
    </rPh>
    <rPh sb="1" eb="2">
      <t>キ</t>
    </rPh>
    <rPh sb="2" eb="4">
      <t>キンガク</t>
    </rPh>
    <rPh sb="7" eb="9">
      <t>トクテイ</t>
    </rPh>
    <rPh sb="9" eb="13">
      <t>ケンセツシザイ</t>
    </rPh>
    <rPh sb="14" eb="17">
      <t>ハイキブツ</t>
    </rPh>
    <rPh sb="18" eb="21">
      <t>サイシゲン</t>
    </rPh>
    <rPh sb="21" eb="22">
      <t>カ</t>
    </rPh>
    <rPh sb="22" eb="23">
      <t>ナド</t>
    </rPh>
    <rPh sb="24" eb="25">
      <t>ヨウ</t>
    </rPh>
    <rPh sb="27" eb="29">
      <t>ヒヨウ</t>
    </rPh>
    <phoneticPr fontId="2"/>
  </si>
  <si>
    <t>建築面積</t>
    <rPh sb="0" eb="2">
      <t>ケンチク</t>
    </rPh>
    <rPh sb="2" eb="4">
      <t>メンセキ</t>
    </rPh>
    <phoneticPr fontId="2"/>
  </si>
  <si>
    <t>階数(地上)</t>
    <rPh sb="0" eb="2">
      <t>カイスウ</t>
    </rPh>
    <rPh sb="3" eb="5">
      <t>チジョウ</t>
    </rPh>
    <phoneticPr fontId="2"/>
  </si>
  <si>
    <t>工事施工場所</t>
    <rPh sb="0" eb="2">
      <t>コウジ</t>
    </rPh>
    <rPh sb="2" eb="4">
      <t>セコウ</t>
    </rPh>
    <rPh sb="4" eb="6">
      <t>バショ</t>
    </rPh>
    <phoneticPr fontId="2"/>
  </si>
  <si>
    <t>工事種類</t>
    <rPh sb="0" eb="2">
      <t>コウジ</t>
    </rPh>
    <rPh sb="2" eb="4">
      <t>シュルイ</t>
    </rPh>
    <phoneticPr fontId="2"/>
  </si>
  <si>
    <t>工期(開始)</t>
    <rPh sb="0" eb="2">
      <t>コウキ</t>
    </rPh>
    <rPh sb="3" eb="5">
      <t>カイシ</t>
    </rPh>
    <phoneticPr fontId="2"/>
  </si>
  <si>
    <t>延床面積</t>
    <rPh sb="0" eb="1">
      <t>ノベ</t>
    </rPh>
    <rPh sb="1" eb="2">
      <t>ユカ</t>
    </rPh>
    <rPh sb="2" eb="4">
      <t>メンセキ</t>
    </rPh>
    <phoneticPr fontId="2"/>
  </si>
  <si>
    <t>階数(地下)</t>
    <rPh sb="0" eb="2">
      <t>カイスウ</t>
    </rPh>
    <rPh sb="3" eb="5">
      <t>チカ</t>
    </rPh>
    <phoneticPr fontId="2"/>
  </si>
  <si>
    <t>(地先等)</t>
    <rPh sb="1" eb="2">
      <t>チ</t>
    </rPh>
    <rPh sb="2" eb="3">
      <t>サキ</t>
    </rPh>
    <rPh sb="3" eb="4">
      <t>ナド</t>
    </rPh>
    <phoneticPr fontId="2"/>
  </si>
  <si>
    <t>Ｌ.Ｆ.</t>
    <phoneticPr fontId="2"/>
  </si>
  <si>
    <t>Ｔ.Ｆ.</t>
    <phoneticPr fontId="2"/>
  </si>
  <si>
    <t>Ｆ.Ｆ.</t>
    <phoneticPr fontId="2"/>
  </si>
  <si>
    <t>Ｒemarks</t>
    <phoneticPr fontId="2"/>
  </si>
  <si>
    <t>備考</t>
    <rPh sb="0" eb="2">
      <t>ビコウ</t>
    </rPh>
    <phoneticPr fontId="2"/>
  </si>
  <si>
    <t>様</t>
  </si>
  <si>
    <t>・</t>
    <phoneticPr fontId="2"/>
  </si>
  <si>
    <t>（加須市建設工事請負契約約款第７条関係）</t>
    <phoneticPr fontId="2"/>
  </si>
  <si>
    <t>様式３号</t>
    <phoneticPr fontId="2"/>
  </si>
  <si>
    <t>下 請 負 人 通 知 書</t>
    <rPh sb="0" eb="1">
      <t>シタ</t>
    </rPh>
    <rPh sb="2" eb="5">
      <t>ウケオイ</t>
    </rPh>
    <rPh sb="6" eb="7">
      <t>ニン</t>
    </rPh>
    <rPh sb="8" eb="13">
      <t>ツウチショ</t>
    </rPh>
    <phoneticPr fontId="2"/>
  </si>
  <si>
    <t>年</t>
    <rPh sb="0" eb="1">
      <t>ネン</t>
    </rPh>
    <phoneticPr fontId="2"/>
  </si>
  <si>
    <t>月</t>
    <rPh sb="0" eb="1">
      <t>ガツ</t>
    </rPh>
    <phoneticPr fontId="2"/>
  </si>
  <si>
    <t>日</t>
    <rPh sb="0" eb="1">
      <t>ニチ</t>
    </rPh>
    <phoneticPr fontId="2"/>
  </si>
  <si>
    <t>商号又は名称</t>
    <rPh sb="0" eb="2">
      <t>ショウゴウ</t>
    </rPh>
    <rPh sb="2" eb="3">
      <t>マタ</t>
    </rPh>
    <rPh sb="4" eb="6">
      <t>メイショウ</t>
    </rPh>
    <phoneticPr fontId="2"/>
  </si>
  <si>
    <t>代表者氏名</t>
    <rPh sb="0" eb="3">
      <t>ダイヒョウシャ</t>
    </rPh>
    <phoneticPr fontId="2"/>
  </si>
  <si>
    <t>１</t>
    <phoneticPr fontId="2"/>
  </si>
  <si>
    <t>２</t>
    <phoneticPr fontId="2"/>
  </si>
  <si>
    <t>金</t>
    <rPh sb="0" eb="1">
      <t>キン</t>
    </rPh>
    <phoneticPr fontId="2"/>
  </si>
  <si>
    <t>円</t>
    <rPh sb="0" eb="1">
      <t>エン</t>
    </rPh>
    <phoneticPr fontId="2"/>
  </si>
  <si>
    <t>３</t>
    <phoneticPr fontId="2"/>
  </si>
  <si>
    <t>前払金</t>
    <rPh sb="0" eb="2">
      <t>マエバラ</t>
    </rPh>
    <rPh sb="2" eb="3">
      <t>キン</t>
    </rPh>
    <phoneticPr fontId="2"/>
  </si>
  <si>
    <t>４</t>
    <phoneticPr fontId="2"/>
  </si>
  <si>
    <t>まで</t>
    <phoneticPr fontId="2"/>
  </si>
  <si>
    <t>上記工事の一部を次のとおり下請させたので、　 加須市建設工事請負契約約款第７条</t>
    <rPh sb="0" eb="2">
      <t>ジョウキ</t>
    </rPh>
    <rPh sb="2" eb="4">
      <t>コウジ</t>
    </rPh>
    <rPh sb="5" eb="7">
      <t>イチブ</t>
    </rPh>
    <rPh sb="8" eb="9">
      <t>ツギ</t>
    </rPh>
    <rPh sb="13" eb="15">
      <t>シタウ</t>
    </rPh>
    <phoneticPr fontId="2"/>
  </si>
  <si>
    <t>の規定により、通知します。</t>
    <rPh sb="1" eb="3">
      <t>キテイ</t>
    </rPh>
    <rPh sb="7" eb="9">
      <t>ツウチ</t>
    </rPh>
    <phoneticPr fontId="2"/>
  </si>
  <si>
    <t>番　号</t>
    <rPh sb="0" eb="3">
      <t>バンゴウ</t>
    </rPh>
    <phoneticPr fontId="2"/>
  </si>
  <si>
    <t>下請部分の</t>
    <rPh sb="0" eb="2">
      <t>シタウ</t>
    </rPh>
    <rPh sb="2" eb="4">
      <t>ブブン</t>
    </rPh>
    <phoneticPr fontId="2"/>
  </si>
  <si>
    <t>下請負者名 代表者氏名</t>
    <rPh sb="0" eb="1">
      <t>シタウ</t>
    </rPh>
    <rPh sb="1" eb="3">
      <t>ウケオイ</t>
    </rPh>
    <rPh sb="3" eb="4">
      <t>シャ</t>
    </rPh>
    <rPh sb="4" eb="5">
      <t>メイ</t>
    </rPh>
    <rPh sb="6" eb="9">
      <t>ダイヒョウシャ</t>
    </rPh>
    <rPh sb="9" eb="11">
      <t>シメイ</t>
    </rPh>
    <phoneticPr fontId="2"/>
  </si>
  <si>
    <t>許可番号</t>
    <rPh sb="0" eb="2">
      <t>キョカ</t>
    </rPh>
    <rPh sb="2" eb="4">
      <t>バンゴウ</t>
    </rPh>
    <phoneticPr fontId="2"/>
  </si>
  <si>
    <t>下請負者の</t>
    <rPh sb="0" eb="1">
      <t>シタ</t>
    </rPh>
    <rPh sb="1" eb="3">
      <t>ウケオイ</t>
    </rPh>
    <rPh sb="3" eb="4">
      <t>シャ</t>
    </rPh>
    <phoneticPr fontId="2"/>
  </si>
  <si>
    <r>
      <t>下請負代金　</t>
    </r>
    <r>
      <rPr>
        <sz val="7"/>
        <rFont val="ＭＳ 明朝"/>
        <family val="1"/>
      </rPr>
      <t>（うち前払金）</t>
    </r>
    <r>
      <rPr>
        <sz val="10"/>
        <rFont val="ＭＳ 明朝"/>
        <family val="1"/>
      </rPr>
      <t>円</t>
    </r>
    <rPh sb="0" eb="1">
      <t>シタ</t>
    </rPh>
    <rPh sb="1" eb="3">
      <t>ウケオイ</t>
    </rPh>
    <rPh sb="3" eb="5">
      <t>ダイキン</t>
    </rPh>
    <rPh sb="9" eb="11">
      <t>マエバラ</t>
    </rPh>
    <rPh sb="11" eb="12">
      <t>キン</t>
    </rPh>
    <rPh sb="13" eb="14">
      <t>エン</t>
    </rPh>
    <phoneticPr fontId="2"/>
  </si>
  <si>
    <t>下請代金</t>
    <rPh sb="0" eb="2">
      <t>シタウケ</t>
    </rPh>
    <rPh sb="2" eb="4">
      <t>ダイキン</t>
    </rPh>
    <phoneticPr fontId="2"/>
  </si>
  <si>
    <t>工事内容・数量等</t>
    <rPh sb="0" eb="2">
      <t>コウジ</t>
    </rPh>
    <rPh sb="2" eb="4">
      <t>ナイヨウ</t>
    </rPh>
    <rPh sb="5" eb="7">
      <t>スウリョウ</t>
    </rPh>
    <rPh sb="7" eb="8">
      <t>トウ</t>
    </rPh>
    <phoneticPr fontId="2"/>
  </si>
  <si>
    <t>住　　　所 電話番号</t>
    <rPh sb="0" eb="5">
      <t>ジュウショ</t>
    </rPh>
    <rPh sb="6" eb="8">
      <t>デンワ</t>
    </rPh>
    <rPh sb="8" eb="10">
      <t>バンゴウ</t>
    </rPh>
    <phoneticPr fontId="2"/>
  </si>
  <si>
    <t>許可業種</t>
    <rPh sb="0" eb="2">
      <t>キョカ</t>
    </rPh>
    <rPh sb="2" eb="4">
      <t>ギョウシュ</t>
    </rPh>
    <phoneticPr fontId="2"/>
  </si>
  <si>
    <t>主任技術者</t>
    <rPh sb="0" eb="2">
      <t>シュニン</t>
    </rPh>
    <rPh sb="2" eb="5">
      <t>ギジュツシャ</t>
    </rPh>
    <phoneticPr fontId="2"/>
  </si>
  <si>
    <t>支払方法</t>
    <rPh sb="0" eb="2">
      <t>シハライ</t>
    </rPh>
    <rPh sb="2" eb="4">
      <t>ホウホウ</t>
    </rPh>
    <phoneticPr fontId="2"/>
  </si>
  <si>
    <t>１</t>
    <phoneticPr fontId="2"/>
  </si>
  <si>
    <t>前</t>
    <rPh sb="0" eb="1">
      <t>マエ</t>
    </rPh>
    <phoneticPr fontId="2"/>
  </si>
  <si>
    <t>払</t>
    <rPh sb="0" eb="1">
      <t>ハラ</t>
    </rPh>
    <phoneticPr fontId="2"/>
  </si>
  <si>
    <t>有</t>
    <rPh sb="0" eb="1">
      <t>ア</t>
    </rPh>
    <phoneticPr fontId="2"/>
  </si>
  <si>
    <t>無</t>
    <rPh sb="0" eb="1">
      <t>ナシ</t>
    </rPh>
    <phoneticPr fontId="2"/>
  </si>
  <si>
    <t>(</t>
    <phoneticPr fontId="2"/>
  </si>
  <si>
    <t>)</t>
    <phoneticPr fontId="2"/>
  </si>
  <si>
    <t>現</t>
    <rPh sb="0" eb="1">
      <t>ゲンキン</t>
    </rPh>
    <phoneticPr fontId="2"/>
  </si>
  <si>
    <t>％</t>
    <phoneticPr fontId="2"/>
  </si>
  <si>
    <t>自</t>
    <rPh sb="0" eb="1">
      <t>ジ</t>
    </rPh>
    <phoneticPr fontId="2"/>
  </si>
  <si>
    <t>手</t>
    <rPh sb="0" eb="1">
      <t>テ</t>
    </rPh>
    <phoneticPr fontId="2"/>
  </si>
  <si>
    <t>形</t>
    <rPh sb="0" eb="1">
      <t>カタ</t>
    </rPh>
    <phoneticPr fontId="2"/>
  </si>
  <si>
    <t>工事業</t>
    <rPh sb="0" eb="2">
      <t>コウジ</t>
    </rPh>
    <rPh sb="2" eb="3">
      <t>ギョウ</t>
    </rPh>
    <phoneticPr fontId="2"/>
  </si>
  <si>
    <t>至</t>
    <rPh sb="0" eb="1">
      <t>イタル</t>
    </rPh>
    <phoneticPr fontId="2"/>
  </si>
  <si>
    <t>手</t>
    <rPh sb="0" eb="1">
      <t>テガタ</t>
    </rPh>
    <phoneticPr fontId="2"/>
  </si>
  <si>
    <t>期</t>
    <rPh sb="0" eb="1">
      <t>キカン</t>
    </rPh>
    <phoneticPr fontId="2"/>
  </si>
  <si>
    <t>間</t>
    <rPh sb="0" eb="1">
      <t>カン</t>
    </rPh>
    <phoneticPr fontId="2"/>
  </si>
  <si>
    <t>注１　下請契約書の写しを添付すること。</t>
    <rPh sb="0" eb="1">
      <t>チュウ</t>
    </rPh>
    <rPh sb="3" eb="5">
      <t>シタウケ</t>
    </rPh>
    <rPh sb="5" eb="8">
      <t>ケイヤクショ</t>
    </rPh>
    <rPh sb="9" eb="10">
      <t>ウツ</t>
    </rPh>
    <rPh sb="12" eb="14">
      <t>テンプ</t>
    </rPh>
    <phoneticPr fontId="2"/>
  </si>
  <si>
    <t>　２　許可業種は、下請業者の有する許可のうち、当該下請工事に必要な業種のみを記載すること。</t>
    <rPh sb="3" eb="5">
      <t>キョカ</t>
    </rPh>
    <rPh sb="5" eb="7">
      <t>ギョウシュ</t>
    </rPh>
    <rPh sb="9" eb="11">
      <t>シタウケ</t>
    </rPh>
    <rPh sb="11" eb="13">
      <t>ギョウシャ</t>
    </rPh>
    <rPh sb="14" eb="15">
      <t>ユウ</t>
    </rPh>
    <rPh sb="17" eb="19">
      <t>キョカ</t>
    </rPh>
    <rPh sb="23" eb="25">
      <t>トウガイ</t>
    </rPh>
    <rPh sb="25" eb="27">
      <t>シタウケ</t>
    </rPh>
    <rPh sb="27" eb="29">
      <t>コウジ</t>
    </rPh>
    <rPh sb="30" eb="32">
      <t>ヒツヨウ</t>
    </rPh>
    <rPh sb="33" eb="35">
      <t>ギョウシュ</t>
    </rPh>
    <rPh sb="38" eb="40">
      <t>キサイ</t>
    </rPh>
    <phoneticPr fontId="2"/>
  </si>
  <si>
    <t>提出するものとする。(工事内容に合わせ原則として、作成し、監督員と協議する。)</t>
    <rPh sb="0" eb="2">
      <t>テイシュツ</t>
    </rPh>
    <rPh sb="11" eb="13">
      <t>コウジ</t>
    </rPh>
    <rPh sb="13" eb="15">
      <t>ナイヨウ</t>
    </rPh>
    <rPh sb="16" eb="17">
      <t>ア</t>
    </rPh>
    <rPh sb="19" eb="21">
      <t>ゲンソク</t>
    </rPh>
    <rPh sb="25" eb="27">
      <t>サクセイ</t>
    </rPh>
    <rPh sb="29" eb="31">
      <t>カントク</t>
    </rPh>
    <rPh sb="31" eb="32">
      <t>イン</t>
    </rPh>
    <rPh sb="33" eb="35">
      <t>キョウギ</t>
    </rPh>
    <phoneticPr fontId="19"/>
  </si>
  <si>
    <t>(参考)</t>
    <rPh sb="1" eb="3">
      <t>サンコウ</t>
    </rPh>
    <phoneticPr fontId="19"/>
  </si>
  <si>
    <t>完成時</t>
    <rPh sb="0" eb="3">
      <t>カンセイジ</t>
    </rPh>
    <phoneticPr fontId="2"/>
  </si>
  <si>
    <t>事実発生時</t>
    <rPh sb="0" eb="2">
      <t>ジジツ</t>
    </rPh>
    <rPh sb="2" eb="4">
      <t>ハッセイ</t>
    </rPh>
    <rPh sb="4" eb="5">
      <t>ジ</t>
    </rPh>
    <phoneticPr fontId="2"/>
  </si>
  <si>
    <t>時実発生時</t>
    <rPh sb="0" eb="2">
      <t>トキザネ</t>
    </rPh>
    <rPh sb="2" eb="4">
      <t>ハッセイ</t>
    </rPh>
    <rPh sb="4" eb="5">
      <t>ジ</t>
    </rPh>
    <phoneticPr fontId="2"/>
  </si>
  <si>
    <t>水圧試験検査報告書</t>
    <rPh sb="0" eb="2">
      <t>スイアツ</t>
    </rPh>
    <rPh sb="2" eb="4">
      <t>シケン</t>
    </rPh>
    <rPh sb="4" eb="6">
      <t>ケンサ</t>
    </rPh>
    <rPh sb="6" eb="9">
      <t>ホウコクショ</t>
    </rPh>
    <phoneticPr fontId="2"/>
  </si>
  <si>
    <t>・系統毎に提出する。</t>
    <rPh sb="1" eb="4">
      <t>ケイトウゴト</t>
    </rPh>
    <rPh sb="5" eb="7">
      <t>テイシュツ</t>
    </rPh>
    <phoneticPr fontId="2"/>
  </si>
  <si>
    <t>・地方技能士会等で発行する証明書を添付する。(共通仕様書による)</t>
    <rPh sb="1" eb="3">
      <t>チホウ</t>
    </rPh>
    <rPh sb="3" eb="5">
      <t>ギノウ</t>
    </rPh>
    <rPh sb="5" eb="6">
      <t>シ</t>
    </rPh>
    <rPh sb="6" eb="7">
      <t>カイ</t>
    </rPh>
    <rPh sb="7" eb="8">
      <t>トウ</t>
    </rPh>
    <rPh sb="9" eb="11">
      <t>ハッコウ</t>
    </rPh>
    <rPh sb="13" eb="15">
      <t>ショウメイ</t>
    </rPh>
    <rPh sb="15" eb="16">
      <t>ショ</t>
    </rPh>
    <rPh sb="17" eb="19">
      <t>テンプ</t>
    </rPh>
    <rPh sb="23" eb="25">
      <t>キョウツウ</t>
    </rPh>
    <rPh sb="25" eb="27">
      <t>シヨウ</t>
    </rPh>
    <rPh sb="27" eb="28">
      <t>ショ</t>
    </rPh>
    <phoneticPr fontId="2"/>
  </si>
  <si>
    <t>－</t>
    <phoneticPr fontId="2"/>
  </si>
  <si>
    <t>現場代理人等（専門技術者）通知書</t>
    <rPh sb="0" eb="2">
      <t>ゲンバ</t>
    </rPh>
    <rPh sb="2" eb="5">
      <t>ダイリニン</t>
    </rPh>
    <rPh sb="5" eb="6">
      <t>トウ</t>
    </rPh>
    <rPh sb="7" eb="9">
      <t>センモン</t>
    </rPh>
    <rPh sb="9" eb="11">
      <t>ギジュツ</t>
    </rPh>
    <rPh sb="11" eb="12">
      <t>シャ</t>
    </rPh>
    <rPh sb="13" eb="16">
      <t>ツウチショ</t>
    </rPh>
    <phoneticPr fontId="2"/>
  </si>
  <si>
    <t>配置技術者</t>
    <rPh sb="0" eb="2">
      <t>ハイチ</t>
    </rPh>
    <rPh sb="2" eb="5">
      <t>ギジュツシャ</t>
    </rPh>
    <phoneticPr fontId="2"/>
  </si>
  <si>
    <t>[専任の]専門技術者（１）</t>
    <rPh sb="5" eb="7">
      <t>センモン</t>
    </rPh>
    <rPh sb="7" eb="9">
      <t>ギジュツ</t>
    </rPh>
    <rPh sb="9" eb="10">
      <t>シャ</t>
    </rPh>
    <phoneticPr fontId="2"/>
  </si>
  <si>
    <t>[専任の]専門技術者（２）</t>
    <rPh sb="5" eb="7">
      <t>センモン</t>
    </rPh>
    <rPh sb="7" eb="9">
      <t>ギジュツ</t>
    </rPh>
    <rPh sb="9" eb="10">
      <t>シャ</t>
    </rPh>
    <phoneticPr fontId="2"/>
  </si>
  <si>
    <t>担当する建設工事の種類</t>
    <rPh sb="0" eb="2">
      <t>タントウ</t>
    </rPh>
    <rPh sb="4" eb="6">
      <t>ケンセツ</t>
    </rPh>
    <rPh sb="6" eb="8">
      <t>コウジ</t>
    </rPh>
    <rPh sb="9" eb="11">
      <t>シュルイ</t>
    </rPh>
    <phoneticPr fontId="2"/>
  </si>
  <si>
    <t>（加須市建設工事請負契約約款第１０条関係）</t>
    <phoneticPr fontId="2"/>
  </si>
  <si>
    <t>様式５号の２</t>
    <phoneticPr fontId="2"/>
  </si>
  <si>
    <t>２　技術者に関し、以下の項目について疑義が生じたので、状況を報告してください。</t>
    <phoneticPr fontId="2"/>
  </si>
  <si>
    <t>所属業者（※１）</t>
    <rPh sb="0" eb="2">
      <t>ショゾク</t>
    </rPh>
    <rPh sb="2" eb="4">
      <t>ギョウシャ</t>
    </rPh>
    <phoneticPr fontId="2"/>
  </si>
  <si>
    <t>№</t>
    <phoneticPr fontId="2"/>
  </si>
  <si>
    <t>様式 電４</t>
    <rPh sb="0" eb="2">
      <t>ヨウシキ</t>
    </rPh>
    <rPh sb="3" eb="4">
      <t>デン</t>
    </rPh>
    <phoneticPr fontId="2"/>
  </si>
  <si>
    <t>工    事    週    報</t>
    <rPh sb="0" eb="6">
      <t>コウジ</t>
    </rPh>
    <rPh sb="10" eb="16">
      <t>シュウホウ</t>
    </rPh>
    <phoneticPr fontId="2"/>
  </si>
  <si>
    <t>工  事  名</t>
    <rPh sb="0" eb="7">
      <t>コウジメイ</t>
    </rPh>
    <phoneticPr fontId="2"/>
  </si>
  <si>
    <t>現場代理人</t>
    <rPh sb="0" eb="2">
      <t>ゲンバ</t>
    </rPh>
    <rPh sb="2" eb="5">
      <t>ダイリニン</t>
    </rPh>
    <phoneticPr fontId="2"/>
  </si>
  <si>
    <t>日</t>
    <rPh sb="0" eb="1">
      <t>ヒ</t>
    </rPh>
    <phoneticPr fontId="2"/>
  </si>
  <si>
    <t>曜日</t>
    <rPh sb="0" eb="2">
      <t>ヨウビ</t>
    </rPh>
    <phoneticPr fontId="2"/>
  </si>
  <si>
    <t>天候</t>
    <rPh sb="0" eb="2">
      <t>テンコウ</t>
    </rPh>
    <phoneticPr fontId="2"/>
  </si>
  <si>
    <t>工種・施工内容等</t>
    <rPh sb="0" eb="1">
      <t>コウジ</t>
    </rPh>
    <rPh sb="1" eb="2">
      <t>シュルイ</t>
    </rPh>
    <rPh sb="3" eb="5">
      <t>セコウ</t>
    </rPh>
    <rPh sb="5" eb="7">
      <t>ナイヨウ</t>
    </rPh>
    <rPh sb="7" eb="8">
      <t>トウ</t>
    </rPh>
    <phoneticPr fontId="2"/>
  </si>
  <si>
    <t xml:space="preserve"> </t>
    <phoneticPr fontId="2"/>
  </si>
  <si>
    <t xml:space="preserve">       □  </t>
    <phoneticPr fontId="2"/>
  </si>
  <si>
    <t>様式 機１</t>
    <rPh sb="0" eb="2">
      <t>ヨウシキ</t>
    </rPh>
    <rPh sb="3" eb="4">
      <t>キ</t>
    </rPh>
    <phoneticPr fontId="2"/>
  </si>
  <si>
    <t>竣  工  書  類  引  渡  書</t>
    <rPh sb="0" eb="4">
      <t>シュンコウ</t>
    </rPh>
    <rPh sb="6" eb="10">
      <t>ショルイ</t>
    </rPh>
    <rPh sb="12" eb="16">
      <t>ヒキワタシ</t>
    </rPh>
    <rPh sb="18" eb="19">
      <t>ショ</t>
    </rPh>
    <phoneticPr fontId="2"/>
  </si>
  <si>
    <t xml:space="preserve">                          様</t>
    <rPh sb="26" eb="27">
      <t>サマ</t>
    </rPh>
    <phoneticPr fontId="2"/>
  </si>
  <si>
    <t xml:space="preserve">  １．  工   事   名</t>
    <rPh sb="6" eb="15">
      <t>コウジメイ</t>
    </rPh>
    <phoneticPr fontId="2"/>
  </si>
  <si>
    <t xml:space="preserve">    上記工事の竣工書類等を別紙明細のとおり引継ぎます。</t>
    <rPh sb="4" eb="6">
      <t>ジョウキ</t>
    </rPh>
    <rPh sb="6" eb="8">
      <t>コウジ</t>
    </rPh>
    <rPh sb="9" eb="11">
      <t>シュンコウ</t>
    </rPh>
    <rPh sb="11" eb="13">
      <t>ショルイ</t>
    </rPh>
    <rPh sb="13" eb="14">
      <t>トウ</t>
    </rPh>
    <rPh sb="15" eb="17">
      <t>ベッシ</t>
    </rPh>
    <rPh sb="17" eb="19">
      <t>メイサイ</t>
    </rPh>
    <rPh sb="23" eb="25">
      <t>ヒキツ</t>
    </rPh>
    <phoneticPr fontId="2"/>
  </si>
  <si>
    <t xml:space="preserve">       □  完  成  書  類</t>
    <rPh sb="10" eb="14">
      <t>カンセイ</t>
    </rPh>
    <rPh sb="16" eb="20">
      <t>ショルイ</t>
    </rPh>
    <phoneticPr fontId="2"/>
  </si>
  <si>
    <t>冊</t>
    <rPh sb="0" eb="1">
      <t>サツ</t>
    </rPh>
    <phoneticPr fontId="2"/>
  </si>
  <si>
    <t xml:space="preserve">       □  水道メーター指針     指針日  （   月   日）</t>
    <rPh sb="10" eb="12">
      <t>スイドウ</t>
    </rPh>
    <rPh sb="16" eb="18">
      <t>シシン</t>
    </rPh>
    <rPh sb="23" eb="25">
      <t>シシン</t>
    </rPh>
    <rPh sb="25" eb="26">
      <t>ヒ</t>
    </rPh>
    <rPh sb="32" eb="37">
      <t>ガッピ</t>
    </rPh>
    <phoneticPr fontId="2"/>
  </si>
  <si>
    <t>終 針</t>
    <rPh sb="0" eb="1">
      <t>シュウ</t>
    </rPh>
    <rPh sb="2" eb="3">
      <t>ハリ</t>
    </rPh>
    <phoneticPr fontId="2"/>
  </si>
  <si>
    <t xml:space="preserve">       □  ガスメーター指針     指針日  （   月   日）</t>
    <rPh sb="16" eb="18">
      <t>シシン</t>
    </rPh>
    <rPh sb="23" eb="25">
      <t>シシン</t>
    </rPh>
    <rPh sb="25" eb="26">
      <t>ヒ</t>
    </rPh>
    <rPh sb="32" eb="37">
      <t>ガッピ</t>
    </rPh>
    <phoneticPr fontId="2"/>
  </si>
  <si>
    <t xml:space="preserve">       別紙明細のとおり受領いたしました。</t>
    <rPh sb="7" eb="9">
      <t>ベッシ</t>
    </rPh>
    <rPh sb="9" eb="11">
      <t>メイサイ</t>
    </rPh>
    <rPh sb="15" eb="17">
      <t>ジュリョウ</t>
    </rPh>
    <phoneticPr fontId="2"/>
  </si>
  <si>
    <t>立会人（主管課）</t>
    <rPh sb="0" eb="3">
      <t>タチアイニン</t>
    </rPh>
    <rPh sb="4" eb="6">
      <t>シュカン</t>
    </rPh>
    <rPh sb="6" eb="7">
      <t>カ</t>
    </rPh>
    <phoneticPr fontId="2"/>
  </si>
  <si>
    <t xml:space="preserve">            職氏名</t>
    <rPh sb="12" eb="13">
      <t>ショク</t>
    </rPh>
    <rPh sb="13" eb="15">
      <t>シメイ</t>
    </rPh>
    <phoneticPr fontId="2"/>
  </si>
  <si>
    <t>№</t>
    <phoneticPr fontId="2"/>
  </si>
  <si>
    <t xml:space="preserve">   様式 機２</t>
    <rPh sb="3" eb="5">
      <t>ヨウシキ</t>
    </rPh>
    <rPh sb="6" eb="7">
      <t>キ</t>
    </rPh>
    <phoneticPr fontId="2"/>
  </si>
  <si>
    <t>工    事    旬    報</t>
    <rPh sb="0" eb="6">
      <t>コウジ</t>
    </rPh>
    <rPh sb="10" eb="16">
      <t>ジュンポウ</t>
    </rPh>
    <phoneticPr fontId="2"/>
  </si>
  <si>
    <t>工 事 名</t>
    <rPh sb="0" eb="5">
      <t>コウジメイ</t>
    </rPh>
    <phoneticPr fontId="2"/>
  </si>
  <si>
    <t>提出年月日</t>
    <rPh sb="0" eb="2">
      <t>テイシュツ</t>
    </rPh>
    <rPh sb="2" eb="5">
      <t>ネンガッピ</t>
    </rPh>
    <phoneticPr fontId="2"/>
  </si>
  <si>
    <t xml:space="preserve">     年     月     日</t>
    <rPh sb="5" eb="18">
      <t>ネンガッピ</t>
    </rPh>
    <phoneticPr fontId="2"/>
  </si>
  <si>
    <t>実施工種・施工内容</t>
    <rPh sb="0" eb="2">
      <t>ジッシ</t>
    </rPh>
    <rPh sb="2" eb="3">
      <t>コウジ</t>
    </rPh>
    <rPh sb="3" eb="4">
      <t>シュルイ</t>
    </rPh>
    <rPh sb="5" eb="7">
      <t>セコウ</t>
    </rPh>
    <rPh sb="7" eb="9">
      <t>ナイヨウ</t>
    </rPh>
    <phoneticPr fontId="2"/>
  </si>
  <si>
    <t>・旬報提出は、実施終了後とする。</t>
    <rPh sb="1" eb="3">
      <t>ジュンポウ</t>
    </rPh>
    <rPh sb="3" eb="5">
      <t>テイシュツ</t>
    </rPh>
    <rPh sb="7" eb="9">
      <t>ジッシ</t>
    </rPh>
    <rPh sb="9" eb="11">
      <t>シュウリョウ</t>
    </rPh>
    <rPh sb="11" eb="12">
      <t>ゴ</t>
    </rPh>
    <phoneticPr fontId="2"/>
  </si>
  <si>
    <t xml:space="preserve">  尚、下記の１，２，３に該当する場合は提出を省略できるものとする。</t>
    <rPh sb="2" eb="3">
      <t>ナオ</t>
    </rPh>
    <rPh sb="4" eb="6">
      <t>カキ</t>
    </rPh>
    <rPh sb="13" eb="15">
      <t>ガイトウ</t>
    </rPh>
    <rPh sb="17" eb="19">
      <t>バアイ</t>
    </rPh>
    <rPh sb="20" eb="22">
      <t>テイシュツ</t>
    </rPh>
    <rPh sb="23" eb="25">
      <t>ショウリャク</t>
    </rPh>
    <phoneticPr fontId="19"/>
  </si>
  <si>
    <t>注１  短期又は簡易、緊急な工事については、品質管理一覧若しくは使用資材集計表等で管理</t>
    <rPh sb="0" eb="1">
      <t>チュウ</t>
    </rPh>
    <rPh sb="4" eb="6">
      <t>タンキ</t>
    </rPh>
    <rPh sb="6" eb="7">
      <t>マタ</t>
    </rPh>
    <rPh sb="8" eb="10">
      <t>カンイ</t>
    </rPh>
    <rPh sb="11" eb="13">
      <t>キンキュウ</t>
    </rPh>
    <rPh sb="14" eb="16">
      <t>コウジ</t>
    </rPh>
    <rPh sb="22" eb="24">
      <t>ヒンシツ</t>
    </rPh>
    <rPh sb="24" eb="26">
      <t>カンリ</t>
    </rPh>
    <rPh sb="26" eb="28">
      <t>イチラン</t>
    </rPh>
    <rPh sb="28" eb="29">
      <t>モ</t>
    </rPh>
    <rPh sb="32" eb="34">
      <t>シヨウ</t>
    </rPh>
    <rPh sb="34" eb="36">
      <t>シザイ</t>
    </rPh>
    <rPh sb="36" eb="38">
      <t>シュウケイ</t>
    </rPh>
    <rPh sb="38" eb="39">
      <t>ヒョウ</t>
    </rPh>
    <rPh sb="39" eb="40">
      <t>トウ</t>
    </rPh>
    <rPh sb="41" eb="43">
      <t>カンリ</t>
    </rPh>
    <phoneticPr fontId="19"/>
  </si>
  <si>
    <t xml:space="preserve">      するものとし省略できる。</t>
    <rPh sb="12" eb="14">
      <t>ショウリャク</t>
    </rPh>
    <phoneticPr fontId="19"/>
  </si>
  <si>
    <t xml:space="preserve">    －３－</t>
    <phoneticPr fontId="19"/>
  </si>
  <si>
    <t>６．工事週間工程表</t>
    <rPh sb="2" eb="4">
      <t>コウジ</t>
    </rPh>
    <rPh sb="4" eb="6">
      <t>シュウカン</t>
    </rPh>
    <rPh sb="6" eb="8">
      <t>コウテイ</t>
    </rPh>
    <rPh sb="8" eb="9">
      <t>オモテ</t>
    </rPh>
    <phoneticPr fontId="19"/>
  </si>
  <si>
    <t xml:space="preserve">  尚、特記事項欄には、監督員の指示事項、社内検査及び安全訓練等の実施日を回数も含め記</t>
    <rPh sb="2" eb="3">
      <t>ナオ</t>
    </rPh>
    <rPh sb="4" eb="6">
      <t>トッキ</t>
    </rPh>
    <rPh sb="6" eb="8">
      <t>ジコウ</t>
    </rPh>
    <rPh sb="8" eb="9">
      <t>ラン</t>
    </rPh>
    <rPh sb="12" eb="15">
      <t>カントクイン</t>
    </rPh>
    <rPh sb="16" eb="18">
      <t>シジ</t>
    </rPh>
    <rPh sb="18" eb="20">
      <t>ジコウ</t>
    </rPh>
    <rPh sb="21" eb="23">
      <t>シャナイ</t>
    </rPh>
    <rPh sb="23" eb="25">
      <t>ケンサ</t>
    </rPh>
    <rPh sb="25" eb="26">
      <t>オヨ</t>
    </rPh>
    <rPh sb="27" eb="29">
      <t>アンゼン</t>
    </rPh>
    <rPh sb="29" eb="31">
      <t>クンレン</t>
    </rPh>
    <rPh sb="31" eb="32">
      <t>トウ</t>
    </rPh>
    <rPh sb="33" eb="36">
      <t>ジッシビ</t>
    </rPh>
    <rPh sb="37" eb="39">
      <t>カイスウ</t>
    </rPh>
    <rPh sb="40" eb="41">
      <t>フク</t>
    </rPh>
    <rPh sb="42" eb="43">
      <t>キ</t>
    </rPh>
    <phoneticPr fontId="19"/>
  </si>
  <si>
    <t>７．安全訓練等の実施報告書</t>
    <rPh sb="2" eb="4">
      <t>アンゼン</t>
    </rPh>
    <rPh sb="4" eb="6">
      <t>クンレン</t>
    </rPh>
    <rPh sb="6" eb="7">
      <t>トウ</t>
    </rPh>
    <rPh sb="8" eb="10">
      <t>ジッシ</t>
    </rPh>
    <rPh sb="10" eb="13">
      <t>ホウコクショ</t>
    </rPh>
    <phoneticPr fontId="19"/>
  </si>
  <si>
    <t>書にて提出しなければならない。</t>
    <rPh sb="0" eb="1">
      <t>ショ</t>
    </rPh>
    <rPh sb="3" eb="5">
      <t>テイシュツ</t>
    </rPh>
    <phoneticPr fontId="19"/>
  </si>
  <si>
    <t xml:space="preserve">  尚、その実施経過を書類にて完成時に提出すること。</t>
    <rPh sb="2" eb="3">
      <t>ナオ</t>
    </rPh>
    <rPh sb="6" eb="8">
      <t>ジッシ</t>
    </rPh>
    <rPh sb="8" eb="10">
      <t>ケイカ</t>
    </rPh>
    <rPh sb="11" eb="13">
      <t>ショルイ</t>
    </rPh>
    <rPh sb="15" eb="18">
      <t>カンセイジ</t>
    </rPh>
    <rPh sb="19" eb="21">
      <t>テイシュツ</t>
    </rPh>
    <phoneticPr fontId="19"/>
  </si>
  <si>
    <t>８．事故報告書</t>
    <rPh sb="2" eb="4">
      <t>ジコ</t>
    </rPh>
    <rPh sb="4" eb="7">
      <t>ホウコクショ</t>
    </rPh>
    <phoneticPr fontId="19"/>
  </si>
  <si>
    <t xml:space="preserve">  請負工事中、現場内において発生した事故については、直ちに監督員に報告し、遅滞なく事</t>
    <rPh sb="2" eb="4">
      <t>ウケオイ</t>
    </rPh>
    <rPh sb="4" eb="7">
      <t>コウジチュウ</t>
    </rPh>
    <rPh sb="8" eb="10">
      <t>ゲンバ</t>
    </rPh>
    <rPh sb="10" eb="11">
      <t>ナイ</t>
    </rPh>
    <rPh sb="15" eb="17">
      <t>ハッセイ</t>
    </rPh>
    <rPh sb="19" eb="21">
      <t>ジコ</t>
    </rPh>
    <rPh sb="27" eb="28">
      <t>タダ</t>
    </rPh>
    <rPh sb="30" eb="33">
      <t>カントクイン</t>
    </rPh>
    <rPh sb="34" eb="36">
      <t>ホウコク</t>
    </rPh>
    <rPh sb="38" eb="40">
      <t>チタイ</t>
    </rPh>
    <rPh sb="42" eb="43">
      <t>コト</t>
    </rPh>
    <phoneticPr fontId="19"/>
  </si>
  <si>
    <t xml:space="preserve"> (2) 現場作業場内外の用地杭の確認及び仮移設</t>
    <rPh sb="5" eb="7">
      <t>ゲンバ</t>
    </rPh>
    <rPh sb="7" eb="9">
      <t>サギョウ</t>
    </rPh>
    <rPh sb="9" eb="10">
      <t>バ</t>
    </rPh>
    <rPh sb="10" eb="11">
      <t>ナイ</t>
    </rPh>
    <rPh sb="11" eb="12">
      <t>ガイ</t>
    </rPh>
    <rPh sb="13" eb="15">
      <t>ヨウチ</t>
    </rPh>
    <rPh sb="15" eb="16">
      <t>クイ</t>
    </rPh>
    <rPh sb="17" eb="19">
      <t>カクニン</t>
    </rPh>
    <rPh sb="19" eb="20">
      <t>オヨ</t>
    </rPh>
    <rPh sb="21" eb="22">
      <t>カリ</t>
    </rPh>
    <rPh sb="22" eb="24">
      <t>イセツ</t>
    </rPh>
    <phoneticPr fontId="19"/>
  </si>
  <si>
    <t xml:space="preserve"> (3) 仮設事務所、仮設作業場等の設置、整備</t>
    <rPh sb="5" eb="7">
      <t>カセツ</t>
    </rPh>
    <rPh sb="7" eb="9">
      <t>ジム</t>
    </rPh>
    <rPh sb="9" eb="10">
      <t>ショ</t>
    </rPh>
    <rPh sb="11" eb="13">
      <t>カセツ</t>
    </rPh>
    <rPh sb="13" eb="15">
      <t>サギョウ</t>
    </rPh>
    <rPh sb="15" eb="17">
      <t>ジョウナド</t>
    </rPh>
    <rPh sb="18" eb="20">
      <t>セッチ</t>
    </rPh>
    <rPh sb="21" eb="23">
      <t>セイビ</t>
    </rPh>
    <phoneticPr fontId="19"/>
  </si>
  <si>
    <t>２）重機関係</t>
    <rPh sb="2" eb="4">
      <t>ジュウキ</t>
    </rPh>
    <rPh sb="4" eb="6">
      <t>カンケイ</t>
    </rPh>
    <phoneticPr fontId="19"/>
  </si>
  <si>
    <t>上記工事について、施工技能士名を下記のとおり通知します。</t>
    <rPh sb="0" eb="2">
      <t>ジョウキ</t>
    </rPh>
    <rPh sb="2" eb="4">
      <t>コウジ</t>
    </rPh>
    <rPh sb="9" eb="11">
      <t>セコウ</t>
    </rPh>
    <rPh sb="11" eb="13">
      <t>ギノウ</t>
    </rPh>
    <rPh sb="13" eb="14">
      <t>シ</t>
    </rPh>
    <rPh sb="14" eb="15">
      <t>メイ</t>
    </rPh>
    <rPh sb="16" eb="18">
      <t>カキ</t>
    </rPh>
    <rPh sb="22" eb="24">
      <t>ツウチ</t>
    </rPh>
    <phoneticPr fontId="2"/>
  </si>
  <si>
    <t>工事種別</t>
    <rPh sb="0" eb="2">
      <t>コウジ</t>
    </rPh>
    <rPh sb="2" eb="4">
      <t>シュベツ</t>
    </rPh>
    <phoneticPr fontId="2"/>
  </si>
  <si>
    <t>（１）本様式は、元請業者の方が作成するものです。</t>
    <rPh sb="3" eb="4">
      <t>ホン</t>
    </rPh>
    <rPh sb="4" eb="6">
      <t>ヨウシキ</t>
    </rPh>
    <rPh sb="8" eb="9">
      <t>モト</t>
    </rPh>
    <rPh sb="9" eb="10">
      <t>ウ</t>
    </rPh>
    <rPh sb="10" eb="12">
      <t>ギョウシャ</t>
    </rPh>
    <rPh sb="13" eb="14">
      <t>カタ</t>
    </rPh>
    <rPh sb="15" eb="17">
      <t>サクセイ</t>
    </rPh>
    <phoneticPr fontId="2"/>
  </si>
  <si>
    <t xml:space="preserve">     工事契約係へ提出して下さい。</t>
    <rPh sb="5" eb="7">
      <t>コウジ</t>
    </rPh>
    <rPh sb="7" eb="9">
      <t>ケイヤク</t>
    </rPh>
    <rPh sb="9" eb="10">
      <t>カカリ</t>
    </rPh>
    <rPh sb="11" eb="13">
      <t>テイシュツ</t>
    </rPh>
    <rPh sb="13" eb="16">
      <t>シテクダ</t>
    </rPh>
    <phoneticPr fontId="2"/>
  </si>
  <si>
    <t>建 退 共 証 紙 貼 付 報 告 書（下請用）</t>
    <rPh sb="20" eb="21">
      <t>シタ</t>
    </rPh>
    <phoneticPr fontId="2"/>
  </si>
  <si>
    <t>元請業者住所</t>
    <rPh sb="0" eb="1">
      <t>モト</t>
    </rPh>
    <rPh sb="1" eb="2">
      <t>シタウ</t>
    </rPh>
    <rPh sb="2" eb="4">
      <t>ギョウシャ</t>
    </rPh>
    <rPh sb="4" eb="6">
      <t>ジュウショ</t>
    </rPh>
    <phoneticPr fontId="2"/>
  </si>
  <si>
    <t>商号又は名称</t>
    <rPh sb="0" eb="2">
      <t>ショウゴウ</t>
    </rPh>
    <rPh sb="2" eb="3">
      <t>マタ</t>
    </rPh>
    <rPh sb="4" eb="6">
      <t>メイショウ</t>
    </rPh>
    <phoneticPr fontId="2"/>
  </si>
  <si>
    <t>直接の注文者住所</t>
    <rPh sb="0" eb="2">
      <t>チョクセツ</t>
    </rPh>
    <rPh sb="3" eb="5">
      <t>チュウモン</t>
    </rPh>
    <rPh sb="5" eb="6">
      <t>ギョウシャ</t>
    </rPh>
    <rPh sb="6" eb="8">
      <t>ジュウショ</t>
    </rPh>
    <phoneticPr fontId="2"/>
  </si>
  <si>
    <t>報告下請業者   住       所</t>
    <rPh sb="0" eb="2">
      <t>ホウコク</t>
    </rPh>
    <rPh sb="2" eb="4">
      <t>シタウ</t>
    </rPh>
    <rPh sb="4" eb="6">
      <t>ギョウシャ</t>
    </rPh>
    <rPh sb="9" eb="18">
      <t>ジュウショ</t>
    </rPh>
    <phoneticPr fontId="2"/>
  </si>
  <si>
    <t>商号又は名称</t>
    <rPh sb="0" eb="2">
      <t>ショウゴウ</t>
    </rPh>
    <rPh sb="2" eb="3">
      <t>マタ</t>
    </rPh>
    <rPh sb="4" eb="6">
      <t>メイショウ</t>
    </rPh>
    <phoneticPr fontId="2"/>
  </si>
  <si>
    <t>工 事 番 号</t>
  </si>
  <si>
    <t>工  事  名</t>
  </si>
  <si>
    <t>工 期</t>
  </si>
  <si>
    <t>～</t>
  </si>
  <si>
    <t>被共済者氏名</t>
    <rPh sb="1" eb="3">
      <t>キョウサイ</t>
    </rPh>
    <phoneticPr fontId="2"/>
  </si>
  <si>
    <t>説明書</t>
    <rPh sb="0" eb="3">
      <t>セツメイショ</t>
    </rPh>
    <phoneticPr fontId="2"/>
  </si>
  <si>
    <t>告知書</t>
    <rPh sb="0" eb="2">
      <t>コクチ</t>
    </rPh>
    <rPh sb="2" eb="3">
      <t>ショ</t>
    </rPh>
    <phoneticPr fontId="2"/>
  </si>
  <si>
    <t>法第１３条及び省令第４条に基づく書面（別表１）</t>
    <rPh sb="0" eb="1">
      <t>ホウ</t>
    </rPh>
    <rPh sb="1" eb="2">
      <t>ダイ</t>
    </rPh>
    <rPh sb="2" eb="5">
      <t>１３ジョウ</t>
    </rPh>
    <rPh sb="5" eb="6">
      <t>オヨ</t>
    </rPh>
    <rPh sb="7" eb="9">
      <t>ショウレイ</t>
    </rPh>
    <rPh sb="9" eb="10">
      <t>ダイ</t>
    </rPh>
    <rPh sb="10" eb="12">
      <t>４ジョウ</t>
    </rPh>
    <rPh sb="13" eb="14">
      <t>モト</t>
    </rPh>
    <rPh sb="16" eb="18">
      <t>ショメン</t>
    </rPh>
    <rPh sb="19" eb="21">
      <t>ベッピョウ</t>
    </rPh>
    <phoneticPr fontId="2"/>
  </si>
  <si>
    <t>法第１３条及び省令第４条に基づく書面（別表２）</t>
    <rPh sb="0" eb="1">
      <t>ホウ</t>
    </rPh>
    <rPh sb="1" eb="2">
      <t>ダイ</t>
    </rPh>
    <rPh sb="2" eb="5">
      <t>１３ジョウ</t>
    </rPh>
    <rPh sb="5" eb="6">
      <t>オヨ</t>
    </rPh>
    <rPh sb="7" eb="9">
      <t>ショウレイ</t>
    </rPh>
    <rPh sb="9" eb="10">
      <t>ダイ</t>
    </rPh>
    <rPh sb="10" eb="12">
      <t>４ジョウ</t>
    </rPh>
    <rPh sb="13" eb="14">
      <t>モト</t>
    </rPh>
    <rPh sb="16" eb="18">
      <t>ショメン</t>
    </rPh>
    <rPh sb="19" eb="21">
      <t>ベッピョウ</t>
    </rPh>
    <phoneticPr fontId="2"/>
  </si>
  <si>
    <t>法第１３条及び省令第４条に基づく書面（別表３）</t>
    <rPh sb="0" eb="1">
      <t>ホウ</t>
    </rPh>
    <rPh sb="1" eb="2">
      <t>ダイ</t>
    </rPh>
    <rPh sb="2" eb="5">
      <t>１３ジョウ</t>
    </rPh>
    <rPh sb="5" eb="6">
      <t>オヨ</t>
    </rPh>
    <rPh sb="7" eb="9">
      <t>ショウレイ</t>
    </rPh>
    <rPh sb="9" eb="10">
      <t>ダイ</t>
    </rPh>
    <rPh sb="10" eb="12">
      <t>４ジョウ</t>
    </rPh>
    <rPh sb="13" eb="14">
      <t>モト</t>
    </rPh>
    <rPh sb="16" eb="18">
      <t>ショメン</t>
    </rPh>
    <rPh sb="19" eb="21">
      <t>ベッピョウ</t>
    </rPh>
    <phoneticPr fontId="2"/>
  </si>
  <si>
    <t>再資源化等報告書</t>
    <rPh sb="0" eb="4">
      <t>サイシゲンカ</t>
    </rPh>
    <rPh sb="4" eb="5">
      <t>トウ</t>
    </rPh>
    <rPh sb="5" eb="8">
      <t>ホウコクショ</t>
    </rPh>
    <phoneticPr fontId="2"/>
  </si>
  <si>
    <t>別紙</t>
    <rPh sb="0" eb="2">
      <t>ベッシ</t>
    </rPh>
    <phoneticPr fontId="2"/>
  </si>
  <si>
    <t xml:space="preserve">   別 添 の と お り</t>
    <rPh sb="3" eb="6">
      <t>ベッテン</t>
    </rPh>
    <phoneticPr fontId="2"/>
  </si>
  <si>
    <t xml:space="preserve">      市長 </t>
    <rPh sb="6" eb="7">
      <t>シ</t>
    </rPh>
    <rPh sb="7" eb="8">
      <t>チョウ</t>
    </rPh>
    <phoneticPr fontId="19"/>
  </si>
  <si>
    <t>30(乙)</t>
    <rPh sb="3" eb="4">
      <t>オツ</t>
    </rPh>
    <phoneticPr fontId="2"/>
  </si>
  <si>
    <t>30(丙)</t>
    <rPh sb="3" eb="4">
      <t>ヘイ</t>
    </rPh>
    <phoneticPr fontId="2"/>
  </si>
  <si>
    <t>30(甲)</t>
    <rPh sb="3" eb="4">
      <t>コウ</t>
    </rPh>
    <phoneticPr fontId="2"/>
  </si>
  <si>
    <t xml:space="preserve">             市長</t>
    <rPh sb="13" eb="15">
      <t>シチョウ</t>
    </rPh>
    <phoneticPr fontId="2"/>
  </si>
  <si>
    <t xml:space="preserve">         　　　　市長</t>
    <rPh sb="13" eb="15">
      <t>シチョウ</t>
    </rPh>
    <phoneticPr fontId="2"/>
  </si>
  <si>
    <t>工事番号</t>
    <rPh sb="0" eb="2">
      <t>コウジ</t>
    </rPh>
    <rPh sb="2" eb="4">
      <t>バンゴウ</t>
    </rPh>
    <phoneticPr fontId="2"/>
  </si>
  <si>
    <t>工 事 名</t>
    <rPh sb="0" eb="3">
      <t>コウジ</t>
    </rPh>
    <rPh sb="4" eb="5">
      <t>メイ</t>
    </rPh>
    <phoneticPr fontId="2"/>
  </si>
  <si>
    <t xml:space="preserve">  住所</t>
    <rPh sb="2" eb="4">
      <t>ジュウショ</t>
    </rPh>
    <phoneticPr fontId="2"/>
  </si>
  <si>
    <t>（担当課名：                                    ）</t>
    <rPh sb="1" eb="3">
      <t>タントウ</t>
    </rPh>
    <rPh sb="3" eb="4">
      <t>カ</t>
    </rPh>
    <rPh sb="4" eb="5">
      <t>メイ</t>
    </rPh>
    <phoneticPr fontId="2"/>
  </si>
  <si>
    <t>建築課</t>
    <rPh sb="0" eb="3">
      <t>ケンチクカ</t>
    </rPh>
    <phoneticPr fontId="2"/>
  </si>
  <si>
    <t>（ 監 督 員：                                 ）</t>
    <rPh sb="2" eb="5">
      <t>カントク</t>
    </rPh>
    <rPh sb="6" eb="7">
      <t>イン</t>
    </rPh>
    <phoneticPr fontId="2"/>
  </si>
  <si>
    <t>技師 ○○ 太郎）</t>
    <rPh sb="0" eb="2">
      <t>ギシ</t>
    </rPh>
    <rPh sb="6" eb="8">
      <t>タロウ</t>
    </rPh>
    <phoneticPr fontId="2"/>
  </si>
  <si>
    <t xml:space="preserve">  氏名</t>
    <rPh sb="2" eb="4">
      <t>シメイ</t>
    </rPh>
    <phoneticPr fontId="2"/>
  </si>
  <si>
    <t>（工期変更：                                 ）</t>
    <rPh sb="1" eb="3">
      <t>コウキ</t>
    </rPh>
    <rPh sb="3" eb="5">
      <t>ヘンコウ</t>
    </rPh>
    <phoneticPr fontId="2"/>
  </si>
  <si>
    <t>□上記工事については、下請負に付さないので通知します。</t>
    <rPh sb="1" eb="3">
      <t>ジョウキ</t>
    </rPh>
    <rPh sb="3" eb="5">
      <t>コウジ</t>
    </rPh>
    <rPh sb="11" eb="14">
      <t>シタウケオイ</t>
    </rPh>
    <rPh sb="15" eb="16">
      <t>フ</t>
    </rPh>
    <rPh sb="21" eb="23">
      <t>ツウチ</t>
    </rPh>
    <phoneticPr fontId="2"/>
  </si>
  <si>
    <t>■上記工事については、その一部を下記のとおり下請負に付するので通知します。</t>
    <rPh sb="1" eb="3">
      <t>ジョウキ</t>
    </rPh>
    <rPh sb="3" eb="5">
      <t>コウジ</t>
    </rPh>
    <rPh sb="13" eb="15">
      <t>イチブ</t>
    </rPh>
    <rPh sb="16" eb="18">
      <t>カキ</t>
    </rPh>
    <rPh sb="22" eb="25">
      <t>シタウケオイ</t>
    </rPh>
    <rPh sb="26" eb="27">
      <t>フ</t>
    </rPh>
    <rPh sb="31" eb="33">
      <t>ツウチ</t>
    </rPh>
    <phoneticPr fontId="2"/>
  </si>
  <si>
    <t>下       請       負       人</t>
    <rPh sb="0" eb="1">
      <t>シタ</t>
    </rPh>
    <rPh sb="8" eb="25">
      <t>ウケオイニン</t>
    </rPh>
    <phoneticPr fontId="2"/>
  </si>
  <si>
    <t>下  請  負  金  額  の  支  払  方  法  等</t>
    <rPh sb="0" eb="1">
      <t>シタ</t>
    </rPh>
    <rPh sb="3" eb="7">
      <t>シタウケオイ</t>
    </rPh>
    <rPh sb="9" eb="10">
      <t>キンダイキン</t>
    </rPh>
    <rPh sb="12" eb="13">
      <t>ガク</t>
    </rPh>
    <rPh sb="18" eb="22">
      <t>シハライ</t>
    </rPh>
    <rPh sb="24" eb="28">
      <t>ホウホウ</t>
    </rPh>
    <rPh sb="30" eb="31">
      <t>トウトウ</t>
    </rPh>
    <phoneticPr fontId="2"/>
  </si>
  <si>
    <t xml:space="preserve">  （照明工事の場合は、夜間点灯時を加える。）</t>
    <rPh sb="3" eb="5">
      <t>ショウメイ</t>
    </rPh>
    <rPh sb="5" eb="7">
      <t>コウジ</t>
    </rPh>
    <rPh sb="8" eb="10">
      <t>バアイ</t>
    </rPh>
    <rPh sb="12" eb="14">
      <t>ヤカン</t>
    </rPh>
    <rPh sb="14" eb="16">
      <t>テントウ</t>
    </rPh>
    <rPh sb="16" eb="17">
      <t>ジ</t>
    </rPh>
    <rPh sb="18" eb="19">
      <t>クワ</t>
    </rPh>
    <phoneticPr fontId="19"/>
  </si>
  <si>
    <t>３）</t>
    <phoneticPr fontId="19"/>
  </si>
  <si>
    <t>準備・仮設などの写真</t>
    <rPh sb="0" eb="2">
      <t>ジュンビ</t>
    </rPh>
    <rPh sb="3" eb="5">
      <t>カセツ</t>
    </rPh>
    <rPh sb="8" eb="10">
      <t>シャシン</t>
    </rPh>
    <phoneticPr fontId="19"/>
  </si>
  <si>
    <t>４）</t>
    <phoneticPr fontId="19"/>
  </si>
  <si>
    <t>社内様式(メーカー様式)</t>
    <rPh sb="0" eb="2">
      <t>シャナイ</t>
    </rPh>
    <rPh sb="2" eb="4">
      <t>ヨウシキ</t>
    </rPh>
    <rPh sb="9" eb="11">
      <t>ヨウシキ</t>
    </rPh>
    <phoneticPr fontId="2"/>
  </si>
  <si>
    <t>また、契約図書において工事監督員の確認後施工するものと指定された事項においても同様と</t>
    <rPh sb="3" eb="5">
      <t>ケイヤク</t>
    </rPh>
    <rPh sb="5" eb="7">
      <t>トショ</t>
    </rPh>
    <rPh sb="11" eb="13">
      <t>コウジ</t>
    </rPh>
    <rPh sb="13" eb="16">
      <t>カントクイン</t>
    </rPh>
    <rPh sb="17" eb="19">
      <t>カクニン</t>
    </rPh>
    <rPh sb="19" eb="20">
      <t>ゴ</t>
    </rPh>
    <rPh sb="20" eb="22">
      <t>セコウ</t>
    </rPh>
    <rPh sb="27" eb="28">
      <t>ユビ</t>
    </rPh>
    <phoneticPr fontId="19"/>
  </si>
  <si>
    <t>すること。</t>
  </si>
  <si>
    <t>　この書式様式は、各種工事書類の提出用にまとめたものであり、各工事種別により必要書類</t>
    <phoneticPr fontId="19"/>
  </si>
  <si>
    <t>の追加・部分的な変更等を行っても差し支えない。指定された様式については、変更は不可。</t>
    <phoneticPr fontId="19"/>
  </si>
  <si>
    <t>　社内様式等については、その都度適宜打ち合わせをして作成していくものとすについては、</t>
    <phoneticPr fontId="19"/>
  </si>
  <si>
    <t>　その都度適宜打ち合わせをして作成していくものとする。</t>
    <phoneticPr fontId="19"/>
  </si>
  <si>
    <t xml:space="preserve"> ※ 様式番号をクリックすると、各様式にリンクします。</t>
    <rPh sb="3" eb="5">
      <t>ヨウシキ</t>
    </rPh>
    <rPh sb="5" eb="7">
      <t>バンゴウ</t>
    </rPh>
    <rPh sb="16" eb="17">
      <t>カク</t>
    </rPh>
    <rPh sb="17" eb="19">
      <t>ヨウシキ</t>
    </rPh>
    <phoneticPr fontId="2"/>
  </si>
  <si>
    <t>－10－</t>
    <phoneticPr fontId="2"/>
  </si>
  <si>
    <t>18．工事写真</t>
    <rPh sb="3" eb="5">
      <t>コウジ</t>
    </rPh>
    <rPh sb="5" eb="7">
      <t>シャシン</t>
    </rPh>
    <phoneticPr fontId="19"/>
  </si>
  <si>
    <t xml:space="preserve">  原則として、別添の「工事写真の撮影及び整理の留意について」による。</t>
    <rPh sb="2" eb="4">
      <t>ゲンソク</t>
    </rPh>
    <rPh sb="8" eb="10">
      <t>ベッテン</t>
    </rPh>
    <rPh sb="12" eb="14">
      <t>コウジ</t>
    </rPh>
    <rPh sb="14" eb="16">
      <t>シャシン</t>
    </rPh>
    <rPh sb="17" eb="19">
      <t>サツエイ</t>
    </rPh>
    <rPh sb="19" eb="20">
      <t>オヨ</t>
    </rPh>
    <rPh sb="21" eb="23">
      <t>セイリ</t>
    </rPh>
    <rPh sb="24" eb="26">
      <t>リュウイ</t>
    </rPh>
    <phoneticPr fontId="19"/>
  </si>
  <si>
    <t xml:space="preserve">    －６－</t>
    <phoneticPr fontId="19"/>
  </si>
  <si>
    <t>取扱説明書</t>
    <rPh sb="0" eb="2">
      <t>トリアツカイ</t>
    </rPh>
    <rPh sb="2" eb="5">
      <t>セツメイショ</t>
    </rPh>
    <phoneticPr fontId="2"/>
  </si>
  <si>
    <t>社内検査報告書</t>
    <rPh sb="0" eb="2">
      <t>シャナイ</t>
    </rPh>
    <rPh sb="2" eb="4">
      <t>ケンサ</t>
    </rPh>
    <rPh sb="4" eb="7">
      <t>ホウコクショ</t>
    </rPh>
    <phoneticPr fontId="2"/>
  </si>
  <si>
    <t>・ファイルした上、一覧表を作成しとおし番号を付け、見出しと符号するよう整理する。</t>
    <rPh sb="7" eb="8">
      <t>ウエ</t>
    </rPh>
    <rPh sb="9" eb="11">
      <t>イチラン</t>
    </rPh>
    <rPh sb="11" eb="12">
      <t>ヒョウ</t>
    </rPh>
    <rPh sb="13" eb="15">
      <t>サクセイ</t>
    </rPh>
    <rPh sb="19" eb="21">
      <t>バンゴウ</t>
    </rPh>
    <rPh sb="22" eb="23">
      <t>ツ</t>
    </rPh>
    <rPh sb="25" eb="27">
      <t>ミダ</t>
    </rPh>
    <rPh sb="29" eb="31">
      <t>フゴウ</t>
    </rPh>
    <rPh sb="35" eb="37">
      <t>セイリ</t>
    </rPh>
    <phoneticPr fontId="2"/>
  </si>
  <si>
    <t>・全体工程表に実施工程及び出来高を赤書きの上提出する。</t>
    <rPh sb="1" eb="3">
      <t>ゼンタイ</t>
    </rPh>
    <rPh sb="3" eb="5">
      <t>コウテイ</t>
    </rPh>
    <rPh sb="5" eb="6">
      <t>ヒョウ</t>
    </rPh>
    <rPh sb="7" eb="9">
      <t>ジッシ</t>
    </rPh>
    <rPh sb="9" eb="11">
      <t>コウテイ</t>
    </rPh>
    <rPh sb="11" eb="12">
      <t>オヨ</t>
    </rPh>
    <rPh sb="13" eb="16">
      <t>デキダカ</t>
    </rPh>
    <rPh sb="17" eb="18">
      <t>アカ</t>
    </rPh>
    <rPh sb="18" eb="19">
      <t>カ</t>
    </rPh>
    <rPh sb="21" eb="22">
      <t>ウエ</t>
    </rPh>
    <rPh sb="22" eb="24">
      <t>テイシュツ</t>
    </rPh>
    <phoneticPr fontId="2"/>
  </si>
  <si>
    <t>・マニフェストＡ．Ｅ票の写しを添付。</t>
    <rPh sb="10" eb="11">
      <t>ヒョウ</t>
    </rPh>
    <rPh sb="12" eb="13">
      <t>ウツ</t>
    </rPh>
    <rPh sb="15" eb="17">
      <t>テンプ</t>
    </rPh>
    <phoneticPr fontId="2"/>
  </si>
  <si>
    <t>火災保険等付保通知書</t>
    <rPh sb="0" eb="2">
      <t>カサイ</t>
    </rPh>
    <rPh sb="2" eb="4">
      <t>ホケン</t>
    </rPh>
    <rPh sb="4" eb="5">
      <t>トウ</t>
    </rPh>
    <rPh sb="5" eb="7">
      <t>フホ</t>
    </rPh>
    <rPh sb="7" eb="10">
      <t>ツウチショ</t>
    </rPh>
    <phoneticPr fontId="2"/>
  </si>
  <si>
    <t>施工体制台帳</t>
    <rPh sb="0" eb="2">
      <t>セコウ</t>
    </rPh>
    <rPh sb="2" eb="4">
      <t>タイセイ</t>
    </rPh>
    <rPh sb="4" eb="6">
      <t>ダイチョウ</t>
    </rPh>
    <phoneticPr fontId="2"/>
  </si>
  <si>
    <t>　</t>
    <phoneticPr fontId="2"/>
  </si>
  <si>
    <t>別表ロ　　再生資源利用促進計画書（実施書）　　－建設副産物搬出工事用－</t>
    <rPh sb="0" eb="2">
      <t>ベッピョウ</t>
    </rPh>
    <rPh sb="5" eb="7">
      <t>サイセイ</t>
    </rPh>
    <rPh sb="7" eb="9">
      <t>シゲン</t>
    </rPh>
    <rPh sb="9" eb="11">
      <t>リヨウ</t>
    </rPh>
    <rPh sb="11" eb="13">
      <t>ソクシン</t>
    </rPh>
    <rPh sb="13" eb="16">
      <t>ケイカクショ</t>
    </rPh>
    <rPh sb="17" eb="19">
      <t>ジッシ</t>
    </rPh>
    <rPh sb="19" eb="20">
      <t>ショ</t>
    </rPh>
    <rPh sb="24" eb="26">
      <t>ケンセツ</t>
    </rPh>
    <rPh sb="26" eb="29">
      <t>フクサンブツ</t>
    </rPh>
    <rPh sb="29" eb="31">
      <t>ハンシュツ</t>
    </rPh>
    <rPh sb="31" eb="33">
      <t>コウジ</t>
    </rPh>
    <rPh sb="33" eb="34">
      <t>ヨウ</t>
    </rPh>
    <phoneticPr fontId="2"/>
  </si>
  <si>
    <t>裏　　面</t>
    <rPh sb="0" eb="1">
      <t>ウラ</t>
    </rPh>
    <rPh sb="3" eb="4">
      <t>メン</t>
    </rPh>
    <phoneticPr fontId="2"/>
  </si>
  <si>
    <t>２．建設副産物搬出実績</t>
    <rPh sb="2" eb="4">
      <t>ケンセツ</t>
    </rPh>
    <rPh sb="4" eb="7">
      <t>フクサンブツ</t>
    </rPh>
    <rPh sb="7" eb="9">
      <t>ハンシュツ</t>
    </rPh>
    <rPh sb="9" eb="11">
      <t>ジッセキ</t>
    </rPh>
    <phoneticPr fontId="2"/>
  </si>
  <si>
    <t>指定副産物の種類</t>
    <rPh sb="0" eb="2">
      <t>シテイ</t>
    </rPh>
    <rPh sb="2" eb="5">
      <t>フクサンブツ</t>
    </rPh>
    <rPh sb="6" eb="8">
      <t>シュルイ</t>
    </rPh>
    <phoneticPr fontId="2"/>
  </si>
  <si>
    <t>①発生量
（掘削等）
①=②+③+④</t>
    <rPh sb="1" eb="3">
      <t>ハッセイ</t>
    </rPh>
    <rPh sb="3" eb="4">
      <t>リョウ</t>
    </rPh>
    <rPh sb="6" eb="8">
      <t>クッサク</t>
    </rPh>
    <rPh sb="8" eb="9">
      <t>トウ</t>
    </rPh>
    <phoneticPr fontId="2"/>
  </si>
  <si>
    <t>現場内利用</t>
    <rPh sb="0" eb="2">
      <t>ゲンバ</t>
    </rPh>
    <rPh sb="2" eb="3">
      <t>ナイ</t>
    </rPh>
    <rPh sb="3" eb="5">
      <t>リヨウ</t>
    </rPh>
    <phoneticPr fontId="2"/>
  </si>
  <si>
    <t>減量化</t>
    <rPh sb="0" eb="3">
      <t>ゲンリョウカ</t>
    </rPh>
    <phoneticPr fontId="2"/>
  </si>
  <si>
    <t>現　　　場　　　外　　　搬　　　出　　　に　　　つ　　　い　　　て</t>
    <rPh sb="0" eb="1">
      <t>ウツツ</t>
    </rPh>
    <rPh sb="4" eb="5">
      <t>バ</t>
    </rPh>
    <rPh sb="8" eb="9">
      <t>ガイ</t>
    </rPh>
    <rPh sb="12" eb="13">
      <t>ハコ</t>
    </rPh>
    <rPh sb="16" eb="17">
      <t>デ</t>
    </rPh>
    <phoneticPr fontId="2"/>
  </si>
  <si>
    <t>再生資源利用
促進率
(②+③+⑤)
/①％</t>
    <rPh sb="0" eb="2">
      <t>サイセイ</t>
    </rPh>
    <rPh sb="2" eb="6">
      <t>シゲンリヨウ</t>
    </rPh>
    <rPh sb="7" eb="9">
      <t>ソクシン</t>
    </rPh>
    <rPh sb="9" eb="10">
      <t>リツ</t>
    </rPh>
    <phoneticPr fontId="2"/>
  </si>
  <si>
    <t>住所及び電話番号</t>
    <rPh sb="0" eb="2">
      <t>ジュウショ</t>
    </rPh>
    <rPh sb="2" eb="3">
      <t>オヨ</t>
    </rPh>
    <rPh sb="4" eb="6">
      <t>デンワ</t>
    </rPh>
    <rPh sb="6" eb="8">
      <t>バンゴウ</t>
    </rPh>
    <phoneticPr fontId="2"/>
  </si>
  <si>
    <t>会社名</t>
    <rPh sb="0" eb="2">
      <t>カイシャ</t>
    </rPh>
    <rPh sb="2" eb="3">
      <t>メイ</t>
    </rPh>
    <phoneticPr fontId="2"/>
  </si>
  <si>
    <t>金額   (千円)</t>
    <rPh sb="0" eb="2">
      <t>キンガク</t>
    </rPh>
    <rPh sb="6" eb="8">
      <t>センエン</t>
    </rPh>
    <phoneticPr fontId="2"/>
  </si>
  <si>
    <t>※工事実績情報の登録(カルテ受領書) 500万円以上</t>
    <rPh sb="14" eb="17">
      <t>ジュリョウショ</t>
    </rPh>
    <rPh sb="22" eb="24">
      <t>マンエン</t>
    </rPh>
    <rPh sb="24" eb="26">
      <t>イジョウ</t>
    </rPh>
    <phoneticPr fontId="2"/>
  </si>
  <si>
    <t>（□元請の対象労働者  □下請の対象労働者）</t>
    <rPh sb="2" eb="3">
      <t>モト</t>
    </rPh>
    <rPh sb="3" eb="4">
      <t>ウ</t>
    </rPh>
    <rPh sb="5" eb="7">
      <t>タイショウ</t>
    </rPh>
    <rPh sb="7" eb="9">
      <t>ロウドウ</t>
    </rPh>
    <rPh sb="9" eb="10">
      <t>シャ</t>
    </rPh>
    <rPh sb="13" eb="15">
      <t>シタウ</t>
    </rPh>
    <rPh sb="16" eb="18">
      <t>タイショウ</t>
    </rPh>
    <rPh sb="18" eb="21">
      <t>ロウドウシャ</t>
    </rPh>
    <phoneticPr fontId="2"/>
  </si>
  <si>
    <t>下請負金額の内訳を支払別に記載すること。</t>
    <rPh sb="0" eb="1">
      <t>シタウケ</t>
    </rPh>
    <rPh sb="1" eb="3">
      <t>ウケオイ</t>
    </rPh>
    <rPh sb="3" eb="5">
      <t>キンガク</t>
    </rPh>
    <rPh sb="6" eb="8">
      <t>ウチワケ</t>
    </rPh>
    <rPh sb="9" eb="11">
      <t>シハライ</t>
    </rPh>
    <rPh sb="11" eb="12">
      <t>ベツ</t>
    </rPh>
    <rPh sb="13" eb="15">
      <t>キサイ</t>
    </rPh>
    <phoneticPr fontId="2"/>
  </si>
  <si>
    <t>下請負発注予定金額</t>
    <rPh sb="0" eb="3">
      <t>シタウケオイ</t>
    </rPh>
    <rPh sb="3" eb="5">
      <t>ハッチュウ</t>
    </rPh>
    <rPh sb="5" eb="7">
      <t>ヨテイ</t>
    </rPh>
    <rPh sb="7" eb="9">
      <t>キンガク</t>
    </rPh>
    <phoneticPr fontId="2"/>
  </si>
  <si>
    <t xml:space="preserve">       １６，２２０千円</t>
    <rPh sb="13" eb="15">
      <t>センエン</t>
    </rPh>
    <phoneticPr fontId="2"/>
  </si>
  <si>
    <t xml:space="preserve"> □未購入</t>
    <rPh sb="2" eb="3">
      <t>ミ</t>
    </rPh>
    <rPh sb="3" eb="5">
      <t>コウニュウ</t>
    </rPh>
    <phoneticPr fontId="2"/>
  </si>
  <si>
    <t xml:space="preserve">  注 １．この通知書は、下請負の有無にかかわらず必ず提出して下さい。</t>
    <rPh sb="2" eb="3">
      <t>チュウ</t>
    </rPh>
    <rPh sb="8" eb="11">
      <t>ツウチショ</t>
    </rPh>
    <rPh sb="13" eb="16">
      <t>シタウケオイ</t>
    </rPh>
    <rPh sb="17" eb="19">
      <t>ウム</t>
    </rPh>
    <rPh sb="25" eb="26">
      <t>カナラ</t>
    </rPh>
    <rPh sb="27" eb="29">
      <t>テイシュツ</t>
    </rPh>
    <rPh sb="31" eb="32">
      <t>クダ</t>
    </rPh>
    <phoneticPr fontId="2"/>
  </si>
  <si>
    <t>一次下請負金額の合計を記載すること。</t>
    <rPh sb="0" eb="2">
      <t>イチジ</t>
    </rPh>
    <rPh sb="2" eb="5">
      <t>シタウケオイ</t>
    </rPh>
    <rPh sb="5" eb="7">
      <t>キンガク</t>
    </rPh>
    <rPh sb="8" eb="10">
      <t>ゴウケイ</t>
    </rPh>
    <rPh sb="11" eb="13">
      <t>キサイ</t>
    </rPh>
    <phoneticPr fontId="2"/>
  </si>
  <si>
    <t xml:space="preserve">     ２．工期中に変更があった場合は、その時点で再度提出して下さい。</t>
    <rPh sb="7" eb="9">
      <t>コウキ</t>
    </rPh>
    <rPh sb="9" eb="10">
      <t>チュウ</t>
    </rPh>
    <rPh sb="11" eb="13">
      <t>ヘンコウ</t>
    </rPh>
    <rPh sb="17" eb="19">
      <t>バアイ</t>
    </rPh>
    <rPh sb="23" eb="25">
      <t>ジテン</t>
    </rPh>
    <rPh sb="26" eb="28">
      <t>サイド</t>
    </rPh>
    <rPh sb="28" eb="30">
      <t>テイシュツ</t>
    </rPh>
    <rPh sb="32" eb="33">
      <t>クダ</t>
    </rPh>
    <phoneticPr fontId="2"/>
  </si>
  <si>
    <t xml:space="preserve">     ３．退職金制度の加入状況については、加入の有無を記載し、「有」の場合は、略称を記載すること。（例：建退共・中退金・特退共 ・ 企業年金等）</t>
    <rPh sb="7" eb="9">
      <t>タイショク</t>
    </rPh>
    <rPh sb="9" eb="10">
      <t>キン</t>
    </rPh>
    <rPh sb="10" eb="12">
      <t>セイド</t>
    </rPh>
    <rPh sb="13" eb="15">
      <t>カニュウ</t>
    </rPh>
    <rPh sb="15" eb="17">
      <t>ジョウキョウ</t>
    </rPh>
    <rPh sb="23" eb="25">
      <t>カニュウ</t>
    </rPh>
    <rPh sb="26" eb="28">
      <t>ウム</t>
    </rPh>
    <rPh sb="29" eb="31">
      <t>キサイ</t>
    </rPh>
    <rPh sb="34" eb="35">
      <t>ア</t>
    </rPh>
    <rPh sb="37" eb="39">
      <t>バアイ</t>
    </rPh>
    <rPh sb="41" eb="43">
      <t>リャクショウ</t>
    </rPh>
    <rPh sb="44" eb="46">
      <t>キサイ</t>
    </rPh>
    <rPh sb="52" eb="53">
      <t>レイ</t>
    </rPh>
    <rPh sb="54" eb="55">
      <t>ケン</t>
    </rPh>
    <rPh sb="55" eb="56">
      <t>タイ</t>
    </rPh>
    <rPh sb="56" eb="57">
      <t>キョウ</t>
    </rPh>
    <rPh sb="58" eb="59">
      <t>チュウ</t>
    </rPh>
    <rPh sb="59" eb="60">
      <t>タイ</t>
    </rPh>
    <rPh sb="60" eb="61">
      <t>キン</t>
    </rPh>
    <rPh sb="62" eb="63">
      <t>トク</t>
    </rPh>
    <rPh sb="63" eb="64">
      <t>タイ</t>
    </rPh>
    <rPh sb="64" eb="65">
      <t>キョウ</t>
    </rPh>
    <rPh sb="68" eb="70">
      <t>キギョウ</t>
    </rPh>
    <rPh sb="70" eb="72">
      <t>ネンキン</t>
    </rPh>
    <rPh sb="72" eb="73">
      <t>トウ</t>
    </rPh>
    <phoneticPr fontId="2"/>
  </si>
  <si>
    <t>今回の請求回数</t>
    <rPh sb="0" eb="2">
      <t>コンカイ</t>
    </rPh>
    <rPh sb="3" eb="5">
      <t>セイキュウ</t>
    </rPh>
    <rPh sb="5" eb="7">
      <t>カイスウ</t>
    </rPh>
    <phoneticPr fontId="2"/>
  </si>
  <si>
    <t>様式第１３号</t>
    <rPh sb="2" eb="3">
      <t>ダイ</t>
    </rPh>
    <phoneticPr fontId="2"/>
  </si>
  <si>
    <t>工　事　履　行　報　告　書</t>
    <rPh sb="0" eb="1">
      <t>コウ</t>
    </rPh>
    <rPh sb="2" eb="3">
      <t>コト</t>
    </rPh>
    <rPh sb="4" eb="5">
      <t>クツ</t>
    </rPh>
    <rPh sb="6" eb="7">
      <t>ギョウ</t>
    </rPh>
    <rPh sb="8" eb="9">
      <t>ホウ</t>
    </rPh>
    <rPh sb="10" eb="11">
      <t>コク</t>
    </rPh>
    <rPh sb="12" eb="13">
      <t>ショ</t>
    </rPh>
    <phoneticPr fontId="2"/>
  </si>
  <si>
    <t>工　事　名</t>
    <rPh sb="0" eb="1">
      <t>コウ</t>
    </rPh>
    <rPh sb="2" eb="3">
      <t>コト</t>
    </rPh>
    <rPh sb="4" eb="5">
      <t>メイ</t>
    </rPh>
    <phoneticPr fontId="2"/>
  </si>
  <si>
    <t>工事</t>
    <rPh sb="0" eb="2">
      <t>コウジ</t>
    </rPh>
    <phoneticPr fontId="2"/>
  </si>
  <si>
    <t>工　　　期</t>
    <rPh sb="0" eb="1">
      <t>コウ</t>
    </rPh>
    <rPh sb="4" eb="5">
      <t>キ</t>
    </rPh>
    <phoneticPr fontId="2"/>
  </si>
  <si>
    <t>　　　　年　　月　　日　～　　　　　年　　月　　日</t>
    <rPh sb="4" eb="5">
      <t>トシ</t>
    </rPh>
    <rPh sb="7" eb="8">
      <t>ツキ</t>
    </rPh>
    <rPh sb="10" eb="11">
      <t>ヒ</t>
    </rPh>
    <rPh sb="18" eb="19">
      <t>トシ</t>
    </rPh>
    <rPh sb="21" eb="22">
      <t>ツキ</t>
    </rPh>
    <rPh sb="24" eb="25">
      <t>ヒ</t>
    </rPh>
    <phoneticPr fontId="2"/>
  </si>
  <si>
    <t>日　　　付</t>
    <rPh sb="0" eb="1">
      <t>ヒ</t>
    </rPh>
    <rPh sb="4" eb="5">
      <t>ヅケ</t>
    </rPh>
    <phoneticPr fontId="2"/>
  </si>
  <si>
    <t>　　　　年　　月　　日　（　　月分）</t>
    <rPh sb="15" eb="16">
      <t>ツキ</t>
    </rPh>
    <rPh sb="16" eb="17">
      <t>ブン</t>
    </rPh>
    <phoneticPr fontId="2"/>
  </si>
  <si>
    <t>月　　　別</t>
    <rPh sb="0" eb="1">
      <t>ツキ</t>
    </rPh>
    <rPh sb="4" eb="5">
      <t>ベツ</t>
    </rPh>
    <phoneticPr fontId="2"/>
  </si>
  <si>
    <t>予定日程</t>
    <rPh sb="0" eb="2">
      <t>ヨテイ</t>
    </rPh>
    <rPh sb="2" eb="4">
      <t>ニッテイ</t>
    </rPh>
    <phoneticPr fontId="2"/>
  </si>
  <si>
    <t>％</t>
    <phoneticPr fontId="2"/>
  </si>
  <si>
    <t>備　　　　考</t>
    <rPh sb="0" eb="1">
      <t>ソナエ</t>
    </rPh>
    <rPh sb="5" eb="6">
      <t>コウ</t>
    </rPh>
    <phoneticPr fontId="2"/>
  </si>
  <si>
    <t>（　）は行程変更後</t>
    <rPh sb="4" eb="6">
      <t>コウテイ</t>
    </rPh>
    <rPh sb="6" eb="8">
      <t>ヘンコウ</t>
    </rPh>
    <rPh sb="8" eb="9">
      <t>ゴ</t>
    </rPh>
    <phoneticPr fontId="2"/>
  </si>
  <si>
    <t>差</t>
    <rPh sb="0" eb="1">
      <t>サ</t>
    </rPh>
    <phoneticPr fontId="2"/>
  </si>
  <si>
    <t>（　）</t>
    <phoneticPr fontId="2"/>
  </si>
  <si>
    <t>（記載欄）</t>
    <rPh sb="1" eb="3">
      <t>キサイ</t>
    </rPh>
    <rPh sb="3" eb="4">
      <t>ラン</t>
    </rPh>
    <phoneticPr fontId="2"/>
  </si>
  <si>
    <t>（注）</t>
    <rPh sb="1" eb="2">
      <t>チュウ</t>
    </rPh>
    <phoneticPr fontId="2"/>
  </si>
  <si>
    <t>報告は、月報を標準とする。</t>
    <rPh sb="0" eb="2">
      <t>ホウコク</t>
    </rPh>
    <rPh sb="4" eb="6">
      <t>ゲッポウ</t>
    </rPh>
    <rPh sb="7" eb="9">
      <t>ヒョウジュン</t>
    </rPh>
    <phoneticPr fontId="2"/>
  </si>
  <si>
    <t>予定工程は、初回報告時に完成までの予定出来高累計を記入する。</t>
    <rPh sb="0" eb="2">
      <t>ヨテイ</t>
    </rPh>
    <rPh sb="2" eb="4">
      <t>コウテイ</t>
    </rPh>
    <rPh sb="6" eb="8">
      <t>ショカイ</t>
    </rPh>
    <rPh sb="8" eb="10">
      <t>ホウコク</t>
    </rPh>
    <rPh sb="10" eb="11">
      <t>ジ</t>
    </rPh>
    <rPh sb="12" eb="14">
      <t>カンセイ</t>
    </rPh>
    <rPh sb="17" eb="19">
      <t>ヨテイ</t>
    </rPh>
    <rPh sb="19" eb="22">
      <t>デキダカ</t>
    </rPh>
    <rPh sb="22" eb="24">
      <t>ルイケイ</t>
    </rPh>
    <rPh sb="25" eb="27">
      <t>キニュウ</t>
    </rPh>
    <phoneticPr fontId="2"/>
  </si>
  <si>
    <t>実施工程は、当該報告月までの出来高累計を記入する。</t>
    <rPh sb="0" eb="2">
      <t>ジッシ</t>
    </rPh>
    <rPh sb="2" eb="4">
      <t>コウテイ</t>
    </rPh>
    <rPh sb="6" eb="8">
      <t>トウガイ</t>
    </rPh>
    <rPh sb="8" eb="10">
      <t>ホウコク</t>
    </rPh>
    <rPh sb="10" eb="11">
      <t>ツキ</t>
    </rPh>
    <rPh sb="14" eb="17">
      <t>デキダカ</t>
    </rPh>
    <rPh sb="17" eb="19">
      <t>ルイケイ</t>
    </rPh>
    <rPh sb="20" eb="22">
      <t>キニュウ</t>
    </rPh>
    <phoneticPr fontId="2"/>
  </si>
  <si>
    <t>鉄道、軌道関係工事</t>
  </si>
  <si>
    <t>J- .鉄道軌道</t>
  </si>
  <si>
    <t>第一種建設発生土</t>
  </si>
  <si>
    <t>災害復旧関係工事</t>
  </si>
  <si>
    <t>K- .災害復旧</t>
  </si>
  <si>
    <t>第二種建設発生土</t>
  </si>
  <si>
    <t>電線路工事</t>
  </si>
  <si>
    <t>L- .電線路</t>
  </si>
  <si>
    <t>第三種建設発生土</t>
  </si>
  <si>
    <t>第四種建設発生土</t>
  </si>
  <si>
    <t>管工事（ガス管等）</t>
  </si>
  <si>
    <t>M-1.管工事</t>
  </si>
  <si>
    <t>5.浚渫土</t>
    <rPh sb="2" eb="4">
      <t>シュンセツ</t>
    </rPh>
    <rPh sb="4" eb="5">
      <t>ド</t>
    </rPh>
    <phoneticPr fontId="2"/>
  </si>
  <si>
    <t>ゴルフ場工事</t>
  </si>
  <si>
    <t>M-2.ゴルフ場</t>
  </si>
  <si>
    <t>構内環境整備工事</t>
  </si>
  <si>
    <t>M-3.構内整備</t>
  </si>
  <si>
    <t>その他の土木工事</t>
  </si>
  <si>
    <t>M-4.他土木</t>
  </si>
  <si>
    <t>再生コンクリート砂</t>
  </si>
  <si>
    <t>山砂、山土等の購入土、採取土</t>
  </si>
  <si>
    <t>非木造改築・改修（建築）</t>
  </si>
  <si>
    <t>O- .非木改築</t>
  </si>
  <si>
    <t>非木造解体（建築）</t>
  </si>
  <si>
    <t>P- .非木解体</t>
  </si>
  <si>
    <t>ｒ６</t>
    <phoneticPr fontId="2"/>
  </si>
  <si>
    <t>Q- .木造新築</t>
  </si>
  <si>
    <t>木造改築・改修（建築）</t>
  </si>
  <si>
    <t>R- .木造改築</t>
  </si>
  <si>
    <t>木造解体（建築）</t>
  </si>
  <si>
    <t>S- .木造解体</t>
  </si>
  <si>
    <t>粒度調整砕石</t>
  </si>
  <si>
    <t>3.鉱さい</t>
    <phoneticPr fontId="2"/>
  </si>
  <si>
    <t>鉱さい</t>
  </si>
  <si>
    <t>単粒度砕石</t>
  </si>
  <si>
    <t>6.その他</t>
    <phoneticPr fontId="2"/>
  </si>
  <si>
    <t>品                             名</t>
    <rPh sb="0" eb="1">
      <t>ヒン</t>
    </rPh>
    <rPh sb="30" eb="31">
      <t>メイ</t>
    </rPh>
    <phoneticPr fontId="2"/>
  </si>
  <si>
    <t>数量</t>
    <rPh sb="0" eb="2">
      <t>スウリョウ</t>
    </rPh>
    <phoneticPr fontId="2"/>
  </si>
  <si>
    <t>工期(終了）</t>
    <rPh sb="0" eb="2">
      <t>コウキ</t>
    </rPh>
    <rPh sb="3" eb="5">
      <t>シュウリョウ</t>
    </rPh>
    <phoneticPr fontId="2"/>
  </si>
  <si>
    <t>再資源化が
完了した年月日</t>
    <rPh sb="0" eb="3">
      <t>サイシゲン</t>
    </rPh>
    <rPh sb="3" eb="4">
      <t>カ</t>
    </rPh>
    <rPh sb="6" eb="8">
      <t>カンリョウ</t>
    </rPh>
    <rPh sb="10" eb="13">
      <t>ネンガッピ</t>
    </rPh>
    <phoneticPr fontId="2"/>
  </si>
  <si>
    <t>構　造</t>
    <rPh sb="0" eb="1">
      <t>カマエ</t>
    </rPh>
    <rPh sb="2" eb="3">
      <t>ヅクリ</t>
    </rPh>
    <phoneticPr fontId="2"/>
  </si>
  <si>
    <t>使　途</t>
    <rPh sb="0" eb="1">
      <t>ツカ</t>
    </rPh>
    <rPh sb="2" eb="3">
      <t>ト</t>
    </rPh>
    <phoneticPr fontId="2"/>
  </si>
  <si>
    <t>工事概要等</t>
  </si>
  <si>
    <t>施工条件の内容</t>
    <rPh sb="0" eb="2">
      <t>セコウ</t>
    </rPh>
    <rPh sb="2" eb="4">
      <t>ジョウケン</t>
    </rPh>
    <rPh sb="5" eb="7">
      <t>ナイヨウ</t>
    </rPh>
    <phoneticPr fontId="2"/>
  </si>
  <si>
    <t>２．建設資材利用実績</t>
    <rPh sb="2" eb="4">
      <t>ケンセツ</t>
    </rPh>
    <rPh sb="4" eb="6">
      <t>シザイ</t>
    </rPh>
    <rPh sb="6" eb="8">
      <t>リヨウ</t>
    </rPh>
    <rPh sb="8" eb="10">
      <t>ジッセキ</t>
    </rPh>
    <phoneticPr fontId="2"/>
  </si>
  <si>
    <t>建設資材〔新材を含む）</t>
    <rPh sb="0" eb="2">
      <t>ケンセツ</t>
    </rPh>
    <rPh sb="2" eb="4">
      <t>シザイ</t>
    </rPh>
    <rPh sb="5" eb="7">
      <t>シンザイ</t>
    </rPh>
    <rPh sb="8" eb="9">
      <t>フクム</t>
    </rPh>
    <phoneticPr fontId="2"/>
  </si>
  <si>
    <r>
      <t xml:space="preserve">再生資源
利用率
</t>
    </r>
    <r>
      <rPr>
        <b/>
        <sz val="8"/>
        <color indexed="10"/>
        <rFont val="ＭＳ Ｐゴシック"/>
        <family val="3"/>
      </rPr>
      <t>(B)/(A)*100</t>
    </r>
    <rPh sb="0" eb="2">
      <t>サイセイ</t>
    </rPh>
    <rPh sb="2" eb="4">
      <t>シゲン</t>
    </rPh>
    <rPh sb="5" eb="8">
      <t>リヨウリツ</t>
    </rPh>
    <phoneticPr fontId="2"/>
  </si>
  <si>
    <t>分　類</t>
    <rPh sb="0" eb="1">
      <t>ブン</t>
    </rPh>
    <rPh sb="2" eb="3">
      <t>タグイ</t>
    </rPh>
    <phoneticPr fontId="2"/>
  </si>
  <si>
    <t>小分類</t>
    <rPh sb="0" eb="3">
      <t>ショウブンルイ</t>
    </rPh>
    <phoneticPr fontId="2"/>
  </si>
  <si>
    <t>規　　格</t>
    <rPh sb="0" eb="1">
      <t>キ</t>
    </rPh>
    <rPh sb="3" eb="4">
      <t>カク</t>
    </rPh>
    <phoneticPr fontId="2"/>
  </si>
  <si>
    <t>利用量（Ａ）</t>
    <rPh sb="0" eb="2">
      <t>リヨウ</t>
    </rPh>
    <rPh sb="2" eb="3">
      <t>リョウ</t>
    </rPh>
    <phoneticPr fontId="2"/>
  </si>
  <si>
    <t>再生資源の供給元施設、工事等の名称</t>
    <rPh sb="0" eb="2">
      <t>サイセイ</t>
    </rPh>
    <rPh sb="2" eb="4">
      <t>シゲン</t>
    </rPh>
    <rPh sb="5" eb="7">
      <t>キョウキュウ</t>
    </rPh>
    <rPh sb="7" eb="8">
      <t>モト</t>
    </rPh>
    <rPh sb="8" eb="10">
      <t>シセツ</t>
    </rPh>
    <rPh sb="11" eb="13">
      <t>コウジ</t>
    </rPh>
    <rPh sb="13" eb="14">
      <t>トウ</t>
    </rPh>
    <rPh sb="15" eb="17">
      <t>メイショウ</t>
    </rPh>
    <phoneticPr fontId="2"/>
  </si>
  <si>
    <t>供給元種類</t>
    <rPh sb="0" eb="2">
      <t>キョウキュウ</t>
    </rPh>
    <rPh sb="2" eb="3">
      <t>モト</t>
    </rPh>
    <rPh sb="3" eb="5">
      <t>シュルイ</t>
    </rPh>
    <phoneticPr fontId="2"/>
  </si>
  <si>
    <t>施工条件内容</t>
    <rPh sb="0" eb="2">
      <t>セコウ</t>
    </rPh>
    <rPh sb="2" eb="3">
      <t>ジョウ</t>
    </rPh>
    <rPh sb="3" eb="4">
      <t>ケン</t>
    </rPh>
    <rPh sb="4" eb="6">
      <t>ナイヨウ</t>
    </rPh>
    <phoneticPr fontId="2"/>
  </si>
  <si>
    <t>再生資材の供給元場所住所</t>
  </si>
  <si>
    <t>再生資材の名称</t>
    <rPh sb="0" eb="2">
      <t>サイセイ</t>
    </rPh>
    <rPh sb="2" eb="4">
      <t>シザイ</t>
    </rPh>
    <rPh sb="5" eb="7">
      <t>メイショウ</t>
    </rPh>
    <phoneticPr fontId="2"/>
  </si>
  <si>
    <t>再生資材利用料（Ｂ）</t>
    <rPh sb="0" eb="2">
      <t>サイセイ</t>
    </rPh>
    <rPh sb="2" eb="4">
      <t>シザイ</t>
    </rPh>
    <rPh sb="4" eb="7">
      <t>リヨウリョウ</t>
    </rPh>
    <phoneticPr fontId="2"/>
  </si>
  <si>
    <t>特定建設資材</t>
    <rPh sb="0" eb="2">
      <t>トクテイ</t>
    </rPh>
    <rPh sb="2" eb="6">
      <t>ケンセツシザイ</t>
    </rPh>
    <phoneticPr fontId="2"/>
  </si>
  <si>
    <t>コンクリート</t>
    <phoneticPr fontId="2"/>
  </si>
  <si>
    <t>(トン)</t>
  </si>
  <si>
    <t>合　　計</t>
    <rPh sb="0" eb="1">
      <t>ゴウ</t>
    </rPh>
    <rPh sb="3" eb="4">
      <t>ケイ</t>
    </rPh>
    <phoneticPr fontId="2"/>
  </si>
  <si>
    <t>(トン)</t>
    <phoneticPr fontId="2"/>
  </si>
  <si>
    <t>木 材</t>
    <rPh sb="0" eb="1">
      <t>キ</t>
    </rPh>
    <rPh sb="2" eb="3">
      <t>ザイ</t>
    </rPh>
    <phoneticPr fontId="2"/>
  </si>
  <si>
    <t>混合物</t>
    <rPh sb="0" eb="3">
      <t>コンゴウブツ</t>
    </rPh>
    <phoneticPr fontId="2"/>
  </si>
  <si>
    <t>その他建設資材</t>
    <rPh sb="2" eb="3">
      <t>タ</t>
    </rPh>
    <rPh sb="3" eb="7">
      <t>ケンセツシザイ</t>
    </rPh>
    <phoneticPr fontId="2"/>
  </si>
  <si>
    <t>土 砂</t>
    <rPh sb="0" eb="1">
      <t>ツチ</t>
    </rPh>
    <rPh sb="2" eb="3">
      <t>スナ</t>
    </rPh>
    <phoneticPr fontId="2"/>
  </si>
  <si>
    <t>(締めm3)</t>
  </si>
  <si>
    <t>砕 石</t>
    <rPh sb="0" eb="1">
      <t>クダ</t>
    </rPh>
    <rPh sb="2" eb="3">
      <t>イシ</t>
    </rPh>
    <phoneticPr fontId="2"/>
  </si>
  <si>
    <t>(m3)</t>
  </si>
  <si>
    <t>(m3)</t>
    <phoneticPr fontId="2"/>
  </si>
  <si>
    <t>(トン)</t>
    <phoneticPr fontId="2"/>
  </si>
  <si>
    <t>(トン)</t>
    <phoneticPr fontId="2"/>
  </si>
  <si>
    <t>　</t>
    <phoneticPr fontId="2"/>
  </si>
  <si>
    <t>ｒ１</t>
    <phoneticPr fontId="2"/>
  </si>
  <si>
    <t>名称</t>
  </si>
  <si>
    <t>略称</t>
  </si>
  <si>
    <t>築堤（河川）</t>
  </si>
  <si>
    <t>A-1.築堤</t>
  </si>
  <si>
    <t>1.指示あり</t>
  </si>
  <si>
    <t>再生材の利用の指示あり</t>
  </si>
  <si>
    <t>1.生コン</t>
    <rPh sb="2" eb="3">
      <t>ナマ</t>
    </rPh>
    <phoneticPr fontId="2"/>
  </si>
  <si>
    <t>1.表層</t>
  </si>
  <si>
    <t>表層</t>
  </si>
  <si>
    <t>護岸（河川）</t>
  </si>
  <si>
    <t>A-2.護岸</t>
  </si>
  <si>
    <t>記入年月日</t>
    <rPh sb="0" eb="2">
      <t>キニュウ</t>
    </rPh>
    <rPh sb="2" eb="5">
      <t>ネンガッピ</t>
    </rPh>
    <phoneticPr fontId="2"/>
  </si>
  <si>
    <t>㎡</t>
    <phoneticPr fontId="2"/>
  </si>
  <si>
    <t>階</t>
    <rPh sb="0" eb="1">
      <t>カイ</t>
    </rPh>
    <phoneticPr fontId="2"/>
  </si>
  <si>
    <t>主な利用用途</t>
    <rPh sb="0" eb="1">
      <t>シュ</t>
    </rPh>
    <rPh sb="2" eb="4">
      <t>リヨウ</t>
    </rPh>
    <rPh sb="4" eb="6">
      <t>ヨウト</t>
    </rPh>
    <phoneticPr fontId="2"/>
  </si>
  <si>
    <t>左記のうち、再生資材の利用状況（再生資材を利用した場合に記入して下さい）</t>
    <rPh sb="0" eb="2">
      <t>サキ</t>
    </rPh>
    <rPh sb="6" eb="8">
      <t>サイセイ</t>
    </rPh>
    <rPh sb="8" eb="10">
      <t>シザイ</t>
    </rPh>
    <rPh sb="11" eb="13">
      <t>リヨウ</t>
    </rPh>
    <rPh sb="13" eb="15">
      <t>ジョウキョウ</t>
    </rPh>
    <rPh sb="16" eb="18">
      <t>サイセイ</t>
    </rPh>
    <rPh sb="18" eb="20">
      <t>シザイ</t>
    </rPh>
    <rPh sb="21" eb="23">
      <t>リヨウ</t>
    </rPh>
    <rPh sb="25" eb="27">
      <t>バアイ</t>
    </rPh>
    <rPh sb="28" eb="30">
      <t>キニュウ</t>
    </rPh>
    <rPh sb="32" eb="33">
      <t>クダ</t>
    </rPh>
    <phoneticPr fontId="2"/>
  </si>
  <si>
    <t>コンクリート及び鉄からなる建設資材</t>
    <phoneticPr fontId="2"/>
  </si>
  <si>
    <t>塩化ビニル管・継手</t>
    <rPh sb="0" eb="2">
      <t>エンカ</t>
    </rPh>
    <rPh sb="5" eb="6">
      <t>カン</t>
    </rPh>
    <rPh sb="7" eb="8">
      <t>ツ</t>
    </rPh>
    <rPh sb="8" eb="9">
      <t>テ</t>
    </rPh>
    <phoneticPr fontId="2"/>
  </si>
  <si>
    <t>アスファルト</t>
    <phoneticPr fontId="2"/>
  </si>
  <si>
    <t>石膏ボード</t>
    <rPh sb="0" eb="2">
      <t>セッコウ</t>
    </rPh>
    <phoneticPr fontId="2"/>
  </si>
  <si>
    <t>その他の建設資材</t>
    <rPh sb="2" eb="3">
      <t>タ</t>
    </rPh>
    <rPh sb="4" eb="6">
      <t>ケンセツ</t>
    </rPh>
    <rPh sb="6" eb="8">
      <t>シザイ</t>
    </rPh>
    <phoneticPr fontId="2"/>
  </si>
  <si>
    <t>様式 機３</t>
    <rPh sb="0" eb="2">
      <t>ヨウシキ</t>
    </rPh>
    <rPh sb="3" eb="4">
      <t>キ</t>
    </rPh>
    <phoneticPr fontId="2"/>
  </si>
  <si>
    <t>水 質 試 験 検 査 報 告 書</t>
    <rPh sb="0" eb="3">
      <t>スイシツ</t>
    </rPh>
    <rPh sb="4" eb="7">
      <t>シケン</t>
    </rPh>
    <rPh sb="8" eb="11">
      <t>ケンサ</t>
    </rPh>
    <rPh sb="12" eb="17">
      <t>ホウコクショ</t>
    </rPh>
    <phoneticPr fontId="2"/>
  </si>
  <si>
    <t xml:space="preserve"> </t>
    <phoneticPr fontId="2"/>
  </si>
  <si>
    <t xml:space="preserve">    上記工事について、水質検査の完了を別紙のとおり報告いたします。</t>
    <rPh sb="4" eb="6">
      <t>ジョウキ</t>
    </rPh>
    <rPh sb="6" eb="8">
      <t>コウジ</t>
    </rPh>
    <rPh sb="13" eb="15">
      <t>スイシツ</t>
    </rPh>
    <rPh sb="15" eb="17">
      <t>ケンサ</t>
    </rPh>
    <rPh sb="18" eb="20">
      <t>カンリョウ</t>
    </rPh>
    <rPh sb="21" eb="23">
      <t>ベッシ</t>
    </rPh>
    <rPh sb="27" eb="29">
      <t>ホウコク</t>
    </rPh>
    <phoneticPr fontId="2"/>
  </si>
  <si>
    <t xml:space="preserve">      １．試験実施者</t>
    <rPh sb="8" eb="10">
      <t>シケン</t>
    </rPh>
    <rPh sb="10" eb="13">
      <t>ジッシシャ</t>
    </rPh>
    <phoneticPr fontId="2"/>
  </si>
  <si>
    <t xml:space="preserve">      ２．登 録 番 号</t>
    <rPh sb="8" eb="11">
      <t>トウロク</t>
    </rPh>
    <rPh sb="12" eb="15">
      <t>バンゴウ</t>
    </rPh>
    <phoneticPr fontId="2"/>
  </si>
  <si>
    <t xml:space="preserve">      ３．実施年月日</t>
    <rPh sb="8" eb="10">
      <t>ジッシ</t>
    </rPh>
    <rPh sb="10" eb="13">
      <t>ネンガッピ</t>
    </rPh>
    <phoneticPr fontId="2"/>
  </si>
  <si>
    <t>様式 機４</t>
    <rPh sb="0" eb="2">
      <t>ヨウシキ</t>
    </rPh>
    <rPh sb="3" eb="4">
      <t>キ</t>
    </rPh>
    <phoneticPr fontId="2"/>
  </si>
  <si>
    <t>技 能 士 選 定 通 知 書</t>
    <rPh sb="0" eb="3">
      <t>ギノウ</t>
    </rPh>
    <rPh sb="4" eb="5">
      <t>シ</t>
    </rPh>
    <rPh sb="6" eb="9">
      <t>センテイ</t>
    </rPh>
    <rPh sb="10" eb="15">
      <t>ツウチショ</t>
    </rPh>
    <phoneticPr fontId="2"/>
  </si>
  <si>
    <t>共  同  企  業  体  編  成  表</t>
    <rPh sb="0" eb="4">
      <t>キョウドウ</t>
    </rPh>
    <rPh sb="6" eb="13">
      <t>キギョウタイ</t>
    </rPh>
    <rPh sb="15" eb="19">
      <t>ヘンセイ</t>
    </rPh>
    <rPh sb="21" eb="22">
      <t>ヒョウ</t>
    </rPh>
    <phoneticPr fontId="2"/>
  </si>
  <si>
    <t xml:space="preserve">  （記入例）</t>
    <rPh sb="3" eb="5">
      <t>キニュウ</t>
    </rPh>
    <rPh sb="5" eb="6">
      <t>レイ</t>
    </rPh>
    <phoneticPr fontId="2"/>
  </si>
  <si>
    <t xml:space="preserve">             〇〇共同企業体の編成表を作成したので提出致します。                                               〇〇共同企業体</t>
    <rPh sb="15" eb="17">
      <t>キョウドウ</t>
    </rPh>
    <rPh sb="17" eb="20">
      <t>キギョウタイ</t>
    </rPh>
    <rPh sb="21" eb="23">
      <t>ヘンセイ</t>
    </rPh>
    <rPh sb="23" eb="24">
      <t>ヒョウ</t>
    </rPh>
    <rPh sb="25" eb="27">
      <t>サクセイ</t>
    </rPh>
    <rPh sb="31" eb="34">
      <t>テイシュツイタ</t>
    </rPh>
    <rPh sb="87" eb="89">
      <t>キョウドウ</t>
    </rPh>
    <rPh sb="89" eb="92">
      <t>キギョウタイ</t>
    </rPh>
    <phoneticPr fontId="2"/>
  </si>
  <si>
    <t>住所</t>
    <rPh sb="0" eb="2">
      <t>ジュウショ</t>
    </rPh>
    <phoneticPr fontId="2"/>
  </si>
  <si>
    <t>緊急時連絡体制一覧</t>
    <rPh sb="0" eb="3">
      <t>キンキュウジ</t>
    </rPh>
    <rPh sb="3" eb="5">
      <t>レンラク</t>
    </rPh>
    <rPh sb="5" eb="7">
      <t>タイセイ</t>
    </rPh>
    <rPh sb="7" eb="9">
      <t>イチラン</t>
    </rPh>
    <phoneticPr fontId="2"/>
  </si>
  <si>
    <t>・総括して建築主体工事が作成する。</t>
    <rPh sb="1" eb="3">
      <t>ソウカツ</t>
    </rPh>
    <rPh sb="5" eb="7">
      <t>ケンチク</t>
    </rPh>
    <rPh sb="7" eb="9">
      <t>シュタイ</t>
    </rPh>
    <rPh sb="9" eb="11">
      <t>コウジ</t>
    </rPh>
    <rPh sb="12" eb="14">
      <t>サクセイ</t>
    </rPh>
    <phoneticPr fontId="2"/>
  </si>
  <si>
    <t>完成写真</t>
    <rPh sb="0" eb="2">
      <t>カンセイ</t>
    </rPh>
    <rPh sb="2" eb="4">
      <t>シャシン</t>
    </rPh>
    <phoneticPr fontId="2"/>
  </si>
  <si>
    <r>
      <t>　　技術者（監理技術者）の要件が</t>
    </r>
    <r>
      <rPr>
        <b/>
        <sz val="10"/>
        <color indexed="8"/>
        <rFont val="ＭＳ 明朝"/>
        <family val="1"/>
      </rPr>
      <t>建設業法第15条第２号イ、ロ及びハ</t>
    </r>
    <r>
      <rPr>
        <sz val="10"/>
        <color indexed="8"/>
        <rFont val="ＭＳ 明朝"/>
        <family val="1"/>
      </rPr>
      <t>に該当する場合は、要件を満たす監理技術者証の業種及び資格者証交付番号を記載し、</t>
    </r>
    <r>
      <rPr>
        <b/>
        <sz val="10"/>
        <color indexed="8"/>
        <rFont val="ＭＳ 明朝"/>
        <family val="1"/>
      </rPr>
      <t>監理技術者資格証（表裏両面）及び監理技術者講習修了証</t>
    </r>
    <r>
      <rPr>
        <sz val="10"/>
        <color indexed="8"/>
        <rFont val="ＭＳ 明朝"/>
        <family val="1"/>
      </rPr>
      <t>（H16.2.29以前に監理技術者資格者証の交付を受けた者については不要）</t>
    </r>
    <r>
      <rPr>
        <b/>
        <sz val="10"/>
        <color indexed="8"/>
        <rFont val="ＭＳ 明朝"/>
        <family val="1"/>
      </rPr>
      <t>の写し</t>
    </r>
    <r>
      <rPr>
        <sz val="10"/>
        <color indexed="8"/>
        <rFont val="ＭＳ 明朝"/>
        <family val="1"/>
      </rPr>
      <t>を、それぞれ添付すること。</t>
    </r>
    <phoneticPr fontId="2"/>
  </si>
  <si>
    <r>
      <t>（※3）技術者（主任技術者・専門技術者）の要件が</t>
    </r>
    <r>
      <rPr>
        <b/>
        <sz val="10"/>
        <color indexed="8"/>
        <rFont val="ＭＳ 明朝"/>
        <family val="1"/>
      </rPr>
      <t>建設業法第７条第２号イ、ロ〔学歴、実務経験〕</t>
    </r>
    <r>
      <rPr>
        <sz val="10"/>
        <color indexed="8"/>
        <rFont val="ＭＳ 明朝"/>
        <family val="1"/>
      </rPr>
      <t>に該当する場合は、要件を満たす学歴、実務経験を記載すること。</t>
    </r>
  </si>
  <si>
    <t>金</t>
  </si>
  <si>
    <t>円</t>
  </si>
  <si>
    <t>第</t>
    <rPh sb="0" eb="1">
      <t>ダイ</t>
    </rPh>
    <phoneticPr fontId="2"/>
  </si>
  <si>
    <t xml:space="preserve"> 号</t>
    <rPh sb="1" eb="2">
      <t>ゴウ</t>
    </rPh>
    <phoneticPr fontId="2"/>
  </si>
  <si>
    <t>工 事 完 成 検 査 結 果 に つ い て （通 知）</t>
    <rPh sb="0" eb="3">
      <t>コウジ</t>
    </rPh>
    <rPh sb="4" eb="7">
      <t>カンセイ</t>
    </rPh>
    <rPh sb="8" eb="11">
      <t>ケンサ</t>
    </rPh>
    <rPh sb="12" eb="15">
      <t>ケッカ</t>
    </rPh>
    <rPh sb="25" eb="28">
      <t>ツウチ</t>
    </rPh>
    <phoneticPr fontId="2"/>
  </si>
  <si>
    <t>提出先</t>
    <rPh sb="0" eb="2">
      <t>テイシュツ</t>
    </rPh>
    <rPh sb="2" eb="3">
      <t>サキ</t>
    </rPh>
    <phoneticPr fontId="2"/>
  </si>
  <si>
    <t>提出時期</t>
    <rPh sb="0" eb="2">
      <t>テイシュツ</t>
    </rPh>
    <rPh sb="2" eb="4">
      <t>ジキ</t>
    </rPh>
    <phoneticPr fontId="2"/>
  </si>
  <si>
    <t>～</t>
    <phoneticPr fontId="2"/>
  </si>
  <si>
    <t>その他（河川）</t>
  </si>
  <si>
    <t>A-7.河川他</t>
  </si>
  <si>
    <t>7.学校</t>
  </si>
  <si>
    <t>海岸工事</t>
  </si>
  <si>
    <t>A-8.海岸</t>
  </si>
  <si>
    <t>2．その他</t>
    <rPh sb="4" eb="5">
      <t>タ</t>
    </rPh>
    <phoneticPr fontId="2"/>
  </si>
  <si>
    <t>改良（道路）</t>
  </si>
  <si>
    <t>B-1.改良</t>
  </si>
  <si>
    <t>道路路体</t>
  </si>
  <si>
    <t>舗装（道路）</t>
  </si>
  <si>
    <t>B-2.舗装</t>
  </si>
  <si>
    <t>ｒ３</t>
    <phoneticPr fontId="2"/>
  </si>
  <si>
    <t>2.路床</t>
  </si>
  <si>
    <t>路床</t>
  </si>
  <si>
    <t>橋梁（道路）</t>
  </si>
  <si>
    <t>B-3.橋梁</t>
  </si>
  <si>
    <t>河川築堤</t>
  </si>
  <si>
    <t>ずい道（道路）</t>
  </si>
  <si>
    <t>B-4.ずい道</t>
  </si>
  <si>
    <t>構造物等の裏込材、埋戻し用</t>
  </si>
  <si>
    <t>維持修繕（道路）</t>
  </si>
  <si>
    <t>B-5.維持修繕</t>
  </si>
  <si>
    <t>宅地造成用</t>
  </si>
  <si>
    <t>共同溝（道路）</t>
  </si>
  <si>
    <t>B-6.共同溝</t>
  </si>
  <si>
    <t>水面埋立用</t>
    <phoneticPr fontId="2"/>
  </si>
  <si>
    <t>その他（道路）</t>
  </si>
  <si>
    <t>B-9.道路他</t>
  </si>
  <si>
    <t>ｒ４</t>
    <phoneticPr fontId="2"/>
  </si>
  <si>
    <t>ほ場整備（農地整備）</t>
  </si>
  <si>
    <t>土地改良、区画整理（農林）</t>
  </si>
  <si>
    <t>C-1.土地改良</t>
  </si>
  <si>
    <t>その他</t>
  </si>
  <si>
    <t>農道（農林）</t>
  </si>
  <si>
    <t>C-2.農道</t>
  </si>
  <si>
    <t>農林その他（農林）</t>
  </si>
  <si>
    <t>C-3.農林他</t>
  </si>
  <si>
    <t>水産関係工事</t>
  </si>
  <si>
    <t>D- .水産</t>
  </si>
  <si>
    <t>上・工水道関係工事</t>
  </si>
  <si>
    <t>E- .上工水道</t>
  </si>
  <si>
    <t>舗装の下層路盤材</t>
  </si>
  <si>
    <t>土地造成、区画整理関係工事</t>
  </si>
  <si>
    <t>F- .土地造成</t>
  </si>
  <si>
    <t>舗装の上層路盤材</t>
  </si>
  <si>
    <t>公園関係工事</t>
  </si>
  <si>
    <t>G- .公園</t>
  </si>
  <si>
    <t>構造物の裏込材、基礎材</t>
  </si>
  <si>
    <t>下水道関係工事</t>
  </si>
  <si>
    <t>H- .下水道</t>
  </si>
  <si>
    <t>ｒ５</t>
    <phoneticPr fontId="2"/>
  </si>
  <si>
    <t>様式第4号（第２３条－第２５条、第３０条、第３１条、第３５条関係）</t>
    <rPh sb="9" eb="10">
      <t>ジョウ</t>
    </rPh>
    <rPh sb="11" eb="12">
      <t>ダイ</t>
    </rPh>
    <rPh sb="14" eb="15">
      <t>ジョウ</t>
    </rPh>
    <rPh sb="16" eb="17">
      <t>ダイ</t>
    </rPh>
    <rPh sb="21" eb="25">
      <t>ダイ３１ジョウ</t>
    </rPh>
    <rPh sb="26" eb="30">
      <t>ダイ３５ジョウ</t>
    </rPh>
    <phoneticPr fontId="2"/>
  </si>
  <si>
    <t>様式第5号（第２９条関係）</t>
    <phoneticPr fontId="2"/>
  </si>
  <si>
    <t>写真だけでなく、実際に作業員が作業を行っている状況も撮影する。</t>
    <rPh sb="8" eb="10">
      <t>ジッサイ</t>
    </rPh>
    <rPh sb="11" eb="14">
      <t>サギョウイン</t>
    </rPh>
    <rPh sb="15" eb="17">
      <t>サギョウ</t>
    </rPh>
    <rPh sb="18" eb="19">
      <t>オコナ</t>
    </rPh>
    <rPh sb="23" eb="25">
      <t>ジョウキョウ</t>
    </rPh>
    <rPh sb="26" eb="28">
      <t>サツエイ</t>
    </rPh>
    <phoneticPr fontId="19"/>
  </si>
  <si>
    <t>場合により、ガス会社・電力会社・ＮＴＴ・水道管理者などの各関係機関との立会及び</t>
    <rPh sb="0" eb="2">
      <t>バアイ</t>
    </rPh>
    <rPh sb="8" eb="10">
      <t>ガイシャ</t>
    </rPh>
    <rPh sb="11" eb="13">
      <t>デンリョク</t>
    </rPh>
    <rPh sb="13" eb="15">
      <t>ガイシャ</t>
    </rPh>
    <rPh sb="20" eb="22">
      <t>スイドウ</t>
    </rPh>
    <rPh sb="22" eb="24">
      <t>カンリ</t>
    </rPh>
    <rPh sb="24" eb="25">
      <t>シャ</t>
    </rPh>
    <rPh sb="28" eb="29">
      <t>カク</t>
    </rPh>
    <rPh sb="29" eb="31">
      <t>カンケイ</t>
    </rPh>
    <rPh sb="31" eb="33">
      <t>キカン</t>
    </rPh>
    <rPh sb="35" eb="37">
      <t>タチアイ</t>
    </rPh>
    <rPh sb="37" eb="38">
      <t>オヨ</t>
    </rPh>
    <phoneticPr fontId="19"/>
  </si>
  <si>
    <t>検査を撮影する。</t>
    <phoneticPr fontId="19"/>
  </si>
  <si>
    <t>□　【建築主体工事】完成時現場提出整備書類一覧表　（監督員宛提出書類）</t>
    <rPh sb="3" eb="5">
      <t>ケンチク</t>
    </rPh>
    <rPh sb="5" eb="7">
      <t>シュタイ</t>
    </rPh>
    <rPh sb="7" eb="9">
      <t>コウジ</t>
    </rPh>
    <rPh sb="10" eb="13">
      <t>カンセイジ</t>
    </rPh>
    <rPh sb="13" eb="15">
      <t>ゲンバ</t>
    </rPh>
    <rPh sb="15" eb="17">
      <t>テイシュツ</t>
    </rPh>
    <rPh sb="17" eb="19">
      <t>セイビ</t>
    </rPh>
    <rPh sb="19" eb="21">
      <t>ショルイ</t>
    </rPh>
    <rPh sb="21" eb="23">
      <t>イチラン</t>
    </rPh>
    <rPh sb="23" eb="24">
      <t>ヒョウ</t>
    </rPh>
    <rPh sb="26" eb="28">
      <t>カントク</t>
    </rPh>
    <rPh sb="28" eb="29">
      <t>イン</t>
    </rPh>
    <rPh sb="29" eb="30">
      <t>アテ</t>
    </rPh>
    <rPh sb="30" eb="32">
      <t>テイシュツ</t>
    </rPh>
    <rPh sb="32" eb="34">
      <t>ショルイ</t>
    </rPh>
    <phoneticPr fontId="2"/>
  </si>
  <si>
    <t>□　【電気設備工事】完成時現場提出整備書類一覧表　（監督員宛提出書類）</t>
    <phoneticPr fontId="2"/>
  </si>
  <si>
    <t>□　【電気設備工事】完成時現場提出整備書類一覧表　（監督員宛提出書類）</t>
    <rPh sb="3" eb="5">
      <t>デンキ</t>
    </rPh>
    <rPh sb="5" eb="7">
      <t>セツビ</t>
    </rPh>
    <rPh sb="7" eb="9">
      <t>コウジ</t>
    </rPh>
    <rPh sb="10" eb="13">
      <t>カンセイジ</t>
    </rPh>
    <rPh sb="13" eb="15">
      <t>ゲンバ</t>
    </rPh>
    <rPh sb="15" eb="17">
      <t>テイシュツ</t>
    </rPh>
    <rPh sb="17" eb="19">
      <t>セイビ</t>
    </rPh>
    <rPh sb="19" eb="21">
      <t>ショルイ</t>
    </rPh>
    <rPh sb="21" eb="23">
      <t>イチラン</t>
    </rPh>
    <rPh sb="23" eb="24">
      <t>ヒョウ</t>
    </rPh>
    <phoneticPr fontId="2"/>
  </si>
  <si>
    <t>作 成 上 の 注 意 事 項</t>
    <phoneticPr fontId="2"/>
  </si>
  <si>
    <t>※建設リサイクル
　法関係様式集を
　参照のこと。</t>
    <rPh sb="1" eb="3">
      <t>ケンセツ</t>
    </rPh>
    <rPh sb="10" eb="11">
      <t>ホウ</t>
    </rPh>
    <rPh sb="11" eb="13">
      <t>カンケイ</t>
    </rPh>
    <rPh sb="13" eb="14">
      <t>サマ</t>
    </rPh>
    <rPh sb="14" eb="15">
      <t>シキ</t>
    </rPh>
    <rPh sb="15" eb="16">
      <t>シュウ</t>
    </rPh>
    <rPh sb="19" eb="21">
      <t>サンショウ</t>
    </rPh>
    <phoneticPr fontId="2"/>
  </si>
  <si>
    <t>　</t>
    <phoneticPr fontId="2"/>
  </si>
  <si>
    <t>CORINS
登録番号</t>
    <rPh sb="7" eb="9">
      <t>トウロク</t>
    </rPh>
    <rPh sb="9" eb="11">
      <t>バンゴウ</t>
    </rPh>
    <phoneticPr fontId="2"/>
  </si>
  <si>
    <t>受付番号
（受注登録）</t>
    <rPh sb="0" eb="2">
      <t>ウケツケ</t>
    </rPh>
    <rPh sb="2" eb="4">
      <t>バンゴウ</t>
    </rPh>
    <rPh sb="6" eb="8">
      <t>ジュチュウ</t>
    </rPh>
    <rPh sb="8" eb="10">
      <t>トウロク</t>
    </rPh>
    <phoneticPr fontId="2"/>
  </si>
  <si>
    <t>受付番号
（竣工登録）</t>
    <rPh sb="0" eb="2">
      <t>ウケツケ</t>
    </rPh>
    <rPh sb="2" eb="4">
      <t>バンゴウ</t>
    </rPh>
    <rPh sb="6" eb="8">
      <t>シュンコウ</t>
    </rPh>
    <rPh sb="8" eb="10">
      <t>トウロク</t>
    </rPh>
    <phoneticPr fontId="2"/>
  </si>
  <si>
    <t>（加須市建設工事請負契約約款第１０条関係）</t>
    <phoneticPr fontId="2"/>
  </si>
  <si>
    <t>様式５号</t>
    <phoneticPr fontId="2"/>
  </si>
  <si>
    <t>の規定により、経歴書を添えて通知します。</t>
    <phoneticPr fontId="2"/>
  </si>
  <si>
    <r>
      <t>配置技術者</t>
    </r>
    <r>
      <rPr>
        <sz val="8"/>
        <rFont val="ＭＳ 明朝"/>
        <family val="1"/>
      </rPr>
      <t>（※）</t>
    </r>
    <rPh sb="0" eb="2">
      <t>ハイチ</t>
    </rPh>
    <rPh sb="2" eb="5">
      <t>ギジュツシャ</t>
    </rPh>
    <phoneticPr fontId="2"/>
  </si>
  <si>
    <r>
      <t>　　　また、</t>
    </r>
    <r>
      <rPr>
        <b/>
        <sz val="8"/>
        <color indexed="8"/>
        <rFont val="ＭＳ ゴシック"/>
        <family val="3"/>
      </rPr>
      <t>建設業法第26条の2</t>
    </r>
    <r>
      <rPr>
        <sz val="8"/>
        <color indexed="8"/>
        <rFont val="ＭＳ 明朝"/>
        <family val="1"/>
      </rPr>
      <t>に該当する「専門技術者」を要する工事の場合は、</t>
    </r>
    <r>
      <rPr>
        <b/>
        <sz val="8"/>
        <color indexed="8"/>
        <rFont val="ＭＳ ゴシック"/>
        <family val="3"/>
      </rPr>
      <t>様式5号の2</t>
    </r>
    <r>
      <rPr>
        <sz val="8"/>
        <color indexed="8"/>
        <rFont val="ＭＳ 明朝"/>
        <family val="1"/>
      </rPr>
      <t>を添付すること。</t>
    </r>
    <phoneticPr fontId="2"/>
  </si>
  <si>
    <t>安全衛生  〇〇  〇〇  （〇〇建設㈱）</t>
    <rPh sb="0" eb="2">
      <t>アンゼン</t>
    </rPh>
    <rPh sb="2" eb="4">
      <t>エイセイ</t>
    </rPh>
    <rPh sb="17" eb="19">
      <t>ケンセツ</t>
    </rPh>
    <phoneticPr fontId="2"/>
  </si>
  <si>
    <t xml:space="preserve">工 事 主 任  </t>
    <rPh sb="0" eb="3">
      <t>コウジ</t>
    </rPh>
    <rPh sb="4" eb="7">
      <t>シュニン</t>
    </rPh>
    <phoneticPr fontId="2"/>
  </si>
  <si>
    <t>事 務 主 任</t>
    <rPh sb="0" eb="3">
      <t>ジム</t>
    </rPh>
    <rPh sb="4" eb="7">
      <t>シュニン</t>
    </rPh>
    <phoneticPr fontId="2"/>
  </si>
  <si>
    <t>安全・衛生管理者</t>
    <rPh sb="0" eb="2">
      <t>アンゼン</t>
    </rPh>
    <rPh sb="3" eb="5">
      <t>エイセイ</t>
    </rPh>
    <rPh sb="5" eb="8">
      <t>カンリシャ</t>
    </rPh>
    <phoneticPr fontId="2"/>
  </si>
  <si>
    <t>氏    名</t>
    <rPh sb="0" eb="6">
      <t>シメイ</t>
    </rPh>
    <phoneticPr fontId="2"/>
  </si>
  <si>
    <t>会   社   名</t>
    <rPh sb="0" eb="9">
      <t>カイシャメイ</t>
    </rPh>
    <phoneticPr fontId="2"/>
  </si>
  <si>
    <t>氏    名</t>
    <rPh sb="0" eb="6">
      <t>シメイ</t>
    </rPh>
    <phoneticPr fontId="2"/>
  </si>
  <si>
    <t xml:space="preserve">工 事 係 員 </t>
    <rPh sb="0" eb="3">
      <t>コウジ</t>
    </rPh>
    <rPh sb="4" eb="7">
      <t>カカリイン</t>
    </rPh>
    <phoneticPr fontId="2"/>
  </si>
  <si>
    <t>事 務 担 当</t>
    <rPh sb="0" eb="3">
      <t>ジム</t>
    </rPh>
    <rPh sb="4" eb="7">
      <t>タントウ</t>
    </rPh>
    <phoneticPr fontId="2"/>
  </si>
  <si>
    <t>種             類</t>
    <rPh sb="0" eb="15">
      <t>シュルイ</t>
    </rPh>
    <phoneticPr fontId="2"/>
  </si>
  <si>
    <t>級 別</t>
    <rPh sb="0" eb="1">
      <t>キュウ</t>
    </rPh>
    <rPh sb="2" eb="3">
      <t>ベツ</t>
    </rPh>
    <phoneticPr fontId="2"/>
  </si>
  <si>
    <t>氏           名</t>
    <rPh sb="0" eb="13">
      <t>シメイ</t>
    </rPh>
    <phoneticPr fontId="2"/>
  </si>
  <si>
    <t>左記以外の
級別技能士数</t>
    <rPh sb="0" eb="2">
      <t>サキ</t>
    </rPh>
    <rPh sb="2" eb="4">
      <t>イガイ</t>
    </rPh>
    <rPh sb="6" eb="7">
      <t>キュウ</t>
    </rPh>
    <rPh sb="7" eb="8">
      <t>ベツ</t>
    </rPh>
    <rPh sb="8" eb="10">
      <t>ギノウ</t>
    </rPh>
    <rPh sb="10" eb="11">
      <t>シ</t>
    </rPh>
    <rPh sb="11" eb="12">
      <t>スウ</t>
    </rPh>
    <phoneticPr fontId="2"/>
  </si>
  <si>
    <t>備       考</t>
    <rPh sb="0" eb="9">
      <t>ビコウ</t>
    </rPh>
    <phoneticPr fontId="2"/>
  </si>
  <si>
    <t>建築配管工</t>
    <rPh sb="0" eb="2">
      <t>ケンチク</t>
    </rPh>
    <rPh sb="2" eb="4">
      <t>ハイカン</t>
    </rPh>
    <rPh sb="4" eb="5">
      <t>コウ</t>
    </rPh>
    <phoneticPr fontId="2"/>
  </si>
  <si>
    <t>熱絶縁工</t>
    <rPh sb="0" eb="1">
      <t>ネツ</t>
    </rPh>
    <rPh sb="1" eb="3">
      <t>ゼツエン</t>
    </rPh>
    <rPh sb="3" eb="4">
      <t>コウ</t>
    </rPh>
    <phoneticPr fontId="2"/>
  </si>
  <si>
    <t>暖房衛生工事</t>
    <rPh sb="0" eb="2">
      <t>ダンボウ</t>
    </rPh>
    <rPh sb="2" eb="4">
      <t>エイセイ</t>
    </rPh>
    <rPh sb="4" eb="6">
      <t>コウジ</t>
    </rPh>
    <phoneticPr fontId="2"/>
  </si>
  <si>
    <t>冷凍空気調和機器施工</t>
    <rPh sb="0" eb="2">
      <t>レイトウ</t>
    </rPh>
    <rPh sb="2" eb="4">
      <t>クウキ</t>
    </rPh>
    <rPh sb="4" eb="6">
      <t>チョウワ</t>
    </rPh>
    <rPh sb="6" eb="8">
      <t>キキ</t>
    </rPh>
    <rPh sb="8" eb="10">
      <t>セコウ</t>
    </rPh>
    <phoneticPr fontId="2"/>
  </si>
  <si>
    <t>ダクト工</t>
    <rPh sb="3" eb="4">
      <t>コウ</t>
    </rPh>
    <phoneticPr fontId="2"/>
  </si>
  <si>
    <t>塗装工</t>
    <rPh sb="0" eb="2">
      <t>トソウ</t>
    </rPh>
    <rPh sb="2" eb="3">
      <t>コウ</t>
    </rPh>
    <phoneticPr fontId="2"/>
  </si>
  <si>
    <t>鉄筋工事</t>
    <rPh sb="0" eb="2">
      <t>テッキン</t>
    </rPh>
    <rPh sb="2" eb="4">
      <t>コウジ</t>
    </rPh>
    <phoneticPr fontId="2"/>
  </si>
  <si>
    <t>鉄筋組立</t>
    <rPh sb="0" eb="2">
      <t>テッキン</t>
    </rPh>
    <rPh sb="2" eb="4">
      <t>クミタテ</t>
    </rPh>
    <phoneticPr fontId="2"/>
  </si>
  <si>
    <t>コンクリート工事</t>
    <rPh sb="6" eb="8">
      <t>コウジ</t>
    </rPh>
    <phoneticPr fontId="2"/>
  </si>
  <si>
    <t>型わく施工</t>
    <rPh sb="0" eb="1">
      <t>カタ</t>
    </rPh>
    <rPh sb="3" eb="5">
      <t>セコウ</t>
    </rPh>
    <phoneticPr fontId="2"/>
  </si>
  <si>
    <t>左官工事</t>
    <rPh sb="0" eb="2">
      <t>サカン</t>
    </rPh>
    <rPh sb="2" eb="4">
      <t>コウジ</t>
    </rPh>
    <phoneticPr fontId="2"/>
  </si>
  <si>
    <t>左官工</t>
    <rPh sb="0" eb="2">
      <t>サカン</t>
    </rPh>
    <rPh sb="2" eb="3">
      <t>コウ</t>
    </rPh>
    <phoneticPr fontId="2"/>
  </si>
  <si>
    <t>官庁届出書　　　許　可　証　　　検査済証</t>
    <rPh sb="0" eb="2">
      <t>カンチョウ</t>
    </rPh>
    <rPh sb="2" eb="5">
      <t>トドケデショ</t>
    </rPh>
    <rPh sb="8" eb="13">
      <t>キョカショウ</t>
    </rPh>
    <rPh sb="16" eb="18">
      <t>ケンサ</t>
    </rPh>
    <rPh sb="18" eb="19">
      <t>ズ</t>
    </rPh>
    <rPh sb="19" eb="20">
      <t>ショウ</t>
    </rPh>
    <phoneticPr fontId="2"/>
  </si>
  <si>
    <t>書類名</t>
    <rPh sb="0" eb="2">
      <t>ショルイ</t>
    </rPh>
    <rPh sb="2" eb="3">
      <t>メイ</t>
    </rPh>
    <phoneticPr fontId="2"/>
  </si>
  <si>
    <t>提 出 上 の 注 意 事 項</t>
    <rPh sb="0" eb="1">
      <t>テイ</t>
    </rPh>
    <rPh sb="2" eb="3">
      <t>デ</t>
    </rPh>
    <rPh sb="4" eb="5">
      <t>ウエ</t>
    </rPh>
    <rPh sb="8" eb="9">
      <t>チュウ</t>
    </rPh>
    <rPh sb="10" eb="11">
      <t>イ</t>
    </rPh>
    <rPh sb="12" eb="13">
      <t>コト</t>
    </rPh>
    <rPh sb="14" eb="15">
      <t>コウ</t>
    </rPh>
    <phoneticPr fontId="2"/>
  </si>
  <si>
    <t>引継書類目録</t>
  </si>
  <si>
    <t>竣工書類等引渡書</t>
    <rPh sb="0" eb="2">
      <t>シュンコウ</t>
    </rPh>
    <rPh sb="2" eb="4">
      <t>ショルイ</t>
    </rPh>
    <rPh sb="4" eb="5">
      <t>トウ</t>
    </rPh>
    <rPh sb="5" eb="7">
      <t>ヒキワタ</t>
    </rPh>
    <rPh sb="7" eb="8">
      <t>ショ</t>
    </rPh>
    <phoneticPr fontId="2"/>
  </si>
  <si>
    <t xml:space="preserve">・完成書類、メーター指針引渡書。　            </t>
    <rPh sb="1" eb="3">
      <t>カンセイ</t>
    </rPh>
    <rPh sb="3" eb="5">
      <t>ショルイ</t>
    </rPh>
    <rPh sb="10" eb="12">
      <t>シシン</t>
    </rPh>
    <rPh sb="12" eb="14">
      <t>ヒキワタシ</t>
    </rPh>
    <rPh sb="14" eb="15">
      <t>ショ</t>
    </rPh>
    <phoneticPr fontId="2"/>
  </si>
  <si>
    <t>実施工程表</t>
    <rPh sb="0" eb="2">
      <t>ジッシ</t>
    </rPh>
    <rPh sb="2" eb="4">
      <t>コウテイ</t>
    </rPh>
    <rPh sb="4" eb="5">
      <t>ヒョウ</t>
    </rPh>
    <phoneticPr fontId="2"/>
  </si>
  <si>
    <t>材料検査簿</t>
    <rPh sb="0" eb="2">
      <t>ザイリョウ</t>
    </rPh>
    <rPh sb="2" eb="4">
      <t>ケンサ</t>
    </rPh>
    <rPh sb="4" eb="5">
      <t>ボ</t>
    </rPh>
    <phoneticPr fontId="2"/>
  </si>
  <si>
    <t>合格数量</t>
    <rPh sb="0" eb="2">
      <t>ゴウカク</t>
    </rPh>
    <rPh sb="2" eb="4">
      <t>スウリョウ</t>
    </rPh>
    <phoneticPr fontId="2"/>
  </si>
  <si>
    <t>上記の材料は、検査の結果合格したことを認めます。</t>
    <rPh sb="0" eb="2">
      <t>ジョウキ</t>
    </rPh>
    <rPh sb="3" eb="5">
      <t>ザイリョウ</t>
    </rPh>
    <rPh sb="7" eb="9">
      <t>ケンサ</t>
    </rPh>
    <rPh sb="10" eb="12">
      <t>ケッカ</t>
    </rPh>
    <rPh sb="12" eb="14">
      <t>ゴウカク</t>
    </rPh>
    <rPh sb="19" eb="20">
      <t>ミト</t>
    </rPh>
    <phoneticPr fontId="2"/>
  </si>
  <si>
    <t>監督員</t>
    <rPh sb="0" eb="2">
      <t>カントク</t>
    </rPh>
    <rPh sb="2" eb="3">
      <t>イン</t>
    </rPh>
    <phoneticPr fontId="2"/>
  </si>
  <si>
    <t>工 事 完 成 通 知 書</t>
    <rPh sb="0" eb="3">
      <t>コウジ</t>
    </rPh>
    <rPh sb="4" eb="7">
      <t>カンセイ</t>
    </rPh>
    <rPh sb="8" eb="13">
      <t>ツウチショ</t>
    </rPh>
    <phoneticPr fontId="2"/>
  </si>
  <si>
    <t>年　　月　　日</t>
    <rPh sb="3" eb="4">
      <t>ガツ</t>
    </rPh>
    <rPh sb="6" eb="7">
      <t>ヒ</t>
    </rPh>
    <phoneticPr fontId="2"/>
  </si>
  <si>
    <t>　下記の工事が</t>
    <phoneticPr fontId="2"/>
  </si>
  <si>
    <t>日から</t>
    <phoneticPr fontId="2"/>
  </si>
  <si>
    <t>様式第３号（第１３条関係）</t>
    <rPh sb="0" eb="2">
      <t>ヨウシキ</t>
    </rPh>
    <rPh sb="2" eb="5">
      <t>ダイ３ゴウ</t>
    </rPh>
    <rPh sb="6" eb="7">
      <t>ダイ</t>
    </rPh>
    <rPh sb="7" eb="10">
      <t>１３ジョウ</t>
    </rPh>
    <rPh sb="10" eb="12">
      <t>カンケイ</t>
    </rPh>
    <phoneticPr fontId="2"/>
  </si>
  <si>
    <t>工事出来高明細書</t>
    <rPh sb="0" eb="2">
      <t>コウジ</t>
    </rPh>
    <rPh sb="2" eb="5">
      <t>デキダカ</t>
    </rPh>
    <rPh sb="5" eb="8">
      <t>メイサイショ</t>
    </rPh>
    <phoneticPr fontId="2"/>
  </si>
  <si>
    <t>工事場所　　</t>
    <rPh sb="0" eb="2">
      <t>コウジ</t>
    </rPh>
    <rPh sb="2" eb="4">
      <t>バショ</t>
    </rPh>
    <phoneticPr fontId="2"/>
  </si>
  <si>
    <t>　　　　　　　　　（　　　   　年　　　月　　　日現在）　　　</t>
    <rPh sb="17" eb="18">
      <t>ネン</t>
    </rPh>
    <rPh sb="21" eb="22">
      <t>ツキ</t>
    </rPh>
    <rPh sb="25" eb="26">
      <t>ニチ</t>
    </rPh>
    <rPh sb="26" eb="28">
      <t>ゲンザイ</t>
    </rPh>
    <phoneticPr fontId="2"/>
  </si>
  <si>
    <t>区　　分</t>
    <rPh sb="0" eb="4">
      <t>クブン</t>
    </rPh>
    <phoneticPr fontId="2"/>
  </si>
  <si>
    <t>名            　称</t>
    <rPh sb="0" eb="15">
      <t>メイショウ</t>
    </rPh>
    <phoneticPr fontId="2"/>
  </si>
  <si>
    <t>数　　量</t>
    <rPh sb="0" eb="4">
      <t>スウリョウ</t>
    </rPh>
    <phoneticPr fontId="2"/>
  </si>
  <si>
    <t>請負代金額
相　 当 　額</t>
    <rPh sb="0" eb="2">
      <t>ウケオイ</t>
    </rPh>
    <rPh sb="2" eb="3">
      <t>ダイ</t>
    </rPh>
    <rPh sb="3" eb="5">
      <t>キンガク</t>
    </rPh>
    <rPh sb="6" eb="10">
      <t>ソウトウ</t>
    </rPh>
    <rPh sb="12" eb="13">
      <t>ガク</t>
    </rPh>
    <phoneticPr fontId="2"/>
  </si>
  <si>
    <t>前回までの
出来高金額</t>
    <rPh sb="0" eb="2">
      <t>ゼンカイ</t>
    </rPh>
    <rPh sb="6" eb="9">
      <t>デキダカ</t>
    </rPh>
    <rPh sb="9" eb="11">
      <t>キンガク</t>
    </rPh>
    <phoneticPr fontId="2"/>
  </si>
  <si>
    <t>今   回   の
出来高金額</t>
    <rPh sb="0" eb="5">
      <t>コンカイ</t>
    </rPh>
    <rPh sb="10" eb="13">
      <t>デキダカ</t>
    </rPh>
    <rPh sb="13" eb="15">
      <t>キンガク</t>
    </rPh>
    <phoneticPr fontId="2"/>
  </si>
  <si>
    <t>出来高合計額</t>
    <rPh sb="3" eb="5">
      <t>ゴウケイ</t>
    </rPh>
    <rPh sb="5" eb="6">
      <t>ガク</t>
    </rPh>
    <phoneticPr fontId="2"/>
  </si>
  <si>
    <t>出来高
歩　合</t>
    <rPh sb="0" eb="3">
      <t>デキダカ</t>
    </rPh>
    <rPh sb="4" eb="7">
      <t>ブアイ</t>
    </rPh>
    <phoneticPr fontId="2"/>
  </si>
  <si>
    <t>備　　　　考</t>
    <rPh sb="0" eb="6">
      <t>ビコウ</t>
    </rPh>
    <phoneticPr fontId="2"/>
  </si>
  <si>
    <t>　　　　　円</t>
    <rPh sb="5" eb="6">
      <t>エン</t>
    </rPh>
    <phoneticPr fontId="2"/>
  </si>
  <si>
    <t>　　　　　 　　円</t>
    <rPh sb="8" eb="9">
      <t>エン</t>
    </rPh>
    <phoneticPr fontId="2"/>
  </si>
  <si>
    <t>　　　　　　 　　　円</t>
    <rPh sb="10" eb="11">
      <t>エン</t>
    </rPh>
    <phoneticPr fontId="2"/>
  </si>
  <si>
    <t>　　　　　　　　　円</t>
    <rPh sb="9" eb="10">
      <t>エン</t>
    </rPh>
    <phoneticPr fontId="2"/>
  </si>
  <si>
    <t>回</t>
    <rPh sb="0" eb="1">
      <t>カイ</t>
    </rPh>
    <phoneticPr fontId="2"/>
  </si>
  <si>
    <t>　　　年　　月　　日</t>
    <rPh sb="3" eb="4">
      <t>ネン</t>
    </rPh>
    <rPh sb="6" eb="7">
      <t>ガツ</t>
    </rPh>
    <rPh sb="9" eb="10">
      <t>ヒ</t>
    </rPh>
    <phoneticPr fontId="2"/>
  </si>
  <si>
    <t>から</t>
    <phoneticPr fontId="2"/>
  </si>
  <si>
    <t>まで</t>
    <phoneticPr fontId="2"/>
  </si>
  <si>
    <t>発</t>
    <rPh sb="0" eb="1">
      <t>ハツ</t>
    </rPh>
    <phoneticPr fontId="2"/>
  </si>
  <si>
    <t>監督員</t>
    <rPh sb="0" eb="3">
      <t>カントクイン</t>
    </rPh>
    <phoneticPr fontId="2"/>
  </si>
  <si>
    <t>下記のとおり指示します。</t>
    <rPh sb="0" eb="2">
      <t>カキ</t>
    </rPh>
    <rPh sb="6" eb="8">
      <t>シジ</t>
    </rPh>
    <phoneticPr fontId="2"/>
  </si>
  <si>
    <t>下記のとおり承諾願います。</t>
    <rPh sb="0" eb="2">
      <t>カキ</t>
    </rPh>
    <rPh sb="6" eb="8">
      <t>ショウダク</t>
    </rPh>
    <rPh sb="8" eb="9">
      <t>ネガ</t>
    </rPh>
    <phoneticPr fontId="2"/>
  </si>
  <si>
    <t>下記のとおり協議します。</t>
    <rPh sb="0" eb="2">
      <t>カキ</t>
    </rPh>
    <rPh sb="6" eb="8">
      <t>キョウギ</t>
    </rPh>
    <phoneticPr fontId="2"/>
  </si>
  <si>
    <t>受</t>
    <rPh sb="0" eb="1">
      <t>ウ</t>
    </rPh>
    <phoneticPr fontId="2"/>
  </si>
  <si>
    <t>下記のとおり指示を了承しました。</t>
    <rPh sb="0" eb="2">
      <t>カキ</t>
    </rPh>
    <rPh sb="6" eb="8">
      <t>シジ</t>
    </rPh>
    <rPh sb="9" eb="11">
      <t>リョウショウ</t>
    </rPh>
    <phoneticPr fontId="2"/>
  </si>
  <si>
    <t>下記のとおり承諾しました。</t>
    <rPh sb="0" eb="2">
      <t>カキ</t>
    </rPh>
    <rPh sb="6" eb="8">
      <t>ショウダク</t>
    </rPh>
    <phoneticPr fontId="2"/>
  </si>
  <si>
    <t>下記のとおり協議しました。</t>
    <rPh sb="0" eb="2">
      <t>カキ</t>
    </rPh>
    <rPh sb="6" eb="8">
      <t>キョウギ</t>
    </rPh>
    <phoneticPr fontId="2"/>
  </si>
  <si>
    <t>指示・承諾・協議事項</t>
    <rPh sb="0" eb="2">
      <t>シジ</t>
    </rPh>
    <rPh sb="3" eb="5">
      <t>ショウダク</t>
    </rPh>
    <rPh sb="6" eb="8">
      <t>キョウギ</t>
    </rPh>
    <rPh sb="8" eb="10">
      <t>ジコウ</t>
    </rPh>
    <phoneticPr fontId="2"/>
  </si>
  <si>
    <t>様式第１号（第１２条関係）</t>
    <phoneticPr fontId="2"/>
  </si>
  <si>
    <t>工　事　記　録</t>
    <phoneticPr fontId="2"/>
  </si>
  <si>
    <t>・完成写真撮影要領に基づき提出する。</t>
    <rPh sb="1" eb="3">
      <t>カンセイ</t>
    </rPh>
    <rPh sb="3" eb="5">
      <t>シャシン</t>
    </rPh>
    <rPh sb="5" eb="7">
      <t>サツエイ</t>
    </rPh>
    <rPh sb="7" eb="9">
      <t>ヨウリョウ</t>
    </rPh>
    <rPh sb="10" eb="11">
      <t>モト</t>
    </rPh>
    <rPh sb="13" eb="15">
      <t>テイシュツ</t>
    </rPh>
    <phoneticPr fontId="2"/>
  </si>
  <si>
    <t>竣工図</t>
    <rPh sb="0" eb="2">
      <t>シュンコウ</t>
    </rPh>
    <rPh sb="2" eb="3">
      <t>ズ</t>
    </rPh>
    <phoneticPr fontId="2"/>
  </si>
  <si>
    <t>書　　類　　名</t>
  </si>
  <si>
    <t>数量</t>
    <rPh sb="0" eb="2">
      <t>スウリョウ</t>
    </rPh>
    <phoneticPr fontId="2"/>
  </si>
  <si>
    <t>作 成 上 の 注 意 事 項</t>
    <rPh sb="0" eb="5">
      <t>サクセイジョウ</t>
    </rPh>
    <rPh sb="8" eb="11">
      <t>チュウイ</t>
    </rPh>
    <rPh sb="12" eb="15">
      <t>ジコウ</t>
    </rPh>
    <phoneticPr fontId="2"/>
  </si>
  <si>
    <t>現場代理人等通知書</t>
    <rPh sb="0" eb="2">
      <t>ゲンバ</t>
    </rPh>
    <rPh sb="2" eb="5">
      <t>ダイリニン</t>
    </rPh>
    <rPh sb="5" eb="6">
      <t>トウ</t>
    </rPh>
    <rPh sb="6" eb="9">
      <t>ツウチショ</t>
    </rPh>
    <phoneticPr fontId="2"/>
  </si>
  <si>
    <t>経歴書</t>
    <rPh sb="0" eb="3">
      <t>ケイレキショ</t>
    </rPh>
    <phoneticPr fontId="2"/>
  </si>
  <si>
    <t>請負代金内訳書</t>
    <rPh sb="0" eb="2">
      <t>ウケオイ</t>
    </rPh>
    <rPh sb="2" eb="4">
      <t>ダイキン</t>
    </rPh>
    <rPh sb="4" eb="7">
      <t>ウチワケショ</t>
    </rPh>
    <phoneticPr fontId="2"/>
  </si>
  <si>
    <t>工事工程表</t>
    <rPh sb="0" eb="2">
      <t>コウジ</t>
    </rPh>
    <rPh sb="2" eb="5">
      <t>コウテイヒョウ</t>
    </rPh>
    <phoneticPr fontId="2"/>
  </si>
  <si>
    <t>共同企業体編成表</t>
    <rPh sb="0" eb="2">
      <t>キョウドウ</t>
    </rPh>
    <rPh sb="2" eb="5">
      <t>キギョウタイ</t>
    </rPh>
    <rPh sb="5" eb="7">
      <t>ヘンセイ</t>
    </rPh>
    <rPh sb="7" eb="8">
      <t>ヒョウ</t>
    </rPh>
    <phoneticPr fontId="2"/>
  </si>
  <si>
    <t>労働者災害補償
保険関係成立証明書</t>
    <rPh sb="0" eb="3">
      <t>ロウドウシャ</t>
    </rPh>
    <rPh sb="3" eb="5">
      <t>サイガイ</t>
    </rPh>
    <rPh sb="5" eb="7">
      <t>ホショウ</t>
    </rPh>
    <rPh sb="8" eb="10">
      <t>ホケン</t>
    </rPh>
    <rPh sb="10" eb="12">
      <t>カンケイ</t>
    </rPh>
    <rPh sb="12" eb="14">
      <t>セイリツ</t>
    </rPh>
    <rPh sb="14" eb="17">
      <t>ショウメイショ</t>
    </rPh>
    <phoneticPr fontId="2"/>
  </si>
  <si>
    <t xml:space="preserve">  どういう工程で、施工及び管理をして工事目的物を完成させたかが簡潔に理解できるよう</t>
    <rPh sb="6" eb="8">
      <t>コウテイ</t>
    </rPh>
    <rPh sb="10" eb="12">
      <t>セコウ</t>
    </rPh>
    <rPh sb="12" eb="13">
      <t>オヨ</t>
    </rPh>
    <rPh sb="14" eb="16">
      <t>カンリ</t>
    </rPh>
    <rPh sb="19" eb="21">
      <t>コウジ</t>
    </rPh>
    <rPh sb="21" eb="24">
      <t>モクテキブツ</t>
    </rPh>
    <rPh sb="25" eb="27">
      <t>カンセイ</t>
    </rPh>
    <rPh sb="32" eb="34">
      <t>カンケツ</t>
    </rPh>
    <rPh sb="35" eb="37">
      <t>リカイ</t>
    </rPh>
    <phoneticPr fontId="19"/>
  </si>
  <si>
    <t>に順序よく整理するように心掛け、おおよそ目安として次の項目の順序で編集し、写真帳を</t>
    <rPh sb="1" eb="3">
      <t>ジュンジョ</t>
    </rPh>
    <rPh sb="5" eb="7">
      <t>セイリ</t>
    </rPh>
    <rPh sb="12" eb="14">
      <t>ココロガ</t>
    </rPh>
    <rPh sb="20" eb="22">
      <t>メヤス</t>
    </rPh>
    <rPh sb="25" eb="26">
      <t>ツギ</t>
    </rPh>
    <rPh sb="27" eb="29">
      <t>コウモク</t>
    </rPh>
    <rPh sb="30" eb="32">
      <t>ジュンジョ</t>
    </rPh>
    <rPh sb="33" eb="35">
      <t>ヘンシュウ</t>
    </rPh>
    <rPh sb="37" eb="39">
      <t>シャシン</t>
    </rPh>
    <rPh sb="39" eb="40">
      <t>チョウ</t>
    </rPh>
    <phoneticPr fontId="19"/>
  </si>
  <si>
    <t>見るだけで当該工事の内容や工程などを説明できるようにする。</t>
    <rPh sb="0" eb="1">
      <t>ミ</t>
    </rPh>
    <rPh sb="5" eb="7">
      <t>トウガイ</t>
    </rPh>
    <rPh sb="7" eb="9">
      <t>コウジ</t>
    </rPh>
    <rPh sb="10" eb="12">
      <t>ナイヨウ</t>
    </rPh>
    <rPh sb="13" eb="15">
      <t>コウテイ</t>
    </rPh>
    <rPh sb="18" eb="20">
      <t>セツメイ</t>
    </rPh>
    <phoneticPr fontId="19"/>
  </si>
  <si>
    <t>１）</t>
    <phoneticPr fontId="19"/>
  </si>
  <si>
    <t>図面の添付</t>
    <rPh sb="0" eb="2">
      <t>ズメン</t>
    </rPh>
    <rPh sb="3" eb="5">
      <t>テンプ</t>
    </rPh>
    <phoneticPr fontId="19"/>
  </si>
  <si>
    <t xml:space="preserve">  全体の工事内容が把握できるように、測点などの記入された平面図や定規図など主要な図</t>
    <rPh sb="2" eb="4">
      <t>ゼンタイ</t>
    </rPh>
    <rPh sb="5" eb="7">
      <t>コウジ</t>
    </rPh>
    <rPh sb="7" eb="9">
      <t>ナイヨウ</t>
    </rPh>
    <rPh sb="10" eb="12">
      <t>ハアク</t>
    </rPh>
    <rPh sb="19" eb="20">
      <t>ソク</t>
    </rPh>
    <rPh sb="20" eb="21">
      <t>テン</t>
    </rPh>
    <rPh sb="24" eb="26">
      <t>キニュウ</t>
    </rPh>
    <rPh sb="29" eb="32">
      <t>ヘイメンズ</t>
    </rPh>
    <rPh sb="33" eb="35">
      <t>ジョウギ</t>
    </rPh>
    <rPh sb="35" eb="36">
      <t>ズ</t>
    </rPh>
    <rPh sb="38" eb="40">
      <t>シュヨウ</t>
    </rPh>
    <rPh sb="41" eb="42">
      <t>ズ</t>
    </rPh>
    <phoneticPr fontId="19"/>
  </si>
  <si>
    <t>品質管理の写真</t>
    <rPh sb="0" eb="2">
      <t>ヒンシツ</t>
    </rPh>
    <rPh sb="2" eb="4">
      <t>カンリ</t>
    </rPh>
    <rPh sb="5" eb="7">
      <t>シャシン</t>
    </rPh>
    <phoneticPr fontId="19"/>
  </si>
  <si>
    <t>７）</t>
    <phoneticPr fontId="19"/>
  </si>
  <si>
    <t>社内検査及び各関係機関の検査の写真</t>
    <rPh sb="0" eb="2">
      <t>シャナイ</t>
    </rPh>
    <rPh sb="2" eb="4">
      <t>ケンサ</t>
    </rPh>
    <rPh sb="4" eb="5">
      <t>オヨ</t>
    </rPh>
    <rPh sb="6" eb="7">
      <t>カク</t>
    </rPh>
    <rPh sb="7" eb="9">
      <t>カンケイ</t>
    </rPh>
    <rPh sb="9" eb="11">
      <t>キカン</t>
    </rPh>
    <rPh sb="12" eb="14">
      <t>ケンサ</t>
    </rPh>
    <rPh sb="15" eb="17">
      <t>シャシン</t>
    </rPh>
    <phoneticPr fontId="19"/>
  </si>
  <si>
    <t>８）</t>
    <phoneticPr fontId="19"/>
  </si>
  <si>
    <t>安全会議の実施状況の写真</t>
    <rPh sb="0" eb="2">
      <t>アンゼン</t>
    </rPh>
    <rPh sb="2" eb="4">
      <t>カイギ</t>
    </rPh>
    <rPh sb="5" eb="7">
      <t>ジッシ</t>
    </rPh>
    <rPh sb="7" eb="9">
      <t>ジョウキョウ</t>
    </rPh>
    <rPh sb="10" eb="12">
      <t>シャシン</t>
    </rPh>
    <phoneticPr fontId="19"/>
  </si>
  <si>
    <t>９）</t>
    <phoneticPr fontId="19"/>
  </si>
  <si>
    <t>工事写真の提出部数は、工事写真帳１部と原本としては、ネガフィルムとする。</t>
    <rPh sb="0" eb="2">
      <t>コウジ</t>
    </rPh>
    <rPh sb="2" eb="4">
      <t>シャシン</t>
    </rPh>
    <rPh sb="5" eb="7">
      <t>テイシュツ</t>
    </rPh>
    <rPh sb="7" eb="9">
      <t>ブスウ</t>
    </rPh>
    <rPh sb="11" eb="13">
      <t>コウジ</t>
    </rPh>
    <rPh sb="13" eb="15">
      <t>シャシン</t>
    </rPh>
    <rPh sb="15" eb="16">
      <t>チョウ</t>
    </rPh>
    <rPh sb="17" eb="18">
      <t>ブ</t>
    </rPh>
    <rPh sb="19" eb="21">
      <t>ゲンポン</t>
    </rPh>
    <phoneticPr fontId="19"/>
  </si>
  <si>
    <t>10）</t>
    <phoneticPr fontId="19"/>
  </si>
  <si>
    <t>写真の大きさは、４ツ切版のフリーアルバム又は、Ａ４版とする。</t>
    <rPh sb="0" eb="2">
      <t>シャシン</t>
    </rPh>
    <rPh sb="3" eb="4">
      <t>オオ</t>
    </rPh>
    <rPh sb="10" eb="11">
      <t>キリ</t>
    </rPh>
    <rPh sb="11" eb="12">
      <t>バン</t>
    </rPh>
    <rPh sb="20" eb="21">
      <t>マタ</t>
    </rPh>
    <rPh sb="25" eb="26">
      <t>バン</t>
    </rPh>
    <phoneticPr fontId="19"/>
  </si>
  <si>
    <t>３.</t>
    <phoneticPr fontId="19"/>
  </si>
  <si>
    <t>２．書類提出フローチャート</t>
    <rPh sb="2" eb="4">
      <t>ショルイ</t>
    </rPh>
    <rPh sb="4" eb="6">
      <t>テイシュツ</t>
    </rPh>
    <phoneticPr fontId="19"/>
  </si>
  <si>
    <t>提出書類の様式は、Ａ４版とする。</t>
    <rPh sb="0" eb="2">
      <t>テイシュツ</t>
    </rPh>
    <rPh sb="2" eb="4">
      <t>ショルイ</t>
    </rPh>
    <rPh sb="5" eb="7">
      <t>ヨウシキ</t>
    </rPh>
    <rPh sb="11" eb="12">
      <t>バン</t>
    </rPh>
    <phoneticPr fontId="19"/>
  </si>
  <si>
    <t>－７－</t>
    <phoneticPr fontId="19"/>
  </si>
  <si>
    <t>※基本的な工事の流れを示す。</t>
    <rPh sb="1" eb="3">
      <t>キホン</t>
    </rPh>
    <rPh sb="3" eb="4">
      <t>テキ</t>
    </rPh>
    <rPh sb="5" eb="7">
      <t>コウジ</t>
    </rPh>
    <rPh sb="8" eb="9">
      <t>ナガ</t>
    </rPh>
    <rPh sb="11" eb="12">
      <t>シメ</t>
    </rPh>
    <phoneticPr fontId="19"/>
  </si>
  <si>
    <t>詳細は監督員と協議する。</t>
    <rPh sb="0" eb="2">
      <t>ショウサイ</t>
    </rPh>
    <rPh sb="3" eb="5">
      <t>カントク</t>
    </rPh>
    <rPh sb="5" eb="6">
      <t>イン</t>
    </rPh>
    <rPh sb="7" eb="9">
      <t>キョウギ</t>
    </rPh>
    <phoneticPr fontId="19"/>
  </si>
  <si>
    <t>・</t>
    <phoneticPr fontId="19"/>
  </si>
  <si>
    <t>７日以内(原則的に早めに提出)</t>
    <rPh sb="1" eb="2">
      <t>ニチ</t>
    </rPh>
    <rPh sb="2" eb="4">
      <t>イナイ</t>
    </rPh>
    <rPh sb="5" eb="7">
      <t>ゲンソク</t>
    </rPh>
    <rPh sb="7" eb="8">
      <t>テキ</t>
    </rPh>
    <rPh sb="9" eb="10">
      <t>ハヤ</t>
    </rPh>
    <rPh sb="12" eb="14">
      <t>テイシュツ</t>
    </rPh>
    <phoneticPr fontId="19"/>
  </si>
  <si>
    <t>(共同企業体編成表)</t>
    <rPh sb="1" eb="3">
      <t>キョウドウ</t>
    </rPh>
    <rPh sb="3" eb="6">
      <t>キギョウタイ</t>
    </rPh>
    <rPh sb="6" eb="8">
      <t>ヘンセイ</t>
    </rPh>
    <rPh sb="8" eb="9">
      <t>ヒョウ</t>
    </rPh>
    <phoneticPr fontId="19"/>
  </si>
  <si>
    <t>等一式</t>
    <rPh sb="0" eb="1">
      <t>トウ</t>
    </rPh>
    <rPh sb="1" eb="3">
      <t>イッシキ</t>
    </rPh>
    <phoneticPr fontId="19"/>
  </si>
  <si>
    <t>　その都度監督員へ</t>
    <rPh sb="3" eb="5">
      <t>ツド</t>
    </rPh>
    <rPh sb="5" eb="8">
      <t>カントクイン</t>
    </rPh>
    <phoneticPr fontId="19"/>
  </si>
  <si>
    <t>建設業退職金掛金収納届(工事請負額500万円以上)</t>
    <rPh sb="0" eb="3">
      <t>ケンセツギョウ</t>
    </rPh>
    <rPh sb="3" eb="5">
      <t>タイショク</t>
    </rPh>
    <rPh sb="5" eb="6">
      <t>キン</t>
    </rPh>
    <rPh sb="6" eb="7">
      <t>カ</t>
    </rPh>
    <rPh sb="7" eb="8">
      <t>キン</t>
    </rPh>
    <rPh sb="8" eb="10">
      <t>シュウノウ</t>
    </rPh>
    <rPh sb="10" eb="11">
      <t>トドケ</t>
    </rPh>
    <rPh sb="12" eb="14">
      <t>コウジ</t>
    </rPh>
    <rPh sb="14" eb="16">
      <t>ウケオイ</t>
    </rPh>
    <rPh sb="16" eb="17">
      <t>ガク</t>
    </rPh>
    <rPh sb="20" eb="22">
      <t>マンエン</t>
    </rPh>
    <rPh sb="22" eb="24">
      <t>イジョウ</t>
    </rPh>
    <phoneticPr fontId="19"/>
  </si>
  <si>
    <t>工事関連書類</t>
    <rPh sb="0" eb="2">
      <t>コウジ</t>
    </rPh>
    <rPh sb="2" eb="4">
      <t>カンレン</t>
    </rPh>
    <rPh sb="4" eb="6">
      <t>ショルイ</t>
    </rPh>
    <phoneticPr fontId="19"/>
  </si>
  <si>
    <t xml:space="preserve"> ・施工計画書等</t>
    <rPh sb="2" eb="4">
      <t>セコウ</t>
    </rPh>
    <rPh sb="4" eb="6">
      <t>ケイカク</t>
    </rPh>
    <rPh sb="6" eb="7">
      <t>ショ</t>
    </rPh>
    <rPh sb="7" eb="8">
      <t>トウ</t>
    </rPh>
    <phoneticPr fontId="19"/>
  </si>
  <si>
    <t>(前払金交付申請書)</t>
    <rPh sb="1" eb="3">
      <t>マエバラ</t>
    </rPh>
    <rPh sb="3" eb="4">
      <t>キン</t>
    </rPh>
    <rPh sb="4" eb="6">
      <t>コウフ</t>
    </rPh>
    <rPh sb="6" eb="9">
      <t>シンセイショ</t>
    </rPh>
    <phoneticPr fontId="19"/>
  </si>
  <si>
    <t>・</t>
    <phoneticPr fontId="19"/>
  </si>
  <si>
    <t>(中間前払金履行報告書)</t>
    <rPh sb="1" eb="3">
      <t>チュウカン</t>
    </rPh>
    <rPh sb="3" eb="5">
      <t>マエバラ</t>
    </rPh>
    <rPh sb="5" eb="6">
      <t>キン</t>
    </rPh>
    <rPh sb="6" eb="8">
      <t>リコウ</t>
    </rPh>
    <rPh sb="8" eb="11">
      <t>ホウコクショ</t>
    </rPh>
    <phoneticPr fontId="19"/>
  </si>
  <si>
    <t>(中間前払金交付申請書)</t>
    <rPh sb="1" eb="3">
      <t>チュウカン</t>
    </rPh>
    <rPh sb="3" eb="5">
      <t>マエバラ</t>
    </rPh>
    <rPh sb="5" eb="6">
      <t>キン</t>
    </rPh>
    <rPh sb="6" eb="8">
      <t>コウフ</t>
    </rPh>
    <rPh sb="8" eb="11">
      <t>シンセイショ</t>
    </rPh>
    <phoneticPr fontId="19"/>
  </si>
  <si>
    <t>(部分払確認請求書)</t>
    <rPh sb="1" eb="3">
      <t>ブブン</t>
    </rPh>
    <rPh sb="3" eb="4">
      <t>バラ</t>
    </rPh>
    <rPh sb="4" eb="6">
      <t>カクニン</t>
    </rPh>
    <rPh sb="6" eb="9">
      <t>セイキュウショ</t>
    </rPh>
    <phoneticPr fontId="19"/>
  </si>
  <si>
    <t>(部分使用承諾書)</t>
    <rPh sb="1" eb="3">
      <t>ブブン</t>
    </rPh>
    <rPh sb="3" eb="5">
      <t>シヨウ</t>
    </rPh>
    <rPh sb="5" eb="8">
      <t>ショウダクショ</t>
    </rPh>
    <phoneticPr fontId="19"/>
  </si>
  <si>
    <t>・</t>
    <phoneticPr fontId="19"/>
  </si>
  <si>
    <t>※ 修補がある場合</t>
    <rPh sb="2" eb="3">
      <t>シュウ</t>
    </rPh>
    <rPh sb="3" eb="4">
      <t>ホ</t>
    </rPh>
    <rPh sb="7" eb="9">
      <t>バアイ</t>
    </rPh>
    <phoneticPr fontId="19"/>
  </si>
  <si>
    <t>・メーカーの保証期間は、２年以上とする。</t>
    <rPh sb="6" eb="10">
      <t>ホショウキカン</t>
    </rPh>
    <rPh sb="12" eb="14">
      <t>２ネン</t>
    </rPh>
    <rPh sb="14" eb="16">
      <t>イジョウ</t>
    </rPh>
    <phoneticPr fontId="2"/>
  </si>
  <si>
    <t>※該当のみ</t>
    <rPh sb="1" eb="3">
      <t>ガイトウ</t>
    </rPh>
    <phoneticPr fontId="19"/>
  </si>
  <si>
    <t>督員まで提出すること。</t>
    <rPh sb="0" eb="1">
      <t>トク</t>
    </rPh>
    <rPh sb="1" eb="2">
      <t>イン</t>
    </rPh>
    <rPh sb="4" eb="6">
      <t>テイシュツ</t>
    </rPh>
    <phoneticPr fontId="19"/>
  </si>
  <si>
    <t>４．施工計画書</t>
    <rPh sb="2" eb="4">
      <t>セコウ</t>
    </rPh>
    <rPh sb="4" eb="6">
      <t>ケイカク</t>
    </rPh>
    <rPh sb="6" eb="7">
      <t>ショ</t>
    </rPh>
    <phoneticPr fontId="19"/>
  </si>
  <si>
    <t>　　確認のお願い」を作成し、監督員の確認を受け、登録申請する。</t>
    <phoneticPr fontId="2"/>
  </si>
  <si>
    <t>・試験方法等は、共通仕様書に基づき実施する。</t>
    <rPh sb="1" eb="3">
      <t>シケン</t>
    </rPh>
    <rPh sb="3" eb="5">
      <t>ホウホウ</t>
    </rPh>
    <rPh sb="5" eb="6">
      <t>トウ</t>
    </rPh>
    <rPh sb="8" eb="10">
      <t>キョウツウ</t>
    </rPh>
    <rPh sb="10" eb="12">
      <t>シヨウ</t>
    </rPh>
    <rPh sb="12" eb="13">
      <t>ショ</t>
    </rPh>
    <rPh sb="14" eb="15">
      <t>モト</t>
    </rPh>
    <rPh sb="17" eb="19">
      <t>ジッシ</t>
    </rPh>
    <phoneticPr fontId="2"/>
  </si>
  <si>
    <t>・メーカー発行の証明書等。
（ＪＩＳ規格品は不要）</t>
    <rPh sb="5" eb="7">
      <t>ハッコウ</t>
    </rPh>
    <rPh sb="8" eb="11">
      <t>ショウメイショ</t>
    </rPh>
    <rPh sb="11" eb="12">
      <t>トウ</t>
    </rPh>
    <rPh sb="18" eb="20">
      <t>キカク</t>
    </rPh>
    <rPh sb="20" eb="21">
      <t>ヒン</t>
    </rPh>
    <rPh sb="22" eb="24">
      <t>フヨウ</t>
    </rPh>
    <phoneticPr fontId="2"/>
  </si>
  <si>
    <t xml:space="preserve">様式第５号　 　　　　　　工事請負契約約款第１０条 </t>
    <rPh sb="0" eb="2">
      <t>ヨウシキ</t>
    </rPh>
    <rPh sb="2" eb="3">
      <t>ダイ</t>
    </rPh>
    <rPh sb="4" eb="5">
      <t>ゴウ</t>
    </rPh>
    <rPh sb="13" eb="15">
      <t>コウジ</t>
    </rPh>
    <rPh sb="15" eb="17">
      <t>ウケオイ</t>
    </rPh>
    <rPh sb="17" eb="19">
      <t>ケイヤク</t>
    </rPh>
    <rPh sb="19" eb="21">
      <t>ヤッカン</t>
    </rPh>
    <rPh sb="21" eb="22">
      <t>ダイ</t>
    </rPh>
    <rPh sb="24" eb="25">
      <t>ジョウ</t>
    </rPh>
    <phoneticPr fontId="2"/>
  </si>
  <si>
    <t xml:space="preserve">  施工計画書の書式は表－１のとおりとし、短期又は簡易、緊急な工事で監督員の承諾を得た</t>
    <rPh sb="2" eb="4">
      <t>セコウ</t>
    </rPh>
    <rPh sb="4" eb="7">
      <t>ケイカクショ</t>
    </rPh>
    <rPh sb="8" eb="10">
      <t>ショシキ</t>
    </rPh>
    <rPh sb="11" eb="12">
      <t>ヒョウ</t>
    </rPh>
    <rPh sb="21" eb="23">
      <t>タンキ</t>
    </rPh>
    <rPh sb="23" eb="24">
      <t>マタ</t>
    </rPh>
    <rPh sb="25" eb="27">
      <t>カンイ</t>
    </rPh>
    <rPh sb="28" eb="30">
      <t>キンキュウ</t>
    </rPh>
    <rPh sb="31" eb="33">
      <t>コウジ</t>
    </rPh>
    <rPh sb="34" eb="37">
      <t>カントクイン</t>
    </rPh>
    <rPh sb="38" eb="40">
      <t>ショウダク</t>
    </rPh>
    <rPh sb="41" eb="42">
      <t>エ</t>
    </rPh>
    <phoneticPr fontId="19"/>
  </si>
  <si>
    <t>場合は、その記載内容の一部を省略することができる。(監督員と協議、決定する。)</t>
    <rPh sb="0" eb="2">
      <t>バアイ</t>
    </rPh>
    <rPh sb="6" eb="8">
      <t>キサイ</t>
    </rPh>
    <rPh sb="8" eb="10">
      <t>ナイヨウ</t>
    </rPh>
    <rPh sb="11" eb="13">
      <t>イチブ</t>
    </rPh>
    <rPh sb="14" eb="16">
      <t>ショウリャク</t>
    </rPh>
    <rPh sb="26" eb="28">
      <t>カントク</t>
    </rPh>
    <rPh sb="28" eb="29">
      <t>イン</t>
    </rPh>
    <rPh sb="30" eb="32">
      <t>キョウギ</t>
    </rPh>
    <rPh sb="33" eb="35">
      <t>ケッテイ</t>
    </rPh>
    <phoneticPr fontId="19"/>
  </si>
  <si>
    <t xml:space="preserve">  尚、表－１についての注意事項は以下のとおり。</t>
    <rPh sb="2" eb="3">
      <t>ナオ</t>
    </rPh>
    <rPh sb="4" eb="5">
      <t>ヒョウ</t>
    </rPh>
    <rPh sb="12" eb="14">
      <t>チュウイ</t>
    </rPh>
    <rPh sb="14" eb="16">
      <t>ジコウ</t>
    </rPh>
    <rPh sb="17" eb="19">
      <t>イカ</t>
    </rPh>
    <phoneticPr fontId="19"/>
  </si>
  <si>
    <t>注１ ○必要、×不要、－必要に応じ</t>
    <rPh sb="0" eb="1">
      <t>チュウ</t>
    </rPh>
    <rPh sb="4" eb="6">
      <t>ヒツヨウ</t>
    </rPh>
    <rPh sb="8" eb="10">
      <t>フヨウ</t>
    </rPh>
    <rPh sb="12" eb="14">
      <t>ヒツヨウ</t>
    </rPh>
    <rPh sb="15" eb="16">
      <t>オウ</t>
    </rPh>
    <phoneticPr fontId="19"/>
  </si>
  <si>
    <t xml:space="preserve">  ２ 公園等小規模とは、6,000千円以下若しくは植栽だけの公園工事をいう。</t>
    <rPh sb="4" eb="6">
      <t>コウエン</t>
    </rPh>
    <rPh sb="6" eb="7">
      <t>トウ</t>
    </rPh>
    <rPh sb="7" eb="10">
      <t>ショウキボ</t>
    </rPh>
    <rPh sb="18" eb="20">
      <t>センエン</t>
    </rPh>
    <rPh sb="20" eb="22">
      <t>イカ</t>
    </rPh>
    <rPh sb="22" eb="23">
      <t>モ</t>
    </rPh>
    <rPh sb="26" eb="28">
      <t>ショクサイ</t>
    </rPh>
    <rPh sb="31" eb="33">
      <t>コウエン</t>
    </rPh>
    <rPh sb="33" eb="35">
      <t>コウジ</t>
    </rPh>
    <phoneticPr fontId="19"/>
  </si>
  <si>
    <t xml:space="preserve">    －２－</t>
    <phoneticPr fontId="19"/>
  </si>
  <si>
    <t>表－1</t>
    <rPh sb="0" eb="1">
      <t>ヒョウ</t>
    </rPh>
    <phoneticPr fontId="19"/>
  </si>
  <si>
    <t>施工計画書一覧</t>
    <rPh sb="0" eb="2">
      <t>セコウ</t>
    </rPh>
    <rPh sb="2" eb="4">
      <t>ケイカク</t>
    </rPh>
    <rPh sb="4" eb="5">
      <t>ショ</t>
    </rPh>
    <rPh sb="5" eb="7">
      <t>イチラン</t>
    </rPh>
    <phoneticPr fontId="19"/>
  </si>
  <si>
    <t>番号</t>
    <rPh sb="0" eb="2">
      <t>バンゴウ</t>
    </rPh>
    <phoneticPr fontId="19"/>
  </si>
  <si>
    <t>項                目</t>
    <rPh sb="0" eb="1">
      <t>コウ</t>
    </rPh>
    <rPh sb="17" eb="18">
      <t>メ</t>
    </rPh>
    <phoneticPr fontId="19"/>
  </si>
  <si>
    <t>工事概要</t>
    <rPh sb="0" eb="2">
      <t>コウジ</t>
    </rPh>
    <rPh sb="2" eb="4">
      <t>ガイヨウ</t>
    </rPh>
    <phoneticPr fontId="19"/>
  </si>
  <si>
    <t>計画工程表</t>
    <rPh sb="0" eb="2">
      <t>ケイカク</t>
    </rPh>
    <rPh sb="2" eb="4">
      <t>コウテイ</t>
    </rPh>
    <rPh sb="4" eb="5">
      <t>ヒョウ</t>
    </rPh>
    <phoneticPr fontId="19"/>
  </si>
  <si>
    <t>現場組織表(施工体系図を含む)</t>
    <rPh sb="0" eb="2">
      <t>ゲンバ</t>
    </rPh>
    <rPh sb="2" eb="4">
      <t>ソシキ</t>
    </rPh>
    <rPh sb="4" eb="5">
      <t>ヒョウ</t>
    </rPh>
    <rPh sb="6" eb="8">
      <t>セコウ</t>
    </rPh>
    <rPh sb="8" eb="11">
      <t>タイケイズ</t>
    </rPh>
    <rPh sb="12" eb="13">
      <t>フク</t>
    </rPh>
    <phoneticPr fontId="19"/>
  </si>
  <si>
    <t>使用機械</t>
    <rPh sb="0" eb="2">
      <t>シヨウ</t>
    </rPh>
    <rPh sb="2" eb="4">
      <t>キカイ</t>
    </rPh>
    <phoneticPr fontId="19"/>
  </si>
  <si>
    <t>主要資材</t>
    <rPh sb="0" eb="2">
      <t>シュヨウ</t>
    </rPh>
    <rPh sb="2" eb="4">
      <t>シザイ</t>
    </rPh>
    <phoneticPr fontId="19"/>
  </si>
  <si>
    <t>施工方法(仮設備計画を含む)</t>
    <rPh sb="0" eb="2">
      <t>セコウ</t>
    </rPh>
    <rPh sb="2" eb="4">
      <t>ホウホウ</t>
    </rPh>
    <rPh sb="5" eb="6">
      <t>カリ</t>
    </rPh>
    <rPh sb="6" eb="8">
      <t>セツビ</t>
    </rPh>
    <rPh sb="8" eb="10">
      <t>ケイカク</t>
    </rPh>
    <rPh sb="11" eb="12">
      <t>フク</t>
    </rPh>
    <phoneticPr fontId="19"/>
  </si>
  <si>
    <t>施工管理計画(出来形管理、品質管理、写真管理を含む)</t>
    <rPh sb="0" eb="2">
      <t>セコウ</t>
    </rPh>
    <rPh sb="2" eb="4">
      <t>カンリ</t>
    </rPh>
    <rPh sb="4" eb="6">
      <t>ケイカク</t>
    </rPh>
    <rPh sb="7" eb="9">
      <t>デキ</t>
    </rPh>
    <rPh sb="9" eb="10">
      <t>ガタ</t>
    </rPh>
    <rPh sb="10" eb="12">
      <t>カンリ</t>
    </rPh>
    <rPh sb="13" eb="15">
      <t>ヒンシツ</t>
    </rPh>
    <rPh sb="15" eb="17">
      <t>カンリ</t>
    </rPh>
    <rPh sb="18" eb="20">
      <t>シャシン</t>
    </rPh>
    <rPh sb="20" eb="22">
      <t>カンリ</t>
    </rPh>
    <rPh sb="23" eb="24">
      <t>フク</t>
    </rPh>
    <phoneticPr fontId="19"/>
  </si>
  <si>
    <t>緊急時の体制及び対応</t>
    <rPh sb="0" eb="3">
      <t>キンキュウジ</t>
    </rPh>
    <rPh sb="4" eb="6">
      <t>タイセイ</t>
    </rPh>
    <rPh sb="6" eb="7">
      <t>オヨ</t>
    </rPh>
    <rPh sb="8" eb="10">
      <t>タイオウ</t>
    </rPh>
    <phoneticPr fontId="19"/>
  </si>
  <si>
    <t>安全管理(安全訓練、店社パトロール等の実施計画を含む)</t>
    <rPh sb="0" eb="2">
      <t>アンゼン</t>
    </rPh>
    <rPh sb="2" eb="4">
      <t>カンリ</t>
    </rPh>
    <rPh sb="5" eb="7">
      <t>アンゼン</t>
    </rPh>
    <rPh sb="7" eb="9">
      <t>クンレン</t>
    </rPh>
    <rPh sb="10" eb="11">
      <t>テン</t>
    </rPh>
    <rPh sb="11" eb="12">
      <t>シャ</t>
    </rPh>
    <rPh sb="17" eb="18">
      <t>トウ</t>
    </rPh>
    <rPh sb="19" eb="21">
      <t>ジッシ</t>
    </rPh>
    <rPh sb="21" eb="23">
      <t>ケイカク</t>
    </rPh>
    <rPh sb="24" eb="25">
      <t>フク</t>
    </rPh>
    <phoneticPr fontId="19"/>
  </si>
  <si>
    <t>交通管理(道路使用計画、工事用資材等の運搬計画を含む)</t>
    <rPh sb="0" eb="2">
      <t>コウツウ</t>
    </rPh>
    <rPh sb="2" eb="4">
      <t>カンリ</t>
    </rPh>
    <rPh sb="5" eb="7">
      <t>ドウロ</t>
    </rPh>
    <rPh sb="7" eb="9">
      <t>シヨウ</t>
    </rPh>
    <rPh sb="9" eb="11">
      <t>ケイカク</t>
    </rPh>
    <rPh sb="12" eb="14">
      <t>コウジ</t>
    </rPh>
    <rPh sb="14" eb="15">
      <t>ヨウ</t>
    </rPh>
    <rPh sb="15" eb="17">
      <t>シザイ</t>
    </rPh>
    <rPh sb="17" eb="18">
      <t>トウ</t>
    </rPh>
    <rPh sb="19" eb="21">
      <t>ウンパン</t>
    </rPh>
    <rPh sb="21" eb="23">
      <t>ケイカク</t>
    </rPh>
    <rPh sb="24" eb="25">
      <t>フク</t>
    </rPh>
    <phoneticPr fontId="19"/>
  </si>
  <si>
    <t>環境対策</t>
    <rPh sb="0" eb="2">
      <t>カンキョウ</t>
    </rPh>
    <rPh sb="2" eb="4">
      <t>タイサク</t>
    </rPh>
    <phoneticPr fontId="19"/>
  </si>
  <si>
    <t>現場作業環境の整備</t>
    <rPh sb="0" eb="2">
      <t>ゲンバ</t>
    </rPh>
    <rPh sb="2" eb="4">
      <t>サギョウ</t>
    </rPh>
    <rPh sb="4" eb="6">
      <t>カンキョウ</t>
    </rPh>
    <rPh sb="7" eb="9">
      <t>セイビ</t>
    </rPh>
    <phoneticPr fontId="19"/>
  </si>
  <si>
    <t>建設副産物の適正処理計画</t>
    <rPh sb="0" eb="2">
      <t>ケンセツ</t>
    </rPh>
    <rPh sb="2" eb="5">
      <t>フクサンブツ</t>
    </rPh>
    <rPh sb="6" eb="8">
      <t>テキセイ</t>
    </rPh>
    <rPh sb="8" eb="10">
      <t>ショリ</t>
    </rPh>
    <rPh sb="10" eb="12">
      <t>ケイカク</t>
    </rPh>
    <phoneticPr fontId="19"/>
  </si>
  <si>
    <t>建設リサイクル法関係書類(工事金額500万円以上)  ※工事内容により該当</t>
    <rPh sb="0" eb="2">
      <t>ケンセツ</t>
    </rPh>
    <rPh sb="7" eb="8">
      <t>ホウ</t>
    </rPh>
    <rPh sb="8" eb="10">
      <t>カンケイ</t>
    </rPh>
    <rPh sb="10" eb="12">
      <t>ショルイ</t>
    </rPh>
    <rPh sb="13" eb="15">
      <t>コウジ</t>
    </rPh>
    <rPh sb="15" eb="17">
      <t>キンガク</t>
    </rPh>
    <rPh sb="20" eb="22">
      <t>マンエン</t>
    </rPh>
    <rPh sb="22" eb="24">
      <t>イジョウ</t>
    </rPh>
    <rPh sb="28" eb="30">
      <t>コウジ</t>
    </rPh>
    <rPh sb="30" eb="32">
      <t>ナイヨウ</t>
    </rPh>
    <rPh sb="35" eb="37">
      <t>ガイトウ</t>
    </rPh>
    <phoneticPr fontId="19"/>
  </si>
  <si>
    <t>等契約着工書類一式</t>
    <rPh sb="0" eb="1">
      <t>トウ</t>
    </rPh>
    <rPh sb="1" eb="3">
      <t>ケイヤク</t>
    </rPh>
    <rPh sb="3" eb="5">
      <t>チャッコウ</t>
    </rPh>
    <rPh sb="5" eb="7">
      <t>ショルイ</t>
    </rPh>
    <rPh sb="7" eb="9">
      <t>イッシキ</t>
    </rPh>
    <phoneticPr fontId="19"/>
  </si>
  <si>
    <t>又、詳細については監督員と協議するものとする。</t>
    <rPh sb="0" eb="1">
      <t>マタ</t>
    </rPh>
    <rPh sb="2" eb="4">
      <t>ショウサイ</t>
    </rPh>
    <rPh sb="9" eb="12">
      <t>カントクイン</t>
    </rPh>
    <rPh sb="13" eb="15">
      <t>キョウギ</t>
    </rPh>
    <phoneticPr fontId="19"/>
  </si>
  <si>
    <t>全体計画(参考)</t>
    <rPh sb="0" eb="2">
      <t>ゼンタイ</t>
    </rPh>
    <rPh sb="2" eb="4">
      <t>ケイカク</t>
    </rPh>
    <rPh sb="5" eb="7">
      <t>サンコウ</t>
    </rPh>
    <phoneticPr fontId="19"/>
  </si>
  <si>
    <t xml:space="preserve">  承諾図(納入仕様書)等を予め監督員に提出し、承諾を得ることを原則とする。</t>
    <rPh sb="2" eb="4">
      <t>ショウダク</t>
    </rPh>
    <rPh sb="4" eb="5">
      <t>ズ</t>
    </rPh>
    <rPh sb="6" eb="8">
      <t>ノウニュウ</t>
    </rPh>
    <rPh sb="8" eb="10">
      <t>シヨウ</t>
    </rPh>
    <rPh sb="10" eb="11">
      <t>ショ</t>
    </rPh>
    <rPh sb="12" eb="13">
      <t>トウ</t>
    </rPh>
    <rPh sb="14" eb="15">
      <t>アラカジ</t>
    </rPh>
    <rPh sb="16" eb="19">
      <t>カントクイン</t>
    </rPh>
    <rPh sb="20" eb="22">
      <t>テイシュツ</t>
    </rPh>
    <rPh sb="24" eb="26">
      <t>ショウダク</t>
    </rPh>
    <rPh sb="27" eb="28">
      <t>ウ</t>
    </rPh>
    <rPh sb="32" eb="34">
      <t>ゲンソク</t>
    </rPh>
    <phoneticPr fontId="19"/>
  </si>
  <si>
    <t>載すること。(様式は社内様式とする。)</t>
    <rPh sb="0" eb="1">
      <t>ザイ</t>
    </rPh>
    <rPh sb="7" eb="9">
      <t>ヨウシキ</t>
    </rPh>
    <rPh sb="10" eb="12">
      <t>シャナイ</t>
    </rPh>
    <rPh sb="12" eb="14">
      <t>ヨウシキ</t>
    </rPh>
    <phoneticPr fontId="19"/>
  </si>
  <si>
    <t xml:space="preserve">     ４．「入札参加資格の有無」は、下請負人が釧路市に入札参加資格申請をし、下請する業種について有資格者であるかどうかの有無を記載すること。</t>
    <rPh sb="8" eb="10">
      <t>ニュウサツ</t>
    </rPh>
    <rPh sb="10" eb="12">
      <t>サンカ</t>
    </rPh>
    <rPh sb="12" eb="14">
      <t>シカク</t>
    </rPh>
    <rPh sb="15" eb="17">
      <t>ウム</t>
    </rPh>
    <rPh sb="20" eb="24">
      <t>シタウケオイニン</t>
    </rPh>
    <rPh sb="25" eb="28">
      <t>クシロシ</t>
    </rPh>
    <rPh sb="29" eb="31">
      <t>ニュウサツ</t>
    </rPh>
    <rPh sb="31" eb="33">
      <t>サンカ</t>
    </rPh>
    <rPh sb="33" eb="35">
      <t>シカク</t>
    </rPh>
    <rPh sb="35" eb="37">
      <t>シンセイ</t>
    </rPh>
    <rPh sb="40" eb="42">
      <t>シタウケ</t>
    </rPh>
    <rPh sb="44" eb="46">
      <t>ギョウシュ</t>
    </rPh>
    <rPh sb="50" eb="51">
      <t>ユウ</t>
    </rPh>
    <rPh sb="51" eb="54">
      <t>シカクシャ</t>
    </rPh>
    <rPh sb="62" eb="64">
      <t>ウム</t>
    </rPh>
    <rPh sb="65" eb="67">
      <t>キサイ</t>
    </rPh>
    <phoneticPr fontId="2"/>
  </si>
  <si>
    <t xml:space="preserve">     ５．元請負人は、必要枚数の建退共証紙を下請負人に交付して下さい。</t>
    <rPh sb="7" eb="8">
      <t>モト</t>
    </rPh>
    <rPh sb="8" eb="10">
      <t>ウケオイ</t>
    </rPh>
    <rPh sb="10" eb="11">
      <t>ニン</t>
    </rPh>
    <rPh sb="13" eb="15">
      <t>ヒツヨウ</t>
    </rPh>
    <rPh sb="15" eb="17">
      <t>マイスウ</t>
    </rPh>
    <rPh sb="18" eb="19">
      <t>ケンチク</t>
    </rPh>
    <rPh sb="19" eb="20">
      <t>タイショク</t>
    </rPh>
    <rPh sb="20" eb="21">
      <t>キョウ</t>
    </rPh>
    <rPh sb="21" eb="23">
      <t>ショウシ</t>
    </rPh>
    <rPh sb="24" eb="27">
      <t>シタウケオイ</t>
    </rPh>
    <rPh sb="27" eb="28">
      <t>ニン</t>
    </rPh>
    <rPh sb="29" eb="31">
      <t>コウフ</t>
    </rPh>
    <rPh sb="33" eb="34">
      <t>クダ</t>
    </rPh>
    <phoneticPr fontId="2"/>
  </si>
  <si>
    <t>様式９（乙）</t>
    <rPh sb="0" eb="2">
      <t>ヨウシキ</t>
    </rPh>
    <rPh sb="4" eb="5">
      <t>オツ</t>
    </rPh>
    <phoneticPr fontId="2"/>
  </si>
  <si>
    <t>対象   労働  者雇  用の  有無</t>
    <rPh sb="0" eb="2">
      <t>タイショウ</t>
    </rPh>
    <rPh sb="5" eb="10">
      <t>ロウドウシャ</t>
    </rPh>
    <rPh sb="10" eb="14">
      <t>コヨウ</t>
    </rPh>
    <rPh sb="17" eb="19">
      <t>ウム</t>
    </rPh>
    <phoneticPr fontId="2"/>
  </si>
  <si>
    <t>入札  参加  資格  の     有無</t>
    <rPh sb="0" eb="2">
      <t>ニュウサツ</t>
    </rPh>
    <rPh sb="4" eb="6">
      <t>サンカ</t>
    </rPh>
    <rPh sb="8" eb="10">
      <t>シカクシャ</t>
    </rPh>
    <rPh sb="18" eb="20">
      <t>ウム</t>
    </rPh>
    <phoneticPr fontId="2"/>
  </si>
  <si>
    <t>再下請用</t>
    <rPh sb="0" eb="1">
      <t>サイ</t>
    </rPh>
    <rPh sb="1" eb="3">
      <t>シタウ</t>
    </rPh>
    <rPh sb="3" eb="4">
      <t>ヨウ</t>
    </rPh>
    <phoneticPr fontId="2"/>
  </si>
  <si>
    <t>様式９（丙）</t>
    <rPh sb="0" eb="2">
      <t>ヨウシキ</t>
    </rPh>
    <rPh sb="4" eb="5">
      <t>ヘイ</t>
    </rPh>
    <phoneticPr fontId="2"/>
  </si>
  <si>
    <t>下請負者</t>
    <rPh sb="0" eb="1">
      <t>シタ</t>
    </rPh>
    <phoneticPr fontId="2"/>
  </si>
  <si>
    <t>□上記工事については、その一部を下記のとおり再下請負に付するので通知します。</t>
    <rPh sb="22" eb="23">
      <t>サイ</t>
    </rPh>
    <phoneticPr fontId="2"/>
  </si>
  <si>
    <t>再       下       請       負       人</t>
    <rPh sb="0" eb="1">
      <t>サイ</t>
    </rPh>
    <phoneticPr fontId="2"/>
  </si>
  <si>
    <t>再  下  請  負  金  額  の  支  払  方  法  等</t>
    <rPh sb="0" eb="1">
      <t>サイ</t>
    </rPh>
    <phoneticPr fontId="2"/>
  </si>
  <si>
    <t>再下請負に付する工事の内容</t>
    <rPh sb="0" eb="1">
      <t>サイ</t>
    </rPh>
    <phoneticPr fontId="2"/>
  </si>
  <si>
    <t>再下請負金額  (千円)</t>
    <rPh sb="0" eb="1">
      <t>サイ</t>
    </rPh>
    <phoneticPr fontId="2"/>
  </si>
  <si>
    <t>（□下請の対象労働者  □再下請の対象労働者）</t>
    <rPh sb="2" eb="3">
      <t>シタ</t>
    </rPh>
    <rPh sb="3" eb="4">
      <t>ウ</t>
    </rPh>
    <rPh sb="5" eb="7">
      <t>タイショウ</t>
    </rPh>
    <rPh sb="7" eb="9">
      <t>ロウドウ</t>
    </rPh>
    <rPh sb="9" eb="10">
      <t>シャ</t>
    </rPh>
    <rPh sb="13" eb="14">
      <t>サイ</t>
    </rPh>
    <rPh sb="14" eb="16">
      <t>シタウ</t>
    </rPh>
    <rPh sb="17" eb="19">
      <t>タイショウ</t>
    </rPh>
    <rPh sb="19" eb="22">
      <t>ロウドウシャ</t>
    </rPh>
    <phoneticPr fontId="2"/>
  </si>
  <si>
    <t xml:space="preserve">  注 １．この通知書は、再下請負がある場合に提出して下さい。</t>
    <rPh sb="13" eb="14">
      <t>サイ</t>
    </rPh>
    <rPh sb="20" eb="22">
      <t>バアイ</t>
    </rPh>
    <phoneticPr fontId="2"/>
  </si>
  <si>
    <t xml:space="preserve">     ５．下請負人は、必要枚数の建退共証紙を再下請負人に交付して下さい。</t>
    <rPh sb="7" eb="8">
      <t>シタ</t>
    </rPh>
    <rPh sb="8" eb="10">
      <t>ウケオイ</t>
    </rPh>
    <rPh sb="10" eb="11">
      <t>ニン</t>
    </rPh>
    <rPh sb="13" eb="15">
      <t>ヒツヨウ</t>
    </rPh>
    <rPh sb="15" eb="17">
      <t>マイスウ</t>
    </rPh>
    <rPh sb="18" eb="19">
      <t>ケンチク</t>
    </rPh>
    <rPh sb="19" eb="20">
      <t>タイショク</t>
    </rPh>
    <rPh sb="20" eb="21">
      <t>キョウ</t>
    </rPh>
    <rPh sb="21" eb="23">
      <t>ショウシ</t>
    </rPh>
    <rPh sb="24" eb="25">
      <t>サイ</t>
    </rPh>
    <rPh sb="25" eb="28">
      <t>シタウケオイ</t>
    </rPh>
    <rPh sb="28" eb="29">
      <t>ニン</t>
    </rPh>
    <rPh sb="30" eb="32">
      <t>コウフ</t>
    </rPh>
    <rPh sb="34" eb="35">
      <t>クダ</t>
    </rPh>
    <phoneticPr fontId="2"/>
  </si>
  <si>
    <t>様式 ７</t>
    <rPh sb="0" eb="2">
      <t>ヨウシキ</t>
    </rPh>
    <phoneticPr fontId="2"/>
  </si>
  <si>
    <t>労働者災害補償保険関係成立証明書</t>
    <rPh sb="0" eb="3">
      <t>ロウドウシャ</t>
    </rPh>
    <rPh sb="3" eb="5">
      <t>サイガイ</t>
    </rPh>
    <rPh sb="5" eb="7">
      <t>ホショウ</t>
    </rPh>
    <rPh sb="7" eb="9">
      <t>ホケン</t>
    </rPh>
    <rPh sb="9" eb="11">
      <t>カンケイ</t>
    </rPh>
    <rPh sb="11" eb="13">
      <t>セイリツ</t>
    </rPh>
    <rPh sb="13" eb="15">
      <t>ショウメイ</t>
    </rPh>
    <rPh sb="15" eb="16">
      <t>ショ</t>
    </rPh>
    <phoneticPr fontId="2"/>
  </si>
  <si>
    <t>府県</t>
    <rPh sb="0" eb="2">
      <t>フケン</t>
    </rPh>
    <phoneticPr fontId="2"/>
  </si>
  <si>
    <t>所掌</t>
    <rPh sb="0" eb="2">
      <t>ショショウ</t>
    </rPh>
    <phoneticPr fontId="2"/>
  </si>
  <si>
    <t>管轄</t>
    <rPh sb="0" eb="2">
      <t>カンカツ</t>
    </rPh>
    <phoneticPr fontId="2"/>
  </si>
  <si>
    <t>基幹番号</t>
    <rPh sb="0" eb="2">
      <t>キカン</t>
    </rPh>
    <rPh sb="2" eb="4">
      <t>バンゴウ</t>
    </rPh>
    <phoneticPr fontId="2"/>
  </si>
  <si>
    <t>枝番号</t>
    <rPh sb="0" eb="1">
      <t>エダ</t>
    </rPh>
    <rPh sb="1" eb="3">
      <t>バンゴウ</t>
    </rPh>
    <phoneticPr fontId="2"/>
  </si>
  <si>
    <t>労働保険番号</t>
    <rPh sb="0" eb="2">
      <t>ロウドウ</t>
    </rPh>
    <rPh sb="2" eb="4">
      <t>ホケン</t>
    </rPh>
    <rPh sb="4" eb="6">
      <t>バンゴウ</t>
    </rPh>
    <phoneticPr fontId="2"/>
  </si>
  <si>
    <t>工         事        名</t>
    <rPh sb="0" eb="20">
      <t>コウジメイ</t>
    </rPh>
    <phoneticPr fontId="2"/>
  </si>
  <si>
    <t>工     事     場     所</t>
    <rPh sb="0" eb="7">
      <t>コウジ</t>
    </rPh>
    <rPh sb="12" eb="19">
      <t>バショ</t>
    </rPh>
    <phoneticPr fontId="2"/>
  </si>
  <si>
    <t>保  険  加  入  者</t>
    <rPh sb="0" eb="4">
      <t>ホケン</t>
    </rPh>
    <rPh sb="6" eb="13">
      <t>カニュウシャ</t>
    </rPh>
    <phoneticPr fontId="2"/>
  </si>
  <si>
    <t>労働者災害補償保険の保険関係は成立済みである。</t>
    <rPh sb="0" eb="3">
      <t>ロウドウシャ</t>
    </rPh>
    <rPh sb="3" eb="5">
      <t>サイガイ</t>
    </rPh>
    <rPh sb="5" eb="7">
      <t>ホショウ</t>
    </rPh>
    <rPh sb="7" eb="9">
      <t>ホケン</t>
    </rPh>
    <rPh sb="10" eb="12">
      <t>ホケン</t>
    </rPh>
    <rPh sb="12" eb="14">
      <t>カンケイ</t>
    </rPh>
    <rPh sb="15" eb="17">
      <t>セイリツ</t>
    </rPh>
    <rPh sb="17" eb="18">
      <t>ズ</t>
    </rPh>
    <phoneticPr fontId="2"/>
  </si>
  <si>
    <t>労働基準監督署</t>
    <rPh sb="0" eb="2">
      <t>ロウドウ</t>
    </rPh>
    <rPh sb="2" eb="4">
      <t>キジュン</t>
    </rPh>
    <rPh sb="4" eb="6">
      <t>カントク</t>
    </rPh>
    <rPh sb="6" eb="7">
      <t>ショ</t>
    </rPh>
    <phoneticPr fontId="2"/>
  </si>
  <si>
    <t>証         明       欄</t>
    <rPh sb="0" eb="11">
      <t>ショウメイ</t>
    </rPh>
    <rPh sb="18" eb="19">
      <t>ラン</t>
    </rPh>
    <phoneticPr fontId="2"/>
  </si>
  <si>
    <t>様式 ５</t>
    <rPh sb="0" eb="2">
      <t>ヨウシキ</t>
    </rPh>
    <phoneticPr fontId="2"/>
  </si>
  <si>
    <t>工   事   工   程   表</t>
    <rPh sb="0" eb="5">
      <t>コウジ</t>
    </rPh>
    <rPh sb="8" eb="13">
      <t>コウテイ</t>
    </rPh>
    <rPh sb="16" eb="17">
      <t>ヒョウ</t>
    </rPh>
    <phoneticPr fontId="2"/>
  </si>
  <si>
    <t>工   期</t>
    <rPh sb="0" eb="5">
      <t>コウキ</t>
    </rPh>
    <phoneticPr fontId="2"/>
  </si>
  <si>
    <t>上記工事について、次のとおり工程表を作成したので提出します。</t>
    <rPh sb="0" eb="2">
      <t>ジョウキ</t>
    </rPh>
    <rPh sb="2" eb="4">
      <t>コウジ</t>
    </rPh>
    <rPh sb="9" eb="10">
      <t>ツ</t>
    </rPh>
    <rPh sb="14" eb="16">
      <t>コウテイ</t>
    </rPh>
    <rPh sb="16" eb="17">
      <t>ヒョウ</t>
    </rPh>
    <rPh sb="18" eb="20">
      <t>サクセイ</t>
    </rPh>
    <rPh sb="24" eb="26">
      <t>テイシュツ</t>
    </rPh>
    <phoneticPr fontId="2"/>
  </si>
  <si>
    <t>細目</t>
    <rPh sb="0" eb="2">
      <t>サイモク</t>
    </rPh>
    <phoneticPr fontId="2"/>
  </si>
  <si>
    <t>出来高</t>
    <rPh sb="0" eb="2">
      <t>デキ</t>
    </rPh>
    <rPh sb="2" eb="3">
      <t>ダカ</t>
    </rPh>
    <phoneticPr fontId="2"/>
  </si>
  <si>
    <t xml:space="preserve">   １０  ２０</t>
    <phoneticPr fontId="2"/>
  </si>
  <si>
    <t>注</t>
    <rPh sb="0" eb="1">
      <t>チュウ</t>
    </rPh>
    <phoneticPr fontId="2"/>
  </si>
  <si>
    <t xml:space="preserve"> １．着工日より記載すること。</t>
    <rPh sb="3" eb="5">
      <t>チャッコウ</t>
    </rPh>
    <rPh sb="5" eb="6">
      <t>ビ</t>
    </rPh>
    <rPh sb="8" eb="10">
      <t>キサイ</t>
    </rPh>
    <phoneticPr fontId="2"/>
  </si>
  <si>
    <t xml:space="preserve"> ２．毎月の出来高を記載すること。</t>
    <rPh sb="3" eb="5">
      <t>マイツキ</t>
    </rPh>
    <rPh sb="6" eb="8">
      <t>デキ</t>
    </rPh>
    <rPh sb="8" eb="9">
      <t>ダカ</t>
    </rPh>
    <rPh sb="10" eb="12">
      <t>キサイ</t>
    </rPh>
    <phoneticPr fontId="2"/>
  </si>
  <si>
    <t xml:space="preserve"> ３．１年を超える工期の場合は、２枚にして記載すること。</t>
    <rPh sb="4" eb="5">
      <t>２カネン</t>
    </rPh>
    <rPh sb="6" eb="7">
      <t>コ</t>
    </rPh>
    <rPh sb="9" eb="11">
      <t>コウキ</t>
    </rPh>
    <rPh sb="12" eb="14">
      <t>バアイ</t>
    </rPh>
    <rPh sb="16" eb="18">
      <t>２マイ</t>
    </rPh>
    <rPh sb="21" eb="23">
      <t>キサイ</t>
    </rPh>
    <phoneticPr fontId="2"/>
  </si>
  <si>
    <t xml:space="preserve">                                                                                                                                           代      表      者</t>
    <rPh sb="139" eb="154">
      <t>ダイヒョウシャ</t>
    </rPh>
    <phoneticPr fontId="2"/>
  </si>
  <si>
    <t>氏名</t>
    <rPh sb="0" eb="2">
      <t>シメイ</t>
    </rPh>
    <phoneticPr fontId="2"/>
  </si>
  <si>
    <t>共同企業体運営委員会</t>
    <rPh sb="0" eb="2">
      <t>キョウドウ</t>
    </rPh>
    <rPh sb="2" eb="5">
      <t>キギョウタイ</t>
    </rPh>
    <rPh sb="5" eb="7">
      <t>ウンエイ</t>
    </rPh>
    <rPh sb="7" eb="10">
      <t>イインカイ</t>
    </rPh>
    <phoneticPr fontId="2"/>
  </si>
  <si>
    <t xml:space="preserve">   委員長      〇〇〇〇   （  〇〇建設  ㈱  代表取締役  ）</t>
    <rPh sb="3" eb="6">
      <t>イインチョウ</t>
    </rPh>
    <rPh sb="24" eb="26">
      <t>ケンセツ</t>
    </rPh>
    <rPh sb="31" eb="33">
      <t>ダイヒョウ</t>
    </rPh>
    <rPh sb="33" eb="36">
      <t>トリシマリヤク</t>
    </rPh>
    <phoneticPr fontId="2"/>
  </si>
  <si>
    <t xml:space="preserve">   委   員      〇〇〇〇   （  〇〇建設  ㈱  代表取締役  ）</t>
    <rPh sb="3" eb="8">
      <t>イインチョウ</t>
    </rPh>
    <rPh sb="26" eb="28">
      <t>ケンセツ</t>
    </rPh>
    <rPh sb="33" eb="35">
      <t>ダイヒョウ</t>
    </rPh>
    <rPh sb="35" eb="38">
      <t>トリシマリヤク</t>
    </rPh>
    <phoneticPr fontId="2"/>
  </si>
  <si>
    <t>共同企業体工事事務所</t>
    <rPh sb="0" eb="2">
      <t>キョウドウ</t>
    </rPh>
    <rPh sb="2" eb="5">
      <t>キギョウタイ</t>
    </rPh>
    <rPh sb="5" eb="10">
      <t>コウジジムショ</t>
    </rPh>
    <phoneticPr fontId="2"/>
  </si>
  <si>
    <t>３.提 出 書 類 一 式</t>
    <rPh sb="2" eb="3">
      <t>ツツミ</t>
    </rPh>
    <rPh sb="4" eb="5">
      <t>デ</t>
    </rPh>
    <rPh sb="6" eb="7">
      <t>ショ</t>
    </rPh>
    <rPh sb="8" eb="9">
      <t>タグイ</t>
    </rPh>
    <rPh sb="10" eb="11">
      <t>イチ</t>
    </rPh>
    <rPh sb="12" eb="13">
      <t>シキ</t>
    </rPh>
    <phoneticPr fontId="2"/>
  </si>
  <si>
    <t>　　　　提出書類の様式は、A４版とする。</t>
    <rPh sb="4" eb="6">
      <t>テイシュツ</t>
    </rPh>
    <rPh sb="6" eb="8">
      <t>ショルイ</t>
    </rPh>
    <rPh sb="9" eb="11">
      <t>ヨウシキ</t>
    </rPh>
    <rPh sb="15" eb="16">
      <t>ハン</t>
    </rPh>
    <phoneticPr fontId="2"/>
  </si>
  <si>
    <t>住所</t>
    <rPh sb="0" eb="2">
      <t>ジュウショ</t>
    </rPh>
    <phoneticPr fontId="2"/>
  </si>
  <si>
    <t>社  内  検  査  報  告  書</t>
    <rPh sb="0" eb="4">
      <t>シャナイ</t>
    </rPh>
    <rPh sb="6" eb="10">
      <t>ケンサ</t>
    </rPh>
    <rPh sb="12" eb="19">
      <t>ホウコクショ</t>
    </rPh>
    <phoneticPr fontId="2"/>
  </si>
  <si>
    <t xml:space="preserve"> </t>
    <phoneticPr fontId="2"/>
  </si>
  <si>
    <t xml:space="preserve">         上記工事について、下記のとおり社内検査を実施しましたので報告いたします。</t>
    <rPh sb="9" eb="11">
      <t>ジョウキ</t>
    </rPh>
    <rPh sb="11" eb="13">
      <t>コウジ</t>
    </rPh>
    <rPh sb="18" eb="20">
      <t>カキ</t>
    </rPh>
    <rPh sb="24" eb="26">
      <t>シャナイ</t>
    </rPh>
    <rPh sb="26" eb="28">
      <t>ケンサ</t>
    </rPh>
    <rPh sb="29" eb="31">
      <t>ジッシ</t>
    </rPh>
    <rPh sb="37" eb="39">
      <t>ホウコク</t>
    </rPh>
    <phoneticPr fontId="2"/>
  </si>
  <si>
    <t>記</t>
    <rPh sb="0" eb="1">
      <t>キ</t>
    </rPh>
    <phoneticPr fontId="2"/>
  </si>
  <si>
    <t xml:space="preserve">           実      施      年      月     日</t>
    <rPh sb="11" eb="19">
      <t>ジッシ</t>
    </rPh>
    <rPh sb="25" eb="39">
      <t>ネンガッピ</t>
    </rPh>
    <phoneticPr fontId="2"/>
  </si>
  <si>
    <t xml:space="preserve">    年       月         日</t>
    <rPh sb="4" eb="23">
      <t>ネンガッピ</t>
    </rPh>
    <phoneticPr fontId="2"/>
  </si>
  <si>
    <t>備         考</t>
    <rPh sb="0" eb="11">
      <t>ビコウ</t>
    </rPh>
    <phoneticPr fontId="2"/>
  </si>
  <si>
    <t xml:space="preserve">    市長</t>
    <rPh sb="4" eb="6">
      <t>シチョウ</t>
    </rPh>
    <phoneticPr fontId="2"/>
  </si>
  <si>
    <t>建 退 共 証 紙 貼 付 報 告 書（元請用）</t>
    <rPh sb="0" eb="1">
      <t>ケンセツ</t>
    </rPh>
    <rPh sb="2" eb="3">
      <t>タイショク</t>
    </rPh>
    <rPh sb="4" eb="5">
      <t>キョウ</t>
    </rPh>
    <rPh sb="6" eb="9">
      <t>ショウシ</t>
    </rPh>
    <rPh sb="10" eb="13">
      <t>チョウフ</t>
    </rPh>
    <rPh sb="14" eb="19">
      <t>ホウコクショ</t>
    </rPh>
    <rPh sb="20" eb="21">
      <t>モト</t>
    </rPh>
    <rPh sb="21" eb="22">
      <t>ウ</t>
    </rPh>
    <rPh sb="22" eb="23">
      <t>ヨウ</t>
    </rPh>
    <phoneticPr fontId="2"/>
  </si>
  <si>
    <t>会社名</t>
    <rPh sb="0" eb="2">
      <t>カイシャ</t>
    </rPh>
    <rPh sb="2" eb="3">
      <t>メイ</t>
    </rPh>
    <phoneticPr fontId="2"/>
  </si>
  <si>
    <t>工 事 番 号</t>
    <rPh sb="0" eb="3">
      <t>コウジ</t>
    </rPh>
    <rPh sb="4" eb="7">
      <t>バンゴウ</t>
    </rPh>
    <phoneticPr fontId="2"/>
  </si>
  <si>
    <t>工  事  名</t>
    <rPh sb="0" eb="7">
      <t>コウジメイ</t>
    </rPh>
    <phoneticPr fontId="2"/>
  </si>
  <si>
    <t>工 期</t>
    <rPh sb="0" eb="3">
      <t>コウキ</t>
    </rPh>
    <phoneticPr fontId="2"/>
  </si>
  <si>
    <t>被共済者氏名</t>
    <rPh sb="0" eb="1">
      <t>ヒ</t>
    </rPh>
    <rPh sb="1" eb="3">
      <t>キョウサイ</t>
    </rPh>
    <rPh sb="3" eb="4">
      <t>キョウサイシャ</t>
    </rPh>
    <rPh sb="4" eb="6">
      <t>シメイ</t>
    </rPh>
    <phoneticPr fontId="2"/>
  </si>
  <si>
    <t>被共済者手帳番号</t>
    <rPh sb="0" eb="1">
      <t>ヒ</t>
    </rPh>
    <rPh sb="1" eb="3">
      <t>キョウサイ</t>
    </rPh>
    <rPh sb="3" eb="4">
      <t>シャ</t>
    </rPh>
    <rPh sb="4" eb="6">
      <t>テチョウ</t>
    </rPh>
    <rPh sb="6" eb="8">
      <t>バンゴウ</t>
    </rPh>
    <phoneticPr fontId="2"/>
  </si>
  <si>
    <t>４月</t>
    <rPh sb="0" eb="2">
      <t>４ガツ</t>
    </rPh>
    <phoneticPr fontId="2"/>
  </si>
  <si>
    <t>５月</t>
  </si>
  <si>
    <t>６月</t>
  </si>
  <si>
    <t>７月</t>
  </si>
  <si>
    <t>８月</t>
  </si>
  <si>
    <t>９月</t>
  </si>
  <si>
    <t>１０月</t>
  </si>
  <si>
    <t>１１月</t>
  </si>
  <si>
    <t>１２月</t>
  </si>
  <si>
    <t>１月</t>
  </si>
  <si>
    <t>２月</t>
  </si>
  <si>
    <t>３月</t>
  </si>
  <si>
    <t>・施工出来形（芯ずれ）を含め、報告書として提出する。</t>
    <rPh sb="1" eb="3">
      <t>セコウ</t>
    </rPh>
    <rPh sb="3" eb="5">
      <t>デキダカ</t>
    </rPh>
    <rPh sb="5" eb="6">
      <t>カタ</t>
    </rPh>
    <rPh sb="7" eb="8">
      <t>シン</t>
    </rPh>
    <rPh sb="12" eb="13">
      <t>フク</t>
    </rPh>
    <rPh sb="15" eb="18">
      <t>ホウコクショ</t>
    </rPh>
    <rPh sb="21" eb="23">
      <t>テイシュツ</t>
    </rPh>
    <phoneticPr fontId="2"/>
  </si>
  <si>
    <t>( 建築営繕工事 )</t>
    <rPh sb="2" eb="4">
      <t>ケンチク</t>
    </rPh>
    <rPh sb="4" eb="6">
      <t>エイゼン</t>
    </rPh>
    <rPh sb="6" eb="8">
      <t>コウジ</t>
    </rPh>
    <phoneticPr fontId="19"/>
  </si>
  <si>
    <t>施工体系図</t>
    <rPh sb="0" eb="2">
      <t>セコウ</t>
    </rPh>
    <rPh sb="2" eb="5">
      <t>タイケイズ</t>
    </rPh>
    <phoneticPr fontId="2"/>
  </si>
  <si>
    <t>施工体制台帳</t>
    <rPh sb="0" eb="2">
      <t>セコウ</t>
    </rPh>
    <rPh sb="2" eb="4">
      <t>タイセイ</t>
    </rPh>
    <rPh sb="4" eb="6">
      <t>ダイチョウ</t>
    </rPh>
    <phoneticPr fontId="2"/>
  </si>
  <si>
    <t xml:space="preserve">  工事写真については、新版「建築工事写真の手引き」－デジタル写真にも対応－による</t>
    <rPh sb="2" eb="4">
      <t>コウジ</t>
    </rPh>
    <rPh sb="4" eb="6">
      <t>シャシン</t>
    </rPh>
    <rPh sb="12" eb="13">
      <t>シン</t>
    </rPh>
    <rPh sb="13" eb="14">
      <t>バン</t>
    </rPh>
    <rPh sb="15" eb="17">
      <t>ケンチク</t>
    </rPh>
    <rPh sb="17" eb="19">
      <t>コウジ</t>
    </rPh>
    <rPh sb="19" eb="21">
      <t>シャシン</t>
    </rPh>
    <rPh sb="22" eb="24">
      <t>テビ</t>
    </rPh>
    <rPh sb="31" eb="33">
      <t>シャシン</t>
    </rPh>
    <rPh sb="35" eb="37">
      <t>タイオウ</t>
    </rPh>
    <phoneticPr fontId="19"/>
  </si>
  <si>
    <t>作製手引</t>
    <rPh sb="0" eb="2">
      <t>サクセイ</t>
    </rPh>
    <rPh sb="2" eb="4">
      <t>テビキ</t>
    </rPh>
    <phoneticPr fontId="2"/>
  </si>
  <si>
    <t>関係成立証明書</t>
    <rPh sb="0" eb="2">
      <t>カンケイ</t>
    </rPh>
    <rPh sb="2" eb="4">
      <t>セイリツ</t>
    </rPh>
    <rPh sb="4" eb="7">
      <t>ショウメイショ</t>
    </rPh>
    <phoneticPr fontId="19"/>
  </si>
  <si>
    <t xml:space="preserve"> ・指示･承諾･協議書</t>
    <rPh sb="2" eb="4">
      <t>シジ</t>
    </rPh>
    <rPh sb="5" eb="7">
      <t>ショウダク</t>
    </rPh>
    <rPh sb="8" eb="10">
      <t>キョウギ</t>
    </rPh>
    <rPh sb="10" eb="11">
      <t>ショ</t>
    </rPh>
    <phoneticPr fontId="19"/>
  </si>
  <si>
    <t>・</t>
    <phoneticPr fontId="19"/>
  </si>
  <si>
    <t>下請負人選定通知書</t>
    <rPh sb="0" eb="1">
      <t>シタ</t>
    </rPh>
    <rPh sb="1" eb="3">
      <t>ウケオイ</t>
    </rPh>
    <rPh sb="3" eb="4">
      <t>ニン</t>
    </rPh>
    <rPh sb="4" eb="6">
      <t>センテイ</t>
    </rPh>
    <rPh sb="6" eb="9">
      <t>ツウチショ</t>
    </rPh>
    <phoneticPr fontId="19"/>
  </si>
  <si>
    <t>施工体制台帳</t>
    <rPh sb="0" eb="2">
      <t>セコウ</t>
    </rPh>
    <rPh sb="2" eb="4">
      <t>タイセイ</t>
    </rPh>
    <rPh sb="4" eb="6">
      <t>ダイチョウ</t>
    </rPh>
    <phoneticPr fontId="19"/>
  </si>
  <si>
    <t>・</t>
    <phoneticPr fontId="19"/>
  </si>
  <si>
    <t>火災保険等付保通知書</t>
    <rPh sb="0" eb="2">
      <t>カサイ</t>
    </rPh>
    <rPh sb="2" eb="4">
      <t>ホケン</t>
    </rPh>
    <rPh sb="4" eb="5">
      <t>トウ</t>
    </rPh>
    <rPh sb="5" eb="7">
      <t>フホ</t>
    </rPh>
    <rPh sb="7" eb="10">
      <t>ツウチショ</t>
    </rPh>
    <phoneticPr fontId="19"/>
  </si>
  <si>
    <t>・</t>
    <phoneticPr fontId="19"/>
  </si>
  <si>
    <t>・</t>
    <phoneticPr fontId="19"/>
  </si>
  <si>
    <t>完成通知書</t>
    <rPh sb="0" eb="2">
      <t>カンセイ</t>
    </rPh>
    <rPh sb="2" eb="5">
      <t>ツウチショ</t>
    </rPh>
    <phoneticPr fontId="19"/>
  </si>
  <si>
    <t>・</t>
    <phoneticPr fontId="19"/>
  </si>
  <si>
    <t>部分払検査請求書</t>
    <rPh sb="0" eb="2">
      <t>ブブン</t>
    </rPh>
    <rPh sb="2" eb="3">
      <t>バライ</t>
    </rPh>
    <rPh sb="3" eb="5">
      <t>ケンサ</t>
    </rPh>
    <rPh sb="5" eb="8">
      <t>セイキュウショ</t>
    </rPh>
    <phoneticPr fontId="2"/>
  </si>
  <si>
    <t>完成時現場提出書類一覧</t>
    <rPh sb="0" eb="3">
      <t>カンセイジ</t>
    </rPh>
    <rPh sb="3" eb="5">
      <t>ゲンバ</t>
    </rPh>
    <rPh sb="5" eb="7">
      <t>テイシュツ</t>
    </rPh>
    <rPh sb="7" eb="9">
      <t>ショルイ</t>
    </rPh>
    <rPh sb="9" eb="11">
      <t>イチラン</t>
    </rPh>
    <phoneticPr fontId="19"/>
  </si>
  <si>
    <t>による書類</t>
    <rPh sb="3" eb="5">
      <t>ショルイ</t>
    </rPh>
    <phoneticPr fontId="19"/>
  </si>
  <si>
    <t>工 期 延 長 申 請 書</t>
    <rPh sb="0" eb="1">
      <t>コウジ</t>
    </rPh>
    <rPh sb="2" eb="3">
      <t>キ</t>
    </rPh>
    <rPh sb="4" eb="7">
      <t>エンチョウ</t>
    </rPh>
    <rPh sb="8" eb="13">
      <t>シンセイショ</t>
    </rPh>
    <phoneticPr fontId="2"/>
  </si>
  <si>
    <t xml:space="preserve">      年   月　　日</t>
    <rPh sb="6" eb="7">
      <t>ネン</t>
    </rPh>
    <rPh sb="10" eb="11">
      <t>ツキ</t>
    </rPh>
    <rPh sb="13" eb="14">
      <t>ヒ</t>
    </rPh>
    <phoneticPr fontId="2"/>
  </si>
  <si>
    <t>　加須市長</t>
    <rPh sb="1" eb="5">
      <t>カゾシチョウ</t>
    </rPh>
    <phoneticPr fontId="2"/>
  </si>
  <si>
    <t>します。</t>
    <phoneticPr fontId="2"/>
  </si>
  <si>
    <t>工事名</t>
    <rPh sb="0" eb="3">
      <t>コウジメイ</t>
    </rPh>
    <phoneticPr fontId="2"/>
  </si>
  <si>
    <t>日から</t>
    <rPh sb="0" eb="1">
      <t>ニチ</t>
    </rPh>
    <phoneticPr fontId="2"/>
  </si>
  <si>
    <t>日まで</t>
    <rPh sb="0" eb="1">
      <t>ニチ</t>
    </rPh>
    <phoneticPr fontId="2"/>
  </si>
  <si>
    <t>延長の理由</t>
    <rPh sb="0" eb="2">
      <t>エンチョウ</t>
    </rPh>
    <rPh sb="3" eb="5">
      <t>リユウ</t>
    </rPh>
    <phoneticPr fontId="2"/>
  </si>
  <si>
    <t>延長の日数　　  及び期限</t>
    <rPh sb="0" eb="2">
      <t>エンチョウ</t>
    </rPh>
    <rPh sb="3" eb="5">
      <t>ニッスウ</t>
    </rPh>
    <rPh sb="9" eb="10">
      <t>オヨ</t>
    </rPh>
    <rPh sb="11" eb="13">
      <t>キゲン</t>
    </rPh>
    <phoneticPr fontId="2"/>
  </si>
  <si>
    <t>日間</t>
    <rPh sb="0" eb="1">
      <t>ニチ</t>
    </rPh>
    <rPh sb="1" eb="2">
      <t>カン</t>
    </rPh>
    <phoneticPr fontId="2"/>
  </si>
  <si>
    <t>現場発生品報告書</t>
    <rPh sb="0" eb="2">
      <t>ゲンバ</t>
    </rPh>
    <rPh sb="2" eb="4">
      <t>ハッセイ</t>
    </rPh>
    <rPh sb="4" eb="5">
      <t>ヒン</t>
    </rPh>
    <rPh sb="5" eb="7">
      <t>ホウコク</t>
    </rPh>
    <rPh sb="7" eb="8">
      <t>ホウコクショ</t>
    </rPh>
    <phoneticPr fontId="2"/>
  </si>
  <si>
    <t>　　　　年　　月　　日</t>
  </si>
  <si>
    <t>　　　年　　月　　日</t>
    <phoneticPr fontId="2"/>
  </si>
  <si>
    <t>　加須市長</t>
    <rPh sb="1" eb="3">
      <t>カゾ</t>
    </rPh>
    <rPh sb="3" eb="4">
      <t>シ</t>
    </rPh>
    <rPh sb="4" eb="5">
      <t>カチョウ</t>
    </rPh>
    <phoneticPr fontId="2"/>
  </si>
  <si>
    <t>　　下記のとおり現場発生品がありましたので、加須市建設工事監督要綱第29条第1項の規定に</t>
    <phoneticPr fontId="2"/>
  </si>
  <si>
    <t>より報告します。</t>
    <phoneticPr fontId="2"/>
  </si>
  <si>
    <t>品名</t>
    <rPh sb="0" eb="2">
      <t>ヒンメイ</t>
    </rPh>
    <phoneticPr fontId="2"/>
  </si>
  <si>
    <t>規格</t>
    <rPh sb="0" eb="2">
      <t>キカク</t>
    </rPh>
    <phoneticPr fontId="2"/>
  </si>
  <si>
    <t xml:space="preserve"> </t>
    <phoneticPr fontId="2"/>
  </si>
  <si>
    <t>工　事　報　告　書</t>
    <rPh sb="0" eb="3">
      <t>コウジ</t>
    </rPh>
    <rPh sb="4" eb="9">
      <t>ホウコクショ</t>
    </rPh>
    <phoneticPr fontId="2"/>
  </si>
  <si>
    <t>　　　年　　月　　日</t>
    <phoneticPr fontId="2"/>
  </si>
  <si>
    <t>から</t>
    <phoneticPr fontId="2"/>
  </si>
  <si>
    <t>まで</t>
    <phoneticPr fontId="2"/>
  </si>
  <si>
    <t>報　告　事　項</t>
    <rPh sb="0" eb="3">
      <t>ホウコク</t>
    </rPh>
    <phoneticPr fontId="2"/>
  </si>
  <si>
    <t>監督員</t>
  </si>
  <si>
    <t>材 料 検 査 請 求 書</t>
    <rPh sb="0" eb="3">
      <t>ザイリョウ</t>
    </rPh>
    <rPh sb="4" eb="7">
      <t>ケンサ</t>
    </rPh>
    <rPh sb="8" eb="13">
      <t>セイキュウショ</t>
    </rPh>
    <phoneticPr fontId="2"/>
  </si>
  <si>
    <t>　　　　　　年　　月　　日</t>
    <rPh sb="9" eb="10">
      <t>ガツ</t>
    </rPh>
    <rPh sb="12" eb="13">
      <t>ヒ</t>
    </rPh>
    <phoneticPr fontId="2"/>
  </si>
  <si>
    <t>現場代理人</t>
    <rPh sb="0" eb="2">
      <t>ゲンバ</t>
    </rPh>
    <rPh sb="2" eb="4">
      <t>ダイリ</t>
    </rPh>
    <rPh sb="4" eb="5">
      <t>ニン</t>
    </rPh>
    <phoneticPr fontId="2"/>
  </si>
  <si>
    <t>材料名</t>
    <rPh sb="0" eb="2">
      <t>ザイリョウ</t>
    </rPh>
    <rPh sb="2" eb="3">
      <t>メイ</t>
    </rPh>
    <phoneticPr fontId="2"/>
  </si>
  <si>
    <t>搬入数量</t>
    <rPh sb="0" eb="2">
      <t>ハンニュウ</t>
    </rPh>
    <rPh sb="2" eb="4">
      <t>スウリョウ</t>
    </rPh>
    <phoneticPr fontId="2"/>
  </si>
  <si>
    <t>□ 建設リサイクル法関係提出書類</t>
    <rPh sb="2" eb="4">
      <t>ケンセツ</t>
    </rPh>
    <rPh sb="9" eb="10">
      <t>ホウ</t>
    </rPh>
    <rPh sb="10" eb="12">
      <t>カンケイ</t>
    </rPh>
    <rPh sb="12" eb="14">
      <t>テイシュツ</t>
    </rPh>
    <rPh sb="14" eb="16">
      <t>ショルイ</t>
    </rPh>
    <phoneticPr fontId="19"/>
  </si>
  <si>
    <t>・・・・・・</t>
    <phoneticPr fontId="19"/>
  </si>
  <si>
    <t>□ 完成時現場提出するもの</t>
    <rPh sb="2" eb="5">
      <t>カンセイジ</t>
    </rPh>
    <rPh sb="5" eb="7">
      <t>ゲンバ</t>
    </rPh>
    <rPh sb="7" eb="9">
      <t>テイシュツ</t>
    </rPh>
    <phoneticPr fontId="19"/>
  </si>
  <si>
    <t>・・・・・・</t>
    <phoneticPr fontId="19"/>
  </si>
  <si>
    <t>４．</t>
    <phoneticPr fontId="19"/>
  </si>
  <si>
    <t>施工計画書・・・・・・・・・・・・・・・・・</t>
    <rPh sb="0" eb="2">
      <t>セコウ</t>
    </rPh>
    <rPh sb="2" eb="4">
      <t>ケイカク</t>
    </rPh>
    <rPh sb="4" eb="5">
      <t>ショ</t>
    </rPh>
    <phoneticPr fontId="19"/>
  </si>
  <si>
    <t>６９</t>
    <phoneticPr fontId="19"/>
  </si>
  <si>
    <t>1.</t>
    <phoneticPr fontId="19"/>
  </si>
  <si>
    <t>2.</t>
    <phoneticPr fontId="19"/>
  </si>
  <si>
    <t>3.</t>
    <phoneticPr fontId="19"/>
  </si>
  <si>
    <t>4.</t>
    <phoneticPr fontId="19"/>
  </si>
  <si>
    <t>主要機械</t>
    <rPh sb="0" eb="2">
      <t>シュヨウ</t>
    </rPh>
    <rPh sb="2" eb="4">
      <t>キカイ</t>
    </rPh>
    <phoneticPr fontId="19"/>
  </si>
  <si>
    <t>5.</t>
    <phoneticPr fontId="19"/>
  </si>
  <si>
    <t>6.</t>
    <phoneticPr fontId="19"/>
  </si>
  <si>
    <t>7.</t>
    <phoneticPr fontId="19"/>
  </si>
  <si>
    <t>施工管理計画（出来形管理、品質管理、写真管理を含む)</t>
    <rPh sb="0" eb="2">
      <t>セコウ</t>
    </rPh>
    <rPh sb="2" eb="4">
      <t>カンリ</t>
    </rPh>
    <rPh sb="4" eb="6">
      <t>ケイカク</t>
    </rPh>
    <rPh sb="7" eb="9">
      <t>デキ</t>
    </rPh>
    <rPh sb="9" eb="10">
      <t>ガタ</t>
    </rPh>
    <rPh sb="10" eb="12">
      <t>カンリ</t>
    </rPh>
    <rPh sb="13" eb="15">
      <t>ヒンシツ</t>
    </rPh>
    <rPh sb="15" eb="17">
      <t>カンリ</t>
    </rPh>
    <rPh sb="18" eb="20">
      <t>シャシン</t>
    </rPh>
    <rPh sb="20" eb="22">
      <t>カンリ</t>
    </rPh>
    <rPh sb="23" eb="24">
      <t>フク</t>
    </rPh>
    <phoneticPr fontId="19"/>
  </si>
  <si>
    <t>8.</t>
    <phoneticPr fontId="19"/>
  </si>
  <si>
    <t>9.</t>
    <phoneticPr fontId="19"/>
  </si>
  <si>
    <t>10.</t>
    <phoneticPr fontId="19"/>
  </si>
  <si>
    <t>11.</t>
    <phoneticPr fontId="19"/>
  </si>
  <si>
    <t>12.</t>
    <phoneticPr fontId="19"/>
  </si>
  <si>
    <t>13.</t>
    <phoneticPr fontId="19"/>
  </si>
  <si>
    <t>５．</t>
    <phoneticPr fontId="19"/>
  </si>
  <si>
    <t>工事写真・・・・・・・・・・・・・・・・・・・・・・・</t>
    <rPh sb="0" eb="2">
      <t>コウジ</t>
    </rPh>
    <rPh sb="2" eb="4">
      <t>シャシン</t>
    </rPh>
    <phoneticPr fontId="19"/>
  </si>
  <si>
    <t>９６</t>
    <phoneticPr fontId="19"/>
  </si>
  <si>
    <t>・ 工事写真の撮影及び整理の留意について</t>
    <rPh sb="2" eb="4">
      <t>コウジ</t>
    </rPh>
    <rPh sb="4" eb="6">
      <t>シャシン</t>
    </rPh>
    <rPh sb="7" eb="9">
      <t>サツエイ</t>
    </rPh>
    <rPh sb="9" eb="10">
      <t>オヨ</t>
    </rPh>
    <rPh sb="11" eb="13">
      <t>セイリ</t>
    </rPh>
    <rPh sb="14" eb="16">
      <t>リュウイ</t>
    </rPh>
    <phoneticPr fontId="19"/>
  </si>
  <si>
    <t xml:space="preserve">・・・・・・ </t>
    <phoneticPr fontId="19"/>
  </si>
  <si>
    <t>９７</t>
    <phoneticPr fontId="19"/>
  </si>
  <si>
    <t xml:space="preserve">      ５．工     事     写     真</t>
    <rPh sb="8" eb="9">
      <t>コウ</t>
    </rPh>
    <rPh sb="14" eb="15">
      <t>コト</t>
    </rPh>
    <rPh sb="20" eb="21">
      <t>シャ</t>
    </rPh>
    <rPh sb="26" eb="27">
      <t>マコト</t>
    </rPh>
    <phoneticPr fontId="19"/>
  </si>
  <si>
    <t xml:space="preserve">     提出書類の様式は、Ａ４版とする。</t>
    <rPh sb="5" eb="7">
      <t>テイシュツ</t>
    </rPh>
    <rPh sb="7" eb="9">
      <t>ショルイ</t>
    </rPh>
    <rPh sb="10" eb="12">
      <t>ヨウシキ</t>
    </rPh>
    <rPh sb="16" eb="17">
      <t>バン</t>
    </rPh>
    <phoneticPr fontId="19"/>
  </si>
  <si>
    <t>－９６－</t>
    <phoneticPr fontId="19"/>
  </si>
  <si>
    <t>工事写真の撮影及び整理の留意について</t>
    <rPh sb="0" eb="2">
      <t>コウジ</t>
    </rPh>
    <rPh sb="2" eb="4">
      <t>シャシン</t>
    </rPh>
    <rPh sb="5" eb="7">
      <t>サツエイ</t>
    </rPh>
    <rPh sb="7" eb="8">
      <t>オヨ</t>
    </rPh>
    <rPh sb="9" eb="11">
      <t>セイリ</t>
    </rPh>
    <rPh sb="12" eb="14">
      <t>リュウイ</t>
    </rPh>
    <phoneticPr fontId="19"/>
  </si>
  <si>
    <t>ものとし、以下のことに留意して工事写真帳を編集すること。</t>
    <rPh sb="5" eb="7">
      <t>イカ</t>
    </rPh>
    <rPh sb="11" eb="13">
      <t>リュウイ</t>
    </rPh>
    <rPh sb="15" eb="17">
      <t>コウジ</t>
    </rPh>
    <rPh sb="17" eb="19">
      <t>シャシン</t>
    </rPh>
    <rPh sb="19" eb="20">
      <t>チョウ</t>
    </rPh>
    <rPh sb="21" eb="23">
      <t>ヘンシュウ</t>
    </rPh>
    <phoneticPr fontId="19"/>
  </si>
  <si>
    <t>１.</t>
    <phoneticPr fontId="19"/>
  </si>
  <si>
    <t>写真撮影の目的</t>
    <rPh sb="0" eb="2">
      <t>シャシン</t>
    </rPh>
    <rPh sb="2" eb="4">
      <t>サツエイ</t>
    </rPh>
    <rPh sb="5" eb="7">
      <t>モクテキ</t>
    </rPh>
    <phoneticPr fontId="19"/>
  </si>
  <si>
    <t>工事写真を撮影するときは、次の目的を考慮しその目的にあった方法で撮影する。</t>
    <rPh sb="0" eb="2">
      <t>コウジ</t>
    </rPh>
    <rPh sb="2" eb="4">
      <t>シャシン</t>
    </rPh>
    <rPh sb="5" eb="7">
      <t>サツエイ</t>
    </rPh>
    <rPh sb="13" eb="14">
      <t>ツギ</t>
    </rPh>
    <rPh sb="15" eb="17">
      <t>モクテキ</t>
    </rPh>
    <rPh sb="18" eb="20">
      <t>コウリョ</t>
    </rPh>
    <rPh sb="23" eb="25">
      <t>モクテキ</t>
    </rPh>
    <rPh sb="29" eb="31">
      <t>ホウホウ</t>
    </rPh>
    <rPh sb="32" eb="34">
      <t>サツエイ</t>
    </rPh>
    <phoneticPr fontId="19"/>
  </si>
  <si>
    <t>１）</t>
    <phoneticPr fontId="19"/>
  </si>
  <si>
    <t>施工状況及び施工管理を記録する。</t>
    <rPh sb="0" eb="2">
      <t>セコウ</t>
    </rPh>
    <rPh sb="2" eb="4">
      <t>ジョウキョウ</t>
    </rPh>
    <rPh sb="4" eb="5">
      <t>オヨ</t>
    </rPh>
    <rPh sb="6" eb="8">
      <t>セコウ</t>
    </rPh>
    <rPh sb="8" eb="10">
      <t>カンリ</t>
    </rPh>
    <rPh sb="11" eb="13">
      <t>キロク</t>
    </rPh>
    <phoneticPr fontId="19"/>
  </si>
  <si>
    <t>２）</t>
    <phoneticPr fontId="19"/>
  </si>
  <si>
    <t>完成後、明視できない箇所の出来形を確認する。</t>
    <rPh sb="0" eb="2">
      <t>カンセイ</t>
    </rPh>
    <rPh sb="2" eb="3">
      <t>ゴ</t>
    </rPh>
    <rPh sb="4" eb="6">
      <t>メイシ</t>
    </rPh>
    <rPh sb="10" eb="12">
      <t>カショ</t>
    </rPh>
    <rPh sb="13" eb="15">
      <t>デキ</t>
    </rPh>
    <rPh sb="15" eb="16">
      <t>ガタ</t>
    </rPh>
    <rPh sb="17" eb="19">
      <t>カクニン</t>
    </rPh>
    <phoneticPr fontId="19"/>
  </si>
  <si>
    <t>３）工事の検定時、あるいは工事完成後に問題が生じた場合の証拠資料とする。</t>
    <rPh sb="2" eb="4">
      <t>コウジ</t>
    </rPh>
    <rPh sb="5" eb="7">
      <t>ケンテイ</t>
    </rPh>
    <rPh sb="7" eb="8">
      <t>ジ</t>
    </rPh>
    <rPh sb="13" eb="15">
      <t>コウジ</t>
    </rPh>
    <rPh sb="15" eb="17">
      <t>カンセイ</t>
    </rPh>
    <rPh sb="17" eb="18">
      <t>ゴ</t>
    </rPh>
    <rPh sb="19" eb="21">
      <t>モンダイ</t>
    </rPh>
    <rPh sb="22" eb="23">
      <t>ショウ</t>
    </rPh>
    <rPh sb="25" eb="27">
      <t>バアイ</t>
    </rPh>
    <rPh sb="28" eb="30">
      <t>ショウコ</t>
    </rPh>
    <rPh sb="30" eb="32">
      <t>シリョウ</t>
    </rPh>
    <phoneticPr fontId="19"/>
  </si>
  <si>
    <t>２.</t>
    <phoneticPr fontId="19"/>
  </si>
  <si>
    <t>写真帳の整理編集</t>
    <rPh sb="0" eb="2">
      <t>シャシン</t>
    </rPh>
    <rPh sb="2" eb="3">
      <t>チョウ</t>
    </rPh>
    <rPh sb="4" eb="6">
      <t>セイリ</t>
    </rPh>
    <rPh sb="6" eb="8">
      <t>ヘンシュウ</t>
    </rPh>
    <phoneticPr fontId="19"/>
  </si>
  <si>
    <t>日本土木工業協会加盟各社</t>
    <phoneticPr fontId="2"/>
  </si>
  <si>
    <t>各県建設業協会加盟各社</t>
    <phoneticPr fontId="2"/>
  </si>
  <si>
    <t>プレハブ建築協会加盟各社</t>
    <phoneticPr fontId="2"/>
  </si>
  <si>
    <t>日本ツーバイフォー建築協会加盟各社</t>
    <phoneticPr fontId="2"/>
  </si>
  <si>
    <t>日本木造住宅産業協会加盟各社</t>
    <phoneticPr fontId="2"/>
  </si>
  <si>
    <t>各県建物解体業協会加盟各社</t>
    <phoneticPr fontId="2"/>
  </si>
  <si>
    <t>住宅産業解体処理業連絡協議会加盟各社</t>
    <phoneticPr fontId="2"/>
  </si>
  <si>
    <t>再生生ｺﾝｸﾘｰﾄ</t>
    <rPh sb="0" eb="2">
      <t>サイセイ</t>
    </rPh>
    <rPh sb="2" eb="3">
      <t>ナマ</t>
    </rPh>
    <phoneticPr fontId="2"/>
  </si>
  <si>
    <t>再生無筋ｺﾝｸﾘｰﾄ二次製品</t>
    <rPh sb="0" eb="2">
      <t>サイセイ</t>
    </rPh>
    <rPh sb="2" eb="3">
      <t>ム</t>
    </rPh>
    <rPh sb="3" eb="4">
      <t>スジ</t>
    </rPh>
    <rPh sb="10" eb="12">
      <t>ニジ</t>
    </rPh>
    <rPh sb="12" eb="14">
      <t>セイヒン</t>
    </rPh>
    <phoneticPr fontId="2"/>
  </si>
  <si>
    <t>ｒ２</t>
    <phoneticPr fontId="2"/>
  </si>
  <si>
    <t>1.再生コ</t>
    <rPh sb="2" eb="3">
      <t>サイ</t>
    </rPh>
    <rPh sb="3" eb="4">
      <t>ナマ</t>
    </rPh>
    <phoneticPr fontId="2"/>
  </si>
  <si>
    <t>2.再無筋</t>
    <rPh sb="2" eb="3">
      <t>サイ</t>
    </rPh>
    <rPh sb="3" eb="4">
      <t>ム</t>
    </rPh>
    <rPh sb="4" eb="5">
      <t>スジ</t>
    </rPh>
    <phoneticPr fontId="2"/>
  </si>
  <si>
    <t>再有筋ｺﾝｸﾘｰﾄ二次製品</t>
    <rPh sb="0" eb="1">
      <t>サイ</t>
    </rPh>
    <rPh sb="1" eb="3">
      <t>ユウキン</t>
    </rPh>
    <rPh sb="9" eb="11">
      <t>ニジ</t>
    </rPh>
    <rPh sb="11" eb="13">
      <t>セイヒン</t>
    </rPh>
    <phoneticPr fontId="2"/>
  </si>
  <si>
    <t>1.再有筋</t>
    <rPh sb="2" eb="3">
      <t>サイ</t>
    </rPh>
    <rPh sb="3" eb="5">
      <t>ユウキン</t>
    </rPh>
    <phoneticPr fontId="2"/>
  </si>
  <si>
    <t>再生木材(ﾎﾞｰﾄﾞ類を除く）</t>
    <rPh sb="0" eb="2">
      <t>サイセイ</t>
    </rPh>
    <rPh sb="2" eb="4">
      <t>モクザイ</t>
    </rPh>
    <rPh sb="10" eb="11">
      <t>ルイ</t>
    </rPh>
    <rPh sb="12" eb="13">
      <t>ノゾ</t>
    </rPh>
    <phoneticPr fontId="2"/>
  </si>
  <si>
    <t>再生木質ﾎﾞｰﾄﾞ</t>
    <rPh sb="0" eb="2">
      <t>サイセイ</t>
    </rPh>
    <rPh sb="2" eb="4">
      <t>モクシツ</t>
    </rPh>
    <phoneticPr fontId="2"/>
  </si>
  <si>
    <t>１.再木材</t>
    <rPh sb="2" eb="3">
      <t>サイ</t>
    </rPh>
    <rPh sb="3" eb="5">
      <t>モクザイ</t>
    </rPh>
    <phoneticPr fontId="2"/>
  </si>
  <si>
    <t>2.再ボー</t>
    <rPh sb="2" eb="3">
      <t>サイ</t>
    </rPh>
    <phoneticPr fontId="2"/>
  </si>
  <si>
    <t>再生粗粒度アスコン</t>
    <rPh sb="0" eb="1">
      <t>サイ</t>
    </rPh>
    <phoneticPr fontId="2"/>
  </si>
  <si>
    <t>再生密粒度アスコン</t>
    <phoneticPr fontId="2"/>
  </si>
  <si>
    <t>再生細粒度アスコン</t>
    <phoneticPr fontId="2"/>
  </si>
  <si>
    <t>※　監督員あて工事中適宜協議し提出する。</t>
  </si>
  <si>
    <t>ｃ４</t>
    <phoneticPr fontId="2"/>
  </si>
  <si>
    <t>ｃ５</t>
    <phoneticPr fontId="2"/>
  </si>
  <si>
    <t>ｃ６</t>
    <phoneticPr fontId="2"/>
  </si>
  <si>
    <t>ｃ７</t>
    <phoneticPr fontId="2"/>
  </si>
  <si>
    <t>ｃ8</t>
    <phoneticPr fontId="2"/>
  </si>
  <si>
    <t>ｅ3</t>
    <phoneticPr fontId="2"/>
  </si>
  <si>
    <t>ｅ2</t>
    <phoneticPr fontId="2"/>
  </si>
  <si>
    <t>ｅ１</t>
    <phoneticPr fontId="2"/>
  </si>
  <si>
    <t>ｌ1</t>
    <phoneticPr fontId="2"/>
  </si>
  <si>
    <t>l2</t>
    <phoneticPr fontId="2"/>
  </si>
  <si>
    <t>ｍ</t>
    <phoneticPr fontId="2"/>
  </si>
  <si>
    <t>ｓ</t>
    <phoneticPr fontId="2"/>
  </si>
  <si>
    <t>1.鉄骨筋</t>
    <phoneticPr fontId="2"/>
  </si>
  <si>
    <t>2.鉄筋</t>
    <phoneticPr fontId="2"/>
  </si>
  <si>
    <t>3.鉄骨</t>
    <phoneticPr fontId="2"/>
  </si>
  <si>
    <t>4.ﾌﾞﾛｯｸ</t>
    <phoneticPr fontId="2"/>
  </si>
  <si>
    <t>鉄骨鉄筋ｺﾝｸﾘｰﾄ造</t>
    <rPh sb="2" eb="3">
      <t>テツ</t>
    </rPh>
    <rPh sb="10" eb="11">
      <t>ゾウ</t>
    </rPh>
    <phoneticPr fontId="2"/>
  </si>
  <si>
    <t>鉄筋ｺﾝｸﾘｰﾄ造</t>
    <rPh sb="8" eb="9">
      <t>ゾウ</t>
    </rPh>
    <phoneticPr fontId="2"/>
  </si>
  <si>
    <t>鉄骨造</t>
    <rPh sb="2" eb="3">
      <t>ツク</t>
    </rPh>
    <phoneticPr fontId="2"/>
  </si>
  <si>
    <t>ｺﾝｸﾘｰﾄﾌﾞﾛｯｸ造</t>
    <rPh sb="11" eb="12">
      <t>ゾウ</t>
    </rPh>
    <phoneticPr fontId="2"/>
  </si>
  <si>
    <t>ｗ</t>
    <phoneticPr fontId="2"/>
  </si>
  <si>
    <t>1.住専</t>
    <phoneticPr fontId="2"/>
  </si>
  <si>
    <t>2.住産</t>
    <phoneticPr fontId="2"/>
  </si>
  <si>
    <t>5.工場</t>
    <phoneticPr fontId="2"/>
  </si>
  <si>
    <t>8.病院</t>
    <phoneticPr fontId="2"/>
  </si>
  <si>
    <t>9.他</t>
    <phoneticPr fontId="2"/>
  </si>
  <si>
    <t>居住産業併用</t>
    <rPh sb="0" eb="1">
      <t>イ</t>
    </rPh>
    <rPh sb="3" eb="4">
      <t>ギョウ</t>
    </rPh>
    <rPh sb="4" eb="6">
      <t>ヘイヨウ</t>
    </rPh>
    <phoneticPr fontId="2"/>
  </si>
  <si>
    <t>居住専用</t>
    <rPh sb="0" eb="1">
      <t>イ</t>
    </rPh>
    <rPh sb="3" eb="4">
      <t>ヨウ</t>
    </rPh>
    <phoneticPr fontId="2"/>
  </si>
  <si>
    <t>事務所</t>
    <phoneticPr fontId="2"/>
  </si>
  <si>
    <t>店舗</t>
    <phoneticPr fontId="2"/>
  </si>
  <si>
    <t>工場・作業所</t>
    <rPh sb="3" eb="6">
      <t>サギョウショ</t>
    </rPh>
    <phoneticPr fontId="2"/>
  </si>
  <si>
    <t>倉庫</t>
    <phoneticPr fontId="2"/>
  </si>
  <si>
    <t>学校</t>
    <phoneticPr fontId="2"/>
  </si>
  <si>
    <t>病院診療所</t>
    <rPh sb="2" eb="4">
      <t>シンリョウ</t>
    </rPh>
    <rPh sb="4" eb="5">
      <t>ジョ</t>
    </rPh>
    <phoneticPr fontId="2"/>
  </si>
  <si>
    <t>7.汚泥改</t>
    <rPh sb="2" eb="4">
      <t>オデイ</t>
    </rPh>
    <rPh sb="4" eb="5">
      <t>アラタ</t>
    </rPh>
    <phoneticPr fontId="2"/>
  </si>
  <si>
    <t xml:space="preserve">官 庁 届 出 書
許    可    書       の写
検  査  済  証 </t>
    <rPh sb="0" eb="3">
      <t>カンチョウ</t>
    </rPh>
    <rPh sb="4" eb="5">
      <t>トドケ</t>
    </rPh>
    <rPh sb="6" eb="7">
      <t>デ</t>
    </rPh>
    <rPh sb="8" eb="9">
      <t>ショ</t>
    </rPh>
    <rPh sb="10" eb="16">
      <t>キョカ</t>
    </rPh>
    <rPh sb="20" eb="21">
      <t>ショ</t>
    </rPh>
    <rPh sb="29" eb="30">
      <t>ウツ</t>
    </rPh>
    <rPh sb="31" eb="35">
      <t>ケンサ</t>
    </rPh>
    <rPh sb="37" eb="38">
      <t>ズ</t>
    </rPh>
    <rPh sb="40" eb="41">
      <t>ショウ</t>
    </rPh>
    <phoneticPr fontId="2"/>
  </si>
  <si>
    <t>各種保証書</t>
    <rPh sb="0" eb="2">
      <t>カクシュ</t>
    </rPh>
    <rPh sb="2" eb="5">
      <t>ホショウショ</t>
    </rPh>
    <phoneticPr fontId="2"/>
  </si>
  <si>
    <t>機材品質証明書</t>
    <rPh sb="0" eb="2">
      <t>キザイ</t>
    </rPh>
    <rPh sb="2" eb="4">
      <t>ヒンシツ</t>
    </rPh>
    <rPh sb="4" eb="6">
      <t>ショウメイ</t>
    </rPh>
    <rPh sb="6" eb="7">
      <t>ショ</t>
    </rPh>
    <phoneticPr fontId="2"/>
  </si>
  <si>
    <t>各種試験結果報告書</t>
    <rPh sb="0" eb="2">
      <t>カクシュ</t>
    </rPh>
    <rPh sb="2" eb="4">
      <t>シケン</t>
    </rPh>
    <rPh sb="4" eb="6">
      <t>ケッカ</t>
    </rPh>
    <rPh sb="6" eb="9">
      <t>ホウコクショ</t>
    </rPh>
    <phoneticPr fontId="2"/>
  </si>
  <si>
    <t>水質試験検査報告書</t>
    <rPh sb="0" eb="2">
      <t>スイシツ</t>
    </rPh>
    <rPh sb="2" eb="4">
      <t>シケン</t>
    </rPh>
    <rPh sb="4" eb="6">
      <t>ケンサ</t>
    </rPh>
    <rPh sb="6" eb="9">
      <t>ホウコクショ</t>
    </rPh>
    <phoneticPr fontId="2"/>
  </si>
  <si>
    <t>機器完成図</t>
    <rPh sb="0" eb="2">
      <t>キキ</t>
    </rPh>
    <rPh sb="2" eb="4">
      <t>カンセイ</t>
    </rPh>
    <rPh sb="4" eb="5">
      <t>ズ</t>
    </rPh>
    <phoneticPr fontId="2"/>
  </si>
  <si>
    <t>施工計画書</t>
    <rPh sb="0" eb="2">
      <t>セコウ</t>
    </rPh>
    <rPh sb="2" eb="5">
      <t>ケイカクショ</t>
    </rPh>
    <phoneticPr fontId="2"/>
  </si>
  <si>
    <t>技能士選定通知書</t>
    <rPh sb="0" eb="2">
      <t>ギノウ</t>
    </rPh>
    <rPh sb="2" eb="3">
      <t>シ</t>
    </rPh>
    <rPh sb="3" eb="5">
      <t>センテイ</t>
    </rPh>
    <rPh sb="5" eb="8">
      <t>ツウチショ</t>
    </rPh>
    <phoneticPr fontId="2"/>
  </si>
  <si>
    <t>産業廃棄物処理報告書</t>
    <rPh sb="0" eb="2">
      <t>サンギョウ</t>
    </rPh>
    <rPh sb="2" eb="5">
      <t>ハイキブツ</t>
    </rPh>
    <rPh sb="5" eb="7">
      <t>ショリ</t>
    </rPh>
    <rPh sb="7" eb="10">
      <t>ホウコクショ</t>
    </rPh>
    <phoneticPr fontId="2"/>
  </si>
  <si>
    <t>・各機関への届出書、許可書、検査済証の写しを提出する。
・本書は、別ファイルで提出。</t>
    <rPh sb="1" eb="2">
      <t>カク</t>
    </rPh>
    <rPh sb="2" eb="4">
      <t>キカン</t>
    </rPh>
    <rPh sb="6" eb="7">
      <t>トドケ</t>
    </rPh>
    <rPh sb="7" eb="8">
      <t>デ</t>
    </rPh>
    <rPh sb="8" eb="9">
      <t>ショ</t>
    </rPh>
    <rPh sb="10" eb="13">
      <t>キョカショ</t>
    </rPh>
    <rPh sb="14" eb="16">
      <t>ケンサ</t>
    </rPh>
    <rPh sb="16" eb="17">
      <t>ズ</t>
    </rPh>
    <rPh sb="17" eb="18">
      <t>ショウ</t>
    </rPh>
    <rPh sb="19" eb="20">
      <t>ウツ</t>
    </rPh>
    <rPh sb="22" eb="24">
      <t>テイシュツ</t>
    </rPh>
    <rPh sb="29" eb="31">
      <t>ホンショ</t>
    </rPh>
    <rPh sb="33" eb="34">
      <t>ベツ</t>
    </rPh>
    <rPh sb="39" eb="41">
      <t>テイシュツ</t>
    </rPh>
    <phoneticPr fontId="2"/>
  </si>
  <si>
    <t>・市指定様式とする。　 　・建築・電気・機械設備共共通とする。　　</t>
    <rPh sb="1" eb="2">
      <t>シ</t>
    </rPh>
    <rPh sb="2" eb="4">
      <t>シテイ</t>
    </rPh>
    <rPh sb="4" eb="6">
      <t>ヨウシキ</t>
    </rPh>
    <rPh sb="14" eb="16">
      <t>ケンチク</t>
    </rPh>
    <rPh sb="17" eb="19">
      <t>デンキ</t>
    </rPh>
    <rPh sb="20" eb="22">
      <t>キカイ</t>
    </rPh>
    <rPh sb="22" eb="24">
      <t>セツビ</t>
    </rPh>
    <rPh sb="24" eb="25">
      <t>トモ</t>
    </rPh>
    <rPh sb="25" eb="27">
      <t>キョウツウ</t>
    </rPh>
    <phoneticPr fontId="2"/>
  </si>
  <si>
    <t xml:space="preserve">      2．実施年月日</t>
    <rPh sb="8" eb="10">
      <t>ジッシ</t>
    </rPh>
    <rPh sb="10" eb="13">
      <t>ネンガッピ</t>
    </rPh>
    <phoneticPr fontId="2"/>
  </si>
  <si>
    <t>　　　　　　　　　時　　分　～</t>
    <rPh sb="9" eb="10">
      <t>ジ</t>
    </rPh>
    <rPh sb="12" eb="13">
      <t>フン</t>
    </rPh>
    <phoneticPr fontId="2"/>
  </si>
  <si>
    <t>　</t>
    <phoneticPr fontId="2"/>
  </si>
  <si>
    <t>　　　　　　　　　時　　分　</t>
    <rPh sb="9" eb="10">
      <t>ジ</t>
    </rPh>
    <rPh sb="12" eb="13">
      <t>フン</t>
    </rPh>
    <phoneticPr fontId="2"/>
  </si>
  <si>
    <t>機3-1</t>
    <rPh sb="0" eb="1">
      <t>キ</t>
    </rPh>
    <phoneticPr fontId="2"/>
  </si>
  <si>
    <t>参考</t>
    <rPh sb="0" eb="2">
      <t>サンコウ</t>
    </rPh>
    <phoneticPr fontId="2"/>
  </si>
  <si>
    <t>建退共証紙貼付報告書</t>
    <phoneticPr fontId="19"/>
  </si>
  <si>
    <t>工事目的物引渡書</t>
    <phoneticPr fontId="19"/>
  </si>
  <si>
    <t>□  引渡時に提出するもの</t>
    <rPh sb="3" eb="5">
      <t>ヒキワタシ</t>
    </rPh>
    <rPh sb="5" eb="6">
      <t>ジ</t>
    </rPh>
    <rPh sb="7" eb="9">
      <t>テイシュツ</t>
    </rPh>
    <phoneticPr fontId="19"/>
  </si>
  <si>
    <t>・検査完了後、引渡時に提出する。</t>
    <phoneticPr fontId="2"/>
  </si>
  <si>
    <t>　３　工事内容は、下請に付した工種を土工事、アスファルト舗装工事、鉄筋工事等の別に記入すること。</t>
    <rPh sb="3" eb="5">
      <t>コウジ</t>
    </rPh>
    <rPh sb="5" eb="7">
      <t>ナイヨウ</t>
    </rPh>
    <rPh sb="9" eb="11">
      <t>シタウケ</t>
    </rPh>
    <rPh sb="12" eb="13">
      <t>フ</t>
    </rPh>
    <rPh sb="15" eb="16">
      <t>コウシュ</t>
    </rPh>
    <rPh sb="16" eb="17">
      <t>シュ</t>
    </rPh>
    <rPh sb="18" eb="19">
      <t>ド</t>
    </rPh>
    <rPh sb="19" eb="21">
      <t>コウジ</t>
    </rPh>
    <rPh sb="28" eb="30">
      <t>ホソウ</t>
    </rPh>
    <rPh sb="30" eb="32">
      <t>コウジ</t>
    </rPh>
    <rPh sb="33" eb="35">
      <t>テッキン</t>
    </rPh>
    <rPh sb="35" eb="37">
      <t>コウジ</t>
    </rPh>
    <rPh sb="37" eb="38">
      <t>トウ</t>
    </rPh>
    <rPh sb="39" eb="40">
      <t>ベツ</t>
    </rPh>
    <rPh sb="41" eb="43">
      <t>キニュウ</t>
    </rPh>
    <phoneticPr fontId="2"/>
  </si>
  <si>
    <t>　４　下請負者の主任技術者は、その経歴を添付すること。また、国家資格を有する場合には、その資格</t>
    <rPh sb="3" eb="4">
      <t>シタウケ</t>
    </rPh>
    <rPh sb="4" eb="6">
      <t>ウケオイ</t>
    </rPh>
    <rPh sb="6" eb="7">
      <t>シャ</t>
    </rPh>
    <rPh sb="8" eb="10">
      <t>シュニン</t>
    </rPh>
    <rPh sb="10" eb="13">
      <t>ギジュツシャ</t>
    </rPh>
    <rPh sb="17" eb="19">
      <t>ケイレキ</t>
    </rPh>
    <rPh sb="20" eb="22">
      <t>テンプ</t>
    </rPh>
    <rPh sb="30" eb="32">
      <t>コッカ</t>
    </rPh>
    <rPh sb="32" eb="34">
      <t>シカク</t>
    </rPh>
    <rPh sb="35" eb="36">
      <t>ユウ</t>
    </rPh>
    <rPh sb="38" eb="40">
      <t>バアイ</t>
    </rPh>
    <rPh sb="45" eb="47">
      <t>シカクシャ</t>
    </rPh>
    <phoneticPr fontId="2"/>
  </si>
  <si>
    <t>　　　者証の写しを併せて添付すること。</t>
    <phoneticPr fontId="2"/>
  </si>
  <si>
    <t>第</t>
  </si>
  <si>
    <t xml:space="preserve"> 号</t>
  </si>
  <si>
    <t>発注者</t>
  </si>
  <si>
    <t>記</t>
  </si>
  <si>
    <t>　権限の分担</t>
    <phoneticPr fontId="2"/>
  </si>
  <si>
    <t>（加須市建設工事請負契約約款第９条関係）</t>
    <phoneticPr fontId="2"/>
  </si>
  <si>
    <t>様式４号</t>
    <phoneticPr fontId="2"/>
  </si>
  <si>
    <t>監 督 員 の　 指 定 ／ 変 更 　に つ い て （通 知）</t>
    <rPh sb="0" eb="5">
      <t>カントクイン</t>
    </rPh>
    <rPh sb="9" eb="12">
      <t>シテイ</t>
    </rPh>
    <rPh sb="15" eb="18">
      <t>ヘンコウ</t>
    </rPh>
    <rPh sb="29" eb="32">
      <t>ツウチ</t>
    </rPh>
    <phoneticPr fontId="2"/>
  </si>
  <si>
    <t>下記のとおり監督員を　　指定／変更　　したので、　  　 加須市建設工事請負契約</t>
    <rPh sb="6" eb="9">
      <t>カントクイン</t>
    </rPh>
    <rPh sb="12" eb="14">
      <t>シテイ</t>
    </rPh>
    <rPh sb="15" eb="17">
      <t>ヘンコウ</t>
    </rPh>
    <phoneticPr fontId="2"/>
  </si>
  <si>
    <t>約款第９条第１項及び第３項       の規定により通知します。</t>
    <rPh sb="8" eb="9">
      <t>オヨ</t>
    </rPh>
    <rPh sb="10" eb="11">
      <t>ダイ</t>
    </rPh>
    <rPh sb="12" eb="13">
      <t>コウ</t>
    </rPh>
    <phoneticPr fontId="2"/>
  </si>
  <si>
    <t>建設工事</t>
    <rPh sb="0" eb="2">
      <t>ケンセツ</t>
    </rPh>
    <rPh sb="2" eb="4">
      <t>コウジ</t>
    </rPh>
    <phoneticPr fontId="2"/>
  </si>
  <si>
    <t>監督員　</t>
    <rPh sb="0" eb="2">
      <t>カントク</t>
    </rPh>
    <rPh sb="2" eb="3">
      <t>イン</t>
    </rPh>
    <phoneticPr fontId="2"/>
  </si>
  <si>
    <t>所属課所</t>
    <rPh sb="0" eb="2">
      <t>ショゾク</t>
    </rPh>
    <rPh sb="2" eb="3">
      <t>カ</t>
    </rPh>
    <rPh sb="3" eb="4">
      <t>ショ</t>
    </rPh>
    <phoneticPr fontId="2"/>
  </si>
  <si>
    <t>職・氏名</t>
    <rPh sb="0" eb="1">
      <t>ショク</t>
    </rPh>
    <rPh sb="2" eb="4">
      <t>シメイ</t>
    </rPh>
    <phoneticPr fontId="2"/>
  </si>
  <si>
    <t>現場代理人等通知書</t>
    <rPh sb="0" eb="2">
      <t>ゲンバ</t>
    </rPh>
    <rPh sb="2" eb="5">
      <t>ダイリニン</t>
    </rPh>
    <rPh sb="5" eb="6">
      <t>トウ</t>
    </rPh>
    <rPh sb="6" eb="9">
      <t>ツウチショ</t>
    </rPh>
    <phoneticPr fontId="2"/>
  </si>
  <si>
    <t>　下記工事の現場代理人等を定めましたので、加須市建設工事請負契約約款第１０条第１項</t>
    <rPh sb="6" eb="8">
      <t>ゲンバ</t>
    </rPh>
    <rPh sb="8" eb="10">
      <t>ダイリ</t>
    </rPh>
    <rPh sb="10" eb="11">
      <t>ニン</t>
    </rPh>
    <rPh sb="11" eb="12">
      <t>トウ</t>
    </rPh>
    <rPh sb="13" eb="14">
      <t>サダ</t>
    </rPh>
    <phoneticPr fontId="2"/>
  </si>
  <si>
    <t>業種コード</t>
    <rPh sb="0" eb="2">
      <t>ギョウシュ</t>
    </rPh>
    <phoneticPr fontId="2"/>
  </si>
  <si>
    <t>業種略称</t>
    <rPh sb="0" eb="2">
      <t>ギョウシュ</t>
    </rPh>
    <rPh sb="2" eb="4">
      <t>リャクショウ</t>
    </rPh>
    <phoneticPr fontId="2"/>
  </si>
  <si>
    <t>建設業</t>
    <rPh sb="0" eb="3">
      <t>ケンセツギョウ</t>
    </rPh>
    <phoneticPr fontId="2"/>
  </si>
  <si>
    <t>行政庁コード</t>
    <rPh sb="0" eb="3">
      <t>ギョウセイチョウ</t>
    </rPh>
    <phoneticPr fontId="2"/>
  </si>
  <si>
    <t>業者番号の下6桁</t>
    <rPh sb="0" eb="2">
      <t>ギョウシャ</t>
    </rPh>
    <rPh sb="2" eb="4">
      <t>バンゴウ</t>
    </rPh>
    <rPh sb="5" eb="6">
      <t>シタ</t>
    </rPh>
    <rPh sb="7" eb="8">
      <t>ケタ</t>
    </rPh>
    <phoneticPr fontId="2"/>
  </si>
  <si>
    <t>現場代理人</t>
    <rPh sb="0" eb="1">
      <t>ゲン</t>
    </rPh>
    <rPh sb="1" eb="2">
      <t>バ</t>
    </rPh>
    <rPh sb="2" eb="5">
      <t>ダイリニン</t>
    </rPh>
    <phoneticPr fontId="2"/>
  </si>
  <si>
    <t>[専任の]主任技術者・監理技術者</t>
    <rPh sb="1" eb="3">
      <t>センニン</t>
    </rPh>
    <rPh sb="5" eb="7">
      <t>シュニン</t>
    </rPh>
    <rPh sb="7" eb="10">
      <t>ギジュツシャ</t>
    </rPh>
    <rPh sb="11" eb="13">
      <t>カンリ</t>
    </rPh>
    <rPh sb="13" eb="16">
      <t>ギジュツシャ</t>
    </rPh>
    <phoneticPr fontId="2"/>
  </si>
  <si>
    <t>氏名（カタカナ）</t>
    <rPh sb="0" eb="2">
      <t>シメイ</t>
    </rPh>
    <phoneticPr fontId="2"/>
  </si>
  <si>
    <t>氏名（漢字）</t>
    <rPh sb="0" eb="2">
      <t>シメイ</t>
    </rPh>
    <rPh sb="3" eb="5">
      <t>カンジ</t>
    </rPh>
    <phoneticPr fontId="2"/>
  </si>
  <si>
    <t>生年月日（西暦）</t>
    <rPh sb="0" eb="2">
      <t>セイネン</t>
    </rPh>
    <rPh sb="2" eb="4">
      <t>ガッピ</t>
    </rPh>
    <rPh sb="5" eb="7">
      <t>セイレキ</t>
    </rPh>
    <phoneticPr fontId="2"/>
  </si>
  <si>
    <t>　　　　年　　　　月　　　　日　　</t>
    <rPh sb="4" eb="5">
      <t>ネン</t>
    </rPh>
    <rPh sb="9" eb="10">
      <t>ガツ</t>
    </rPh>
    <rPh sb="14" eb="15">
      <t>ニチ</t>
    </rPh>
    <phoneticPr fontId="2"/>
  </si>
  <si>
    <t>入社年月日（西暦）</t>
    <rPh sb="0" eb="2">
      <t>ニュウシャ</t>
    </rPh>
    <rPh sb="2" eb="5">
      <t>ネンガッピ</t>
    </rPh>
    <rPh sb="6" eb="8">
      <t>セイレキ</t>
    </rPh>
    <phoneticPr fontId="2"/>
  </si>
  <si>
    <t>所有資格又は実務経験</t>
    <rPh sb="0" eb="2">
      <t>ショユウ</t>
    </rPh>
    <rPh sb="2" eb="4">
      <t>シカク</t>
    </rPh>
    <rPh sb="4" eb="5">
      <t>マタ</t>
    </rPh>
    <rPh sb="6" eb="8">
      <t>ジツム</t>
    </rPh>
    <rPh sb="8" eb="10">
      <t>ケイケン</t>
    </rPh>
    <phoneticPr fontId="2"/>
  </si>
  <si>
    <t>監理技術者資格者証番号</t>
    <rPh sb="0" eb="2">
      <t>カンリ</t>
    </rPh>
    <rPh sb="2" eb="5">
      <t>ギジュツシャ</t>
    </rPh>
    <rPh sb="5" eb="8">
      <t>シカクシャ</t>
    </rPh>
    <rPh sb="8" eb="9">
      <t>ショウ</t>
    </rPh>
    <rPh sb="9" eb="11">
      <t>バンゴウ</t>
    </rPh>
    <phoneticPr fontId="2"/>
  </si>
  <si>
    <t>（所有者は記入）</t>
    <rPh sb="1" eb="4">
      <t>ショユウシャ</t>
    </rPh>
    <rPh sb="5" eb="7">
      <t>キニュウ</t>
    </rPh>
    <phoneticPr fontId="2"/>
  </si>
  <si>
    <t>（監理技術者は必須）</t>
    <rPh sb="1" eb="3">
      <t>カンリ</t>
    </rPh>
    <rPh sb="3" eb="6">
      <t>ギジュツモノ</t>
    </rPh>
    <rPh sb="7" eb="9">
      <t>ヒッス</t>
    </rPh>
    <phoneticPr fontId="2"/>
  </si>
  <si>
    <t>技術者従事期間（西暦）</t>
    <rPh sb="0" eb="3">
      <t>ギジュツシャ</t>
    </rPh>
    <rPh sb="3" eb="5">
      <t>ジュウジ</t>
    </rPh>
    <rPh sb="5" eb="7">
      <t>キカン</t>
    </rPh>
    <rPh sb="8" eb="10">
      <t>セイレキ</t>
    </rPh>
    <phoneticPr fontId="2"/>
  </si>
  <si>
    <t>～　　　　年　　　　月　　　　日　　</t>
    <rPh sb="5" eb="6">
      <t>ネン</t>
    </rPh>
    <rPh sb="10" eb="11">
      <t>ガツ</t>
    </rPh>
    <rPh sb="15" eb="16">
      <t>ニチ</t>
    </rPh>
    <phoneticPr fontId="2"/>
  </si>
  <si>
    <t>特記事項</t>
    <rPh sb="0" eb="2">
      <t>トッキ</t>
    </rPh>
    <rPh sb="2" eb="4">
      <t>ジコウ</t>
    </rPh>
    <phoneticPr fontId="2"/>
  </si>
  <si>
    <t>（※）建設業許可を受けている建設業者が施工する工事には、必ず「主任技術者」を選任すること。</t>
  </si>
  <si>
    <t>[発注者確認欄]</t>
    <rPh sb="1" eb="4">
      <t>ハッチュウシャ</t>
    </rPh>
    <rPh sb="4" eb="6">
      <t>カクニン</t>
    </rPh>
    <rPh sb="6" eb="7">
      <t>ラン</t>
    </rPh>
    <phoneticPr fontId="2"/>
  </si>
  <si>
    <t>発注課長</t>
    <rPh sb="0" eb="2">
      <t>ハッチュウ</t>
    </rPh>
    <rPh sb="2" eb="3">
      <t>カ</t>
    </rPh>
    <rPh sb="3" eb="4">
      <t>チョウ</t>
    </rPh>
    <phoneticPr fontId="2"/>
  </si>
  <si>
    <t>発注課担当</t>
    <rPh sb="0" eb="2">
      <t>ハッチュウ</t>
    </rPh>
    <rPh sb="2" eb="3">
      <t>カ</t>
    </rPh>
    <rPh sb="3" eb="5">
      <t>タントウ</t>
    </rPh>
    <phoneticPr fontId="2"/>
  </si>
  <si>
    <t>検査担当</t>
    <rPh sb="0" eb="2">
      <t>ケンサ</t>
    </rPh>
    <rPh sb="2" eb="4">
      <t>タントウ</t>
    </rPh>
    <phoneticPr fontId="2"/>
  </si>
  <si>
    <t>契約担当</t>
    <rPh sb="0" eb="2">
      <t>ケイヤク</t>
    </rPh>
    <rPh sb="2" eb="4">
      <t>タントウ</t>
    </rPh>
    <phoneticPr fontId="2"/>
  </si>
  <si>
    <t>発注課所</t>
    <rPh sb="0" eb="2">
      <t>ハッチュウ</t>
    </rPh>
    <rPh sb="2" eb="3">
      <t>カ</t>
    </rPh>
    <rPh sb="3" eb="4">
      <t>ショ</t>
    </rPh>
    <phoneticPr fontId="2"/>
  </si>
  <si>
    <t xml:space="preserve"> 発注課は、本通知書（原本）を管理契約課へ持参して確認</t>
  </si>
  <si>
    <t>１　疑義はありません。速やかに「工事カルテ」の登録をおこなってください。</t>
  </si>
  <si>
    <t>２　技術者に関し、以下の項目について疑義が生じたので、状況を報告してください。</t>
    <rPh sb="27" eb="29">
      <t>ジョウキョウ</t>
    </rPh>
    <rPh sb="30" eb="32">
      <t>ホウコク</t>
    </rPh>
    <phoneticPr fontId="2"/>
  </si>
  <si>
    <t>　 ⅰ）直接的雇用　 ⅱ）従事中工事 　ⅲ）恒常的雇用 　ⅳ）技術者要件 　ⅴ）技術者講習</t>
  </si>
  <si>
    <t>被共済者手帳番号</t>
  </si>
  <si>
    <t>４月</t>
  </si>
  <si>
    <t>貼付枚数合計</t>
  </si>
  <si>
    <t>備   考</t>
  </si>
  <si>
    <t>貼付枚数総計</t>
  </si>
  <si>
    <t xml:space="preserve">                枚</t>
  </si>
  <si>
    <t>〈報告書作成の注意〉</t>
  </si>
  <si>
    <t>（１）本様式は下請業者の方が作成するものです。</t>
    <rPh sb="7" eb="8">
      <t>シタ</t>
    </rPh>
    <phoneticPr fontId="2"/>
  </si>
  <si>
    <t>年　　月　　日</t>
    <rPh sb="3" eb="4">
      <t>ツキ</t>
    </rPh>
    <rPh sb="6" eb="7">
      <t>ヒ</t>
    </rPh>
    <phoneticPr fontId="2"/>
  </si>
  <si>
    <t>資　格（※２）</t>
    <rPh sb="0" eb="1">
      <t>シ</t>
    </rPh>
    <rPh sb="2" eb="3">
      <t>カク</t>
    </rPh>
    <phoneticPr fontId="2"/>
  </si>
  <si>
    <t>資格番号</t>
    <rPh sb="0" eb="2">
      <t>シカク</t>
    </rPh>
    <rPh sb="2" eb="4">
      <t>バンゴウ</t>
    </rPh>
    <phoneticPr fontId="2"/>
  </si>
  <si>
    <t>最終学歴（※３）</t>
    <rPh sb="0" eb="2">
      <t>サイシュウ</t>
    </rPh>
    <rPh sb="2" eb="4">
      <t>ガクレキ</t>
    </rPh>
    <phoneticPr fontId="2"/>
  </si>
  <si>
    <t>実務経験
（※３）
（今回と、同種の工事暦のみを記載）</t>
    <rPh sb="0" eb="2">
      <t>ジツム</t>
    </rPh>
    <rPh sb="2" eb="4">
      <t>ケイケン</t>
    </rPh>
    <rPh sb="11" eb="13">
      <t>コンカイ</t>
    </rPh>
    <rPh sb="15" eb="17">
      <t>ドウシュ</t>
    </rPh>
    <rPh sb="18" eb="20">
      <t>コウジ</t>
    </rPh>
    <rPh sb="20" eb="21">
      <t>レキ</t>
    </rPh>
    <rPh sb="24" eb="26">
      <t>キサイ</t>
    </rPh>
    <phoneticPr fontId="2"/>
  </si>
  <si>
    <t>請負代金額(千円）</t>
    <rPh sb="0" eb="2">
      <t>ウケオイ</t>
    </rPh>
    <rPh sb="2" eb="4">
      <t>ダイキン</t>
    </rPh>
    <rPh sb="4" eb="5">
      <t>ガク</t>
    </rPh>
    <rPh sb="6" eb="8">
      <t>センエン</t>
    </rPh>
    <phoneticPr fontId="2"/>
  </si>
  <si>
    <t>施工年度</t>
    <rPh sb="0" eb="2">
      <t>セコウ</t>
    </rPh>
    <rPh sb="2" eb="4">
      <t>ネンド</t>
    </rPh>
    <phoneticPr fontId="2"/>
  </si>
  <si>
    <t>現在従事している公共工事</t>
    <rPh sb="0" eb="2">
      <t>ゲンザイ</t>
    </rPh>
    <rPh sb="2" eb="4">
      <t>ジュウジ</t>
    </rPh>
    <rPh sb="8" eb="10">
      <t>コウキョウ</t>
    </rPh>
    <rPh sb="10" eb="12">
      <t>コウジ</t>
    </rPh>
    <phoneticPr fontId="2"/>
  </si>
  <si>
    <t>発注者</t>
    <rPh sb="0" eb="3">
      <t>ハッチュウシャ</t>
    </rPh>
    <phoneticPr fontId="2"/>
  </si>
  <si>
    <t>【記入要領、添付書類】</t>
  </si>
  <si>
    <t>（※1）専任の主任技術者及び監理技術者においては、請負建設業者との恒常的（３ヶ月以上）雇用関係が必要となる。</t>
  </si>
  <si>
    <t>（加須市建設工事請負契約約款第１０条関係）</t>
    <phoneticPr fontId="2"/>
  </si>
  <si>
    <t>様式６号</t>
    <phoneticPr fontId="2"/>
  </si>
  <si>
    <t>撮影時間を失わないように、又、撮影技術に十分注意し不良撮り直し防止のため場合</t>
    <rPh sb="0" eb="2">
      <t>サツエイ</t>
    </rPh>
    <rPh sb="2" eb="4">
      <t>ジカン</t>
    </rPh>
    <rPh sb="5" eb="6">
      <t>ウシナ</t>
    </rPh>
    <rPh sb="13" eb="14">
      <t>マタ</t>
    </rPh>
    <rPh sb="15" eb="17">
      <t>サツエイ</t>
    </rPh>
    <rPh sb="17" eb="19">
      <t>ギジュツ</t>
    </rPh>
    <rPh sb="20" eb="22">
      <t>ジュウブン</t>
    </rPh>
    <rPh sb="22" eb="24">
      <t>チュウイ</t>
    </rPh>
    <rPh sb="25" eb="27">
      <t>フリョウ</t>
    </rPh>
    <rPh sb="27" eb="28">
      <t>ト</t>
    </rPh>
    <rPh sb="29" eb="30">
      <t>ナオ</t>
    </rPh>
    <rPh sb="31" eb="33">
      <t>ボウシ</t>
    </rPh>
    <rPh sb="36" eb="38">
      <t>バアイ</t>
    </rPh>
    <phoneticPr fontId="19"/>
  </si>
  <si>
    <t>によっては同一写真を２枚以上撮影しておく。</t>
    <rPh sb="5" eb="7">
      <t>ドウイツ</t>
    </rPh>
    <rPh sb="7" eb="9">
      <t>シャシン</t>
    </rPh>
    <rPh sb="11" eb="14">
      <t>マイイジョウ</t>
    </rPh>
    <rPh sb="14" eb="16">
      <t>サツエイ</t>
    </rPh>
    <phoneticPr fontId="19"/>
  </si>
  <si>
    <t xml:space="preserve"> (5) 日陰などの箇所の撮影</t>
    <rPh sb="5" eb="7">
      <t>ヒカゲ</t>
    </rPh>
    <rPh sb="10" eb="12">
      <t>カショ</t>
    </rPh>
    <rPh sb="13" eb="15">
      <t>サツエイ</t>
    </rPh>
    <phoneticPr fontId="19"/>
  </si>
  <si>
    <t>日陰などの箇所（例えば基礎などの掘削した箇所）の写真は暗くて判定できない場合</t>
    <rPh sb="0" eb="2">
      <t>ヒカゲ</t>
    </rPh>
    <rPh sb="5" eb="7">
      <t>カショ</t>
    </rPh>
    <rPh sb="8" eb="9">
      <t>タト</t>
    </rPh>
    <rPh sb="11" eb="13">
      <t>キソ</t>
    </rPh>
    <rPh sb="16" eb="18">
      <t>クッサク</t>
    </rPh>
    <rPh sb="20" eb="22">
      <t>カショ</t>
    </rPh>
    <rPh sb="24" eb="26">
      <t>シャシン</t>
    </rPh>
    <rPh sb="27" eb="28">
      <t>クラ</t>
    </rPh>
    <rPh sb="30" eb="32">
      <t>ハンテイ</t>
    </rPh>
    <rPh sb="36" eb="38">
      <t>バアイ</t>
    </rPh>
    <phoneticPr fontId="19"/>
  </si>
  <si>
    <t>があるので、フラッシュを使用するなど失敗のないように注意する。</t>
    <rPh sb="12" eb="14">
      <t>シヨウ</t>
    </rPh>
    <rPh sb="18" eb="20">
      <t>シッパイ</t>
    </rPh>
    <rPh sb="26" eb="28">
      <t>チュウイ</t>
    </rPh>
    <phoneticPr fontId="19"/>
  </si>
  <si>
    <t xml:space="preserve"> (6) 状況・管理などの撮影</t>
    <rPh sb="5" eb="7">
      <t>ジョウキョウ</t>
    </rPh>
    <rPh sb="8" eb="10">
      <t>カンリ</t>
    </rPh>
    <rPh sb="13" eb="15">
      <t>サツエイ</t>
    </rPh>
    <phoneticPr fontId="19"/>
  </si>
  <si>
    <t xml:space="preserve"> (7) 設計変更に要する写真</t>
    <rPh sb="5" eb="7">
      <t>セッケイ</t>
    </rPh>
    <rPh sb="7" eb="9">
      <t>ヘンコウ</t>
    </rPh>
    <rPh sb="10" eb="11">
      <t>ヨウ</t>
    </rPh>
    <rPh sb="13" eb="15">
      <t>シャシン</t>
    </rPh>
    <phoneticPr fontId="19"/>
  </si>
  <si>
    <t>設計変更をしなければならない理由を説明できるように、特に詳細に撮影する。</t>
    <rPh sb="0" eb="2">
      <t>セッケイ</t>
    </rPh>
    <rPh sb="2" eb="4">
      <t>ヘンコウ</t>
    </rPh>
    <rPh sb="14" eb="16">
      <t>リユウ</t>
    </rPh>
    <rPh sb="17" eb="19">
      <t>セツメイ</t>
    </rPh>
    <rPh sb="26" eb="27">
      <t>トク</t>
    </rPh>
    <rPh sb="28" eb="30">
      <t>ショウサイ</t>
    </rPh>
    <rPh sb="31" eb="33">
      <t>サツエイ</t>
    </rPh>
    <phoneticPr fontId="19"/>
  </si>
  <si>
    <t xml:space="preserve"> (8) 現像・焼付</t>
    <rPh sb="5" eb="7">
      <t>ゲンゾウ</t>
    </rPh>
    <rPh sb="8" eb="10">
      <t>ヤキツケ</t>
    </rPh>
    <phoneticPr fontId="19"/>
  </si>
  <si>
    <t>監督員が写真の提出を求めた時、即対応できるようにするとともに、写真が不良だっ</t>
    <rPh sb="0" eb="3">
      <t>カントクイン</t>
    </rPh>
    <rPh sb="4" eb="6">
      <t>シャシン</t>
    </rPh>
    <rPh sb="7" eb="9">
      <t>テイシュツ</t>
    </rPh>
    <rPh sb="10" eb="11">
      <t>モト</t>
    </rPh>
    <rPh sb="13" eb="14">
      <t>トキ</t>
    </rPh>
    <rPh sb="15" eb="16">
      <t>ソク</t>
    </rPh>
    <rPh sb="16" eb="18">
      <t>タイオウ</t>
    </rPh>
    <rPh sb="31" eb="33">
      <t>シャシン</t>
    </rPh>
    <rPh sb="34" eb="36">
      <t>フリョウ</t>
    </rPh>
    <phoneticPr fontId="19"/>
  </si>
  <si>
    <t>た場合、再撮影を可能にし、又、フィルムの紛失を防止するためにも撮影したフィル</t>
    <rPh sb="1" eb="3">
      <t>バアイ</t>
    </rPh>
    <rPh sb="4" eb="5">
      <t>サイ</t>
    </rPh>
    <rPh sb="5" eb="7">
      <t>サツエイ</t>
    </rPh>
    <rPh sb="8" eb="10">
      <t>カノウ</t>
    </rPh>
    <rPh sb="13" eb="14">
      <t>マタ</t>
    </rPh>
    <rPh sb="20" eb="22">
      <t>フンシツ</t>
    </rPh>
    <rPh sb="23" eb="25">
      <t>ボウシ</t>
    </rPh>
    <rPh sb="31" eb="33">
      <t>サツエイ</t>
    </rPh>
    <phoneticPr fontId="19"/>
  </si>
  <si>
    <t>ムは、速やかに現像・焼付をする。</t>
    <rPh sb="3" eb="4">
      <t>スミ</t>
    </rPh>
    <rPh sb="7" eb="9">
      <t>ゲンゾウ</t>
    </rPh>
    <rPh sb="10" eb="12">
      <t>ヤキツケ</t>
    </rPh>
    <phoneticPr fontId="19"/>
  </si>
  <si>
    <t>２）</t>
    <phoneticPr fontId="19"/>
  </si>
  <si>
    <t>検査・立会などの撮影</t>
    <rPh sb="0" eb="2">
      <t>ケンサ</t>
    </rPh>
    <rPh sb="3" eb="5">
      <t>タチア</t>
    </rPh>
    <rPh sb="8" eb="10">
      <t>サツエイ</t>
    </rPh>
    <phoneticPr fontId="19"/>
  </si>
  <si>
    <t xml:space="preserve"> (1) 監督員の立会</t>
    <rPh sb="5" eb="8">
      <t>カントクイン</t>
    </rPh>
    <rPh sb="9" eb="11">
      <t>タチアイ</t>
    </rPh>
    <phoneticPr fontId="19"/>
  </si>
  <si>
    <t>監督員が立会した場合には、黒板に監督員のサインを入れ、できれば監督員も写真に</t>
    <rPh sb="0" eb="3">
      <t>カントクイン</t>
    </rPh>
    <rPh sb="4" eb="6">
      <t>タチアイ</t>
    </rPh>
    <rPh sb="8" eb="10">
      <t>バアイ</t>
    </rPh>
    <rPh sb="13" eb="15">
      <t>コクバン</t>
    </rPh>
    <rPh sb="16" eb="19">
      <t>カントクイン</t>
    </rPh>
    <rPh sb="24" eb="25">
      <t>イ</t>
    </rPh>
    <rPh sb="31" eb="34">
      <t>カントクイン</t>
    </rPh>
    <rPh sb="35" eb="37">
      <t>シャシン</t>
    </rPh>
    <phoneticPr fontId="19"/>
  </si>
  <si>
    <t>入るようにして撮影する。</t>
    <rPh sb="0" eb="1">
      <t>ハイ</t>
    </rPh>
    <rPh sb="7" eb="9">
      <t>サツエイ</t>
    </rPh>
    <phoneticPr fontId="19"/>
  </si>
  <si>
    <t xml:space="preserve"> (2) 各関係機関との立会及び検査</t>
    <rPh sb="5" eb="6">
      <t>カク</t>
    </rPh>
    <rPh sb="6" eb="8">
      <t>カンケイ</t>
    </rPh>
    <rPh sb="8" eb="10">
      <t>キカン</t>
    </rPh>
    <rPh sb="12" eb="14">
      <t>タチアイ</t>
    </rPh>
    <rPh sb="14" eb="15">
      <t>オヨ</t>
    </rPh>
    <rPh sb="16" eb="18">
      <t>ケンサ</t>
    </rPh>
    <phoneticPr fontId="19"/>
  </si>
  <si>
    <t xml:space="preserve"> (3) 社内検査</t>
    <rPh sb="5" eb="7">
      <t>シャナイ</t>
    </rPh>
    <rPh sb="7" eb="9">
      <t>ケンサ</t>
    </rPh>
    <phoneticPr fontId="19"/>
  </si>
  <si>
    <t>書類や現場などでの検査状況を撮影する。</t>
    <rPh sb="0" eb="2">
      <t>ショルイ</t>
    </rPh>
    <rPh sb="3" eb="5">
      <t>ゲンバ</t>
    </rPh>
    <rPh sb="9" eb="11">
      <t>ケンサ</t>
    </rPh>
    <rPh sb="11" eb="13">
      <t>ジョウキョウ</t>
    </rPh>
    <rPh sb="14" eb="16">
      <t>サツエイ</t>
    </rPh>
    <phoneticPr fontId="19"/>
  </si>
  <si>
    <t>－９９－</t>
    <phoneticPr fontId="19"/>
  </si>
  <si>
    <t>５.</t>
    <phoneticPr fontId="19"/>
  </si>
  <si>
    <t>共通仮設の内容と写真</t>
    <rPh sb="0" eb="2">
      <t>キョウツウ</t>
    </rPh>
    <rPh sb="2" eb="4">
      <t>カセツ</t>
    </rPh>
    <rPh sb="5" eb="7">
      <t>ナイヨウ</t>
    </rPh>
    <rPh sb="8" eb="10">
      <t>シャシン</t>
    </rPh>
    <phoneticPr fontId="19"/>
  </si>
  <si>
    <t>共通仮設の主な内容はつぎのようなものであり、各工事により必要な写真を提供する。</t>
    <rPh sb="0" eb="2">
      <t>キョウツウ</t>
    </rPh>
    <rPh sb="2" eb="4">
      <t>カセツ</t>
    </rPh>
    <rPh sb="5" eb="6">
      <t>オモ</t>
    </rPh>
    <rPh sb="7" eb="9">
      <t>ナイヨウ</t>
    </rPh>
    <rPh sb="22" eb="25">
      <t>カクコウジ</t>
    </rPh>
    <rPh sb="28" eb="30">
      <t>ヒツヨウ</t>
    </rPh>
    <rPh sb="31" eb="33">
      <t>シャシン</t>
    </rPh>
    <rPh sb="34" eb="36">
      <t>テイキョウ</t>
    </rPh>
    <phoneticPr fontId="19"/>
  </si>
  <si>
    <t>１）</t>
    <phoneticPr fontId="19"/>
  </si>
  <si>
    <t>準備作業</t>
    <rPh sb="0" eb="2">
      <t>ジュンビ</t>
    </rPh>
    <rPh sb="2" eb="4">
      <t>サギョウ</t>
    </rPh>
    <phoneticPr fontId="19"/>
  </si>
  <si>
    <t xml:space="preserve"> (1) 測量・丁張</t>
    <rPh sb="5" eb="7">
      <t>ソクリョウ</t>
    </rPh>
    <rPh sb="8" eb="9">
      <t>チョウ</t>
    </rPh>
    <rPh sb="9" eb="10">
      <t>ハ</t>
    </rPh>
    <phoneticPr fontId="19"/>
  </si>
  <si>
    <t xml:space="preserve"> (1) 機械の自走及びトレーラー運搬による現場搬入</t>
    <rPh sb="5" eb="7">
      <t>キカイ</t>
    </rPh>
    <rPh sb="8" eb="10">
      <t>ジソウ</t>
    </rPh>
    <rPh sb="10" eb="11">
      <t>オヨ</t>
    </rPh>
    <rPh sb="17" eb="19">
      <t>ウンパン</t>
    </rPh>
    <rPh sb="22" eb="24">
      <t>ゲンバ</t>
    </rPh>
    <rPh sb="24" eb="26">
      <t>ハンニュウ</t>
    </rPh>
    <phoneticPr fontId="19"/>
  </si>
  <si>
    <t xml:space="preserve"> (2) 仮設材の運搬作業</t>
    <rPh sb="5" eb="7">
      <t>カセツ</t>
    </rPh>
    <rPh sb="7" eb="8">
      <t>ザイ</t>
    </rPh>
    <rPh sb="9" eb="11">
      <t>ウンパン</t>
    </rPh>
    <rPh sb="11" eb="13">
      <t>サギョウ</t>
    </rPh>
    <phoneticPr fontId="19"/>
  </si>
  <si>
    <t>３）</t>
    <phoneticPr fontId="19"/>
  </si>
  <si>
    <t>安全管理・保安施設</t>
    <rPh sb="0" eb="2">
      <t>アンゼン</t>
    </rPh>
    <rPh sb="2" eb="4">
      <t>カンリ</t>
    </rPh>
    <rPh sb="5" eb="7">
      <t>ホアン</t>
    </rPh>
    <rPh sb="7" eb="9">
      <t>シセツ</t>
    </rPh>
    <phoneticPr fontId="19"/>
  </si>
  <si>
    <t xml:space="preserve"> (1) 工事標識及び交通安全や保安のための標識類</t>
    <rPh sb="5" eb="7">
      <t>コウジ</t>
    </rPh>
    <rPh sb="7" eb="9">
      <t>ヒョウシキ</t>
    </rPh>
    <rPh sb="9" eb="10">
      <t>オヨ</t>
    </rPh>
    <rPh sb="11" eb="13">
      <t>コウツウ</t>
    </rPh>
    <rPh sb="13" eb="15">
      <t>アンゼン</t>
    </rPh>
    <rPh sb="16" eb="18">
      <t>ホアン</t>
    </rPh>
    <rPh sb="22" eb="24">
      <t>ヒョウシキ</t>
    </rPh>
    <rPh sb="24" eb="25">
      <t>ルイ</t>
    </rPh>
    <phoneticPr fontId="19"/>
  </si>
  <si>
    <t xml:space="preserve"> (2) 交通整理(旗振りなど)の状況</t>
    <rPh sb="5" eb="7">
      <t>コウツウ</t>
    </rPh>
    <rPh sb="7" eb="9">
      <t>セイリ</t>
    </rPh>
    <rPh sb="10" eb="12">
      <t>ハタフ</t>
    </rPh>
    <rPh sb="17" eb="19">
      <t>ジョウキョウ</t>
    </rPh>
    <phoneticPr fontId="19"/>
  </si>
  <si>
    <t xml:space="preserve"> (3) 保安灯など現場作業時間外の保安対策</t>
    <rPh sb="5" eb="7">
      <t>ホアン</t>
    </rPh>
    <rPh sb="7" eb="8">
      <t>トウ</t>
    </rPh>
    <rPh sb="10" eb="12">
      <t>ゲンバ</t>
    </rPh>
    <rPh sb="12" eb="14">
      <t>サギョウ</t>
    </rPh>
    <rPh sb="14" eb="16">
      <t>ジカン</t>
    </rPh>
    <rPh sb="16" eb="17">
      <t>ガイ</t>
    </rPh>
    <rPh sb="18" eb="20">
      <t>ホアン</t>
    </rPh>
    <rPh sb="20" eb="22">
      <t>タイサク</t>
    </rPh>
    <phoneticPr fontId="19"/>
  </si>
  <si>
    <t xml:space="preserve"> (4) 防塵対策</t>
    <rPh sb="5" eb="7">
      <t>ボウジン</t>
    </rPh>
    <rPh sb="7" eb="9">
      <t>タイサク</t>
    </rPh>
    <phoneticPr fontId="19"/>
  </si>
  <si>
    <t xml:space="preserve"> (5) 高圧線下作業などの危険な箇所での保安対策</t>
    <rPh sb="5" eb="8">
      <t>コウアツセン</t>
    </rPh>
    <rPh sb="8" eb="9">
      <t>シタ</t>
    </rPh>
    <rPh sb="9" eb="11">
      <t>サギョウ</t>
    </rPh>
    <rPh sb="14" eb="16">
      <t>キケン</t>
    </rPh>
    <rPh sb="17" eb="19">
      <t>カショ</t>
    </rPh>
    <rPh sb="21" eb="23">
      <t>ホアン</t>
    </rPh>
    <rPh sb="23" eb="25">
      <t>タイサク</t>
    </rPh>
    <phoneticPr fontId="19"/>
  </si>
  <si>
    <t xml:space="preserve"> (6) 安全委員会などの打合せ状況</t>
    <rPh sb="5" eb="7">
      <t>アンゼン</t>
    </rPh>
    <rPh sb="7" eb="10">
      <t>イインカイ</t>
    </rPh>
    <rPh sb="13" eb="15">
      <t>ウチアワ</t>
    </rPh>
    <rPh sb="16" eb="18">
      <t>ジョウキョウ</t>
    </rPh>
    <phoneticPr fontId="19"/>
  </si>
  <si>
    <t xml:space="preserve"> (7) ヘルメット着用状況や服装など労務者の安全管理状況</t>
    <rPh sb="10" eb="12">
      <t>チャクヨウ</t>
    </rPh>
    <rPh sb="12" eb="14">
      <t>ジョウキョウ</t>
    </rPh>
    <rPh sb="15" eb="17">
      <t>フクソウ</t>
    </rPh>
    <rPh sb="19" eb="21">
      <t>ロウム</t>
    </rPh>
    <rPh sb="21" eb="22">
      <t>シャ</t>
    </rPh>
    <rPh sb="23" eb="25">
      <t>アンゼン</t>
    </rPh>
    <rPh sb="25" eb="27">
      <t>カンリ</t>
    </rPh>
    <rPh sb="27" eb="29">
      <t>ジョウキョウ</t>
    </rPh>
    <phoneticPr fontId="19"/>
  </si>
  <si>
    <t>４）</t>
    <phoneticPr fontId="19"/>
  </si>
  <si>
    <t>仮設</t>
    <rPh sb="0" eb="2">
      <t>カセツ</t>
    </rPh>
    <phoneticPr fontId="19"/>
  </si>
  <si>
    <t xml:space="preserve"> (2) 電力・用水などの供給設備の状況</t>
    <rPh sb="5" eb="7">
      <t>デンリョク</t>
    </rPh>
    <rPh sb="8" eb="10">
      <t>ヨウスイ</t>
    </rPh>
    <rPh sb="13" eb="15">
      <t>キョウキュウ</t>
    </rPh>
    <rPh sb="15" eb="17">
      <t>セツビ</t>
    </rPh>
    <rPh sb="18" eb="20">
      <t>ジョウキョウ</t>
    </rPh>
    <phoneticPr fontId="19"/>
  </si>
  <si>
    <t xml:space="preserve"> (3) 仮道・仮橋などの設置状況及び公道などの現道補修状況</t>
    <rPh sb="5" eb="6">
      <t>カリ</t>
    </rPh>
    <rPh sb="6" eb="7">
      <t>ミチ</t>
    </rPh>
    <rPh sb="8" eb="9">
      <t>カリ</t>
    </rPh>
    <rPh sb="9" eb="10">
      <t>ハシ</t>
    </rPh>
    <rPh sb="13" eb="15">
      <t>セッチ</t>
    </rPh>
    <rPh sb="15" eb="17">
      <t>ジョウキョウ</t>
    </rPh>
    <rPh sb="17" eb="18">
      <t>オヨ</t>
    </rPh>
    <rPh sb="19" eb="21">
      <t>コウドウ</t>
    </rPh>
    <rPh sb="24" eb="25">
      <t>ゲン</t>
    </rPh>
    <rPh sb="25" eb="26">
      <t>ドウ</t>
    </rPh>
    <rPh sb="26" eb="28">
      <t>ホシュウ</t>
    </rPh>
    <rPh sb="28" eb="30">
      <t>ジョウキョウ</t>
    </rPh>
    <phoneticPr fontId="19"/>
  </si>
  <si>
    <t>５）</t>
    <phoneticPr fontId="19"/>
  </si>
  <si>
    <t>技術管理</t>
    <rPh sb="0" eb="2">
      <t>ギジュツ</t>
    </rPh>
    <rPh sb="2" eb="4">
      <t>カンリ</t>
    </rPh>
    <phoneticPr fontId="19"/>
  </si>
  <si>
    <t xml:space="preserve"> (1) 品質管理のための試験</t>
    <rPh sb="5" eb="7">
      <t>ヒンシツ</t>
    </rPh>
    <rPh sb="7" eb="9">
      <t>カンリ</t>
    </rPh>
    <rPh sb="13" eb="15">
      <t>シケン</t>
    </rPh>
    <phoneticPr fontId="19"/>
  </si>
  <si>
    <t xml:space="preserve"> (2) 出来形管理のための測定</t>
    <rPh sb="5" eb="7">
      <t>デキ</t>
    </rPh>
    <rPh sb="7" eb="8">
      <t>ガタ</t>
    </rPh>
    <rPh sb="8" eb="10">
      <t>カンリ</t>
    </rPh>
    <rPh sb="14" eb="16">
      <t>ソクテイ</t>
    </rPh>
    <phoneticPr fontId="19"/>
  </si>
  <si>
    <t xml:space="preserve"> (3) 工程管理のための打合せ状況</t>
    <rPh sb="5" eb="7">
      <t>コウテイ</t>
    </rPh>
    <rPh sb="7" eb="9">
      <t>カンリ</t>
    </rPh>
    <rPh sb="13" eb="15">
      <t>ウチアワ</t>
    </rPh>
    <rPh sb="16" eb="18">
      <t>ジョウキョウ</t>
    </rPh>
    <phoneticPr fontId="19"/>
  </si>
  <si>
    <t>６）</t>
    <phoneticPr fontId="19"/>
  </si>
  <si>
    <t>事業損失防止施設</t>
    <rPh sb="0" eb="2">
      <t>ジギョウ</t>
    </rPh>
    <rPh sb="2" eb="4">
      <t>ソンシツ</t>
    </rPh>
    <rPh sb="4" eb="6">
      <t>ボウシ</t>
    </rPh>
    <rPh sb="6" eb="8">
      <t>シセツ</t>
    </rPh>
    <phoneticPr fontId="19"/>
  </si>
  <si>
    <t xml:space="preserve"> (1) 騒音・振動・地盤沈下・地下水の枯渇の防止を図るための仮施設の設置状況</t>
    <rPh sb="5" eb="7">
      <t>ソウオン</t>
    </rPh>
    <rPh sb="8" eb="10">
      <t>シンドウ</t>
    </rPh>
    <rPh sb="11" eb="13">
      <t>ジバン</t>
    </rPh>
    <rPh sb="13" eb="15">
      <t>チンカ</t>
    </rPh>
    <rPh sb="16" eb="19">
      <t>チカスイ</t>
    </rPh>
    <rPh sb="20" eb="22">
      <t>コカツ</t>
    </rPh>
    <rPh sb="23" eb="25">
      <t>ボウシ</t>
    </rPh>
    <rPh sb="26" eb="27">
      <t>ハカ</t>
    </rPh>
    <rPh sb="31" eb="32">
      <t>カリ</t>
    </rPh>
    <rPh sb="32" eb="34">
      <t>シセツ</t>
    </rPh>
    <rPh sb="35" eb="37">
      <t>セッチ</t>
    </rPh>
    <rPh sb="37" eb="39">
      <t>ジョウキョウ</t>
    </rPh>
    <phoneticPr fontId="19"/>
  </si>
  <si>
    <t>７）</t>
    <phoneticPr fontId="19"/>
  </si>
  <si>
    <t>営繕</t>
    <rPh sb="0" eb="2">
      <t>エイゼン</t>
    </rPh>
    <phoneticPr fontId="19"/>
  </si>
  <si>
    <t xml:space="preserve"> (1) 現場詰所・試験室・資材保管場所・監督員詰所などの設置状況</t>
    <rPh sb="5" eb="7">
      <t>ゲンバ</t>
    </rPh>
    <rPh sb="7" eb="8">
      <t>ツメ</t>
    </rPh>
    <rPh sb="8" eb="9">
      <t>ショ</t>
    </rPh>
    <rPh sb="10" eb="13">
      <t>シケンシツ</t>
    </rPh>
    <rPh sb="14" eb="16">
      <t>シザイ</t>
    </rPh>
    <rPh sb="16" eb="18">
      <t>ホカン</t>
    </rPh>
    <rPh sb="18" eb="20">
      <t>バショ</t>
    </rPh>
    <rPh sb="21" eb="24">
      <t>カントクイン</t>
    </rPh>
    <rPh sb="24" eb="25">
      <t>ツメ</t>
    </rPh>
    <rPh sb="25" eb="26">
      <t>ショ</t>
    </rPh>
    <rPh sb="29" eb="31">
      <t>セッチ</t>
    </rPh>
    <rPh sb="31" eb="33">
      <t>ジョウキョウ</t>
    </rPh>
    <phoneticPr fontId="19"/>
  </si>
  <si>
    <t xml:space="preserve"> (2) 労務者の宿舎及び輸送</t>
    <rPh sb="5" eb="7">
      <t>ロウム</t>
    </rPh>
    <rPh sb="7" eb="8">
      <t>シャ</t>
    </rPh>
    <rPh sb="9" eb="11">
      <t>シュクシャ</t>
    </rPh>
    <rPh sb="11" eb="12">
      <t>オヨ</t>
    </rPh>
    <rPh sb="13" eb="15">
      <t>ユソウ</t>
    </rPh>
    <phoneticPr fontId="19"/>
  </si>
  <si>
    <t>－１００－</t>
    <phoneticPr fontId="19"/>
  </si>
  <si>
    <t>６.</t>
    <phoneticPr fontId="19"/>
  </si>
  <si>
    <t>公園工事における写真枚数について</t>
    <rPh sb="0" eb="2">
      <t>コウエン</t>
    </rPh>
    <rPh sb="2" eb="4">
      <t>コウジ</t>
    </rPh>
    <rPh sb="8" eb="10">
      <t>シャシン</t>
    </rPh>
    <rPh sb="10" eb="12">
      <t>マイスウ</t>
    </rPh>
    <phoneticPr fontId="19"/>
  </si>
  <si>
    <t>公園工事における植栽工の写真撮影枚数は、以下のとおりとする。</t>
    <rPh sb="0" eb="2">
      <t>コウエン</t>
    </rPh>
    <rPh sb="2" eb="4">
      <t>コウジ</t>
    </rPh>
    <rPh sb="8" eb="10">
      <t>ショクサイ</t>
    </rPh>
    <rPh sb="10" eb="11">
      <t>コウ</t>
    </rPh>
    <rPh sb="12" eb="14">
      <t>シャシン</t>
    </rPh>
    <rPh sb="14" eb="16">
      <t>サツエイ</t>
    </rPh>
    <rPh sb="16" eb="18">
      <t>マイスウ</t>
    </rPh>
    <rPh sb="20" eb="22">
      <t>イカ</t>
    </rPh>
    <phoneticPr fontId="19"/>
  </si>
  <si>
    <t>項        目</t>
    <rPh sb="0" eb="1">
      <t>コウ</t>
    </rPh>
    <rPh sb="9" eb="10">
      <t>メ</t>
    </rPh>
    <phoneticPr fontId="19"/>
  </si>
  <si>
    <t>数   量</t>
    <rPh sb="0" eb="1">
      <t>カズ</t>
    </rPh>
    <rPh sb="4" eb="5">
      <t>リョウ</t>
    </rPh>
    <phoneticPr fontId="19"/>
  </si>
  <si>
    <t>単   位</t>
    <rPh sb="0" eb="1">
      <t>タン</t>
    </rPh>
    <rPh sb="4" eb="5">
      <t>クライ</t>
    </rPh>
    <phoneticPr fontId="19"/>
  </si>
  <si>
    <t>撮   影   枚   数</t>
    <rPh sb="0" eb="1">
      <t>サツ</t>
    </rPh>
    <rPh sb="4" eb="5">
      <t>カゲ</t>
    </rPh>
    <rPh sb="8" eb="9">
      <t>マイ</t>
    </rPh>
    <rPh sb="12" eb="13">
      <t>カズ</t>
    </rPh>
    <phoneticPr fontId="19"/>
  </si>
  <si>
    <t>高        木</t>
    <rPh sb="0" eb="1">
      <t>タカ</t>
    </rPh>
    <rPh sb="9" eb="10">
      <t>キ</t>
    </rPh>
    <phoneticPr fontId="19"/>
  </si>
  <si>
    <t>1～50</t>
    <phoneticPr fontId="19"/>
  </si>
  <si>
    <t>本</t>
    <rPh sb="0" eb="1">
      <t>ホン</t>
    </rPh>
    <phoneticPr fontId="19"/>
  </si>
  <si>
    <t>１セット</t>
    <phoneticPr fontId="19"/>
  </si>
  <si>
    <t>51～100</t>
    <phoneticPr fontId="19"/>
  </si>
  <si>
    <t>〃</t>
    <phoneticPr fontId="19"/>
  </si>
  <si>
    <t>２セット</t>
    <phoneticPr fontId="19"/>
  </si>
  <si>
    <t>101～300</t>
    <phoneticPr fontId="19"/>
  </si>
  <si>
    <t>３セット</t>
    <phoneticPr fontId="19"/>
  </si>
  <si>
    <t>300～500</t>
    <phoneticPr fontId="19"/>
  </si>
  <si>
    <t>４セット</t>
    <phoneticPr fontId="19"/>
  </si>
  <si>
    <t>501～</t>
    <phoneticPr fontId="19"/>
  </si>
  <si>
    <t>５セット</t>
    <phoneticPr fontId="19"/>
  </si>
  <si>
    <t>低        木</t>
    <rPh sb="0" eb="1">
      <t>テイ</t>
    </rPh>
    <rPh sb="9" eb="10">
      <t>キ</t>
    </rPh>
    <phoneticPr fontId="19"/>
  </si>
  <si>
    <t>株</t>
    <rPh sb="0" eb="1">
      <t>カブ</t>
    </rPh>
    <phoneticPr fontId="19"/>
  </si>
  <si>
    <t>51～200</t>
    <phoneticPr fontId="19"/>
  </si>
  <si>
    <t>201～500</t>
    <phoneticPr fontId="19"/>
  </si>
  <si>
    <t>地   被   類</t>
    <rPh sb="0" eb="1">
      <t>チ</t>
    </rPh>
    <rPh sb="4" eb="5">
      <t>ヒ</t>
    </rPh>
    <rPh sb="8" eb="9">
      <t>ルイ</t>
    </rPh>
    <phoneticPr fontId="19"/>
  </si>
  <si>
    <t>1～100</t>
    <phoneticPr fontId="19"/>
  </si>
  <si>
    <t>101～500</t>
    <phoneticPr fontId="19"/>
  </si>
  <si>
    <t>501～1000</t>
    <phoneticPr fontId="19"/>
  </si>
  <si>
    <t>1001～</t>
    <phoneticPr fontId="19"/>
  </si>
  <si>
    <t>支   柱   等</t>
    <rPh sb="0" eb="1">
      <t>ササ</t>
    </rPh>
    <rPh sb="4" eb="5">
      <t>ハシラ</t>
    </rPh>
    <rPh sb="8" eb="9">
      <t>トウ</t>
    </rPh>
    <phoneticPr fontId="19"/>
  </si>
  <si>
    <t>20箇所に1枚</t>
    <rPh sb="2" eb="4">
      <t>カショ</t>
    </rPh>
    <rPh sb="6" eb="7">
      <t>マイ</t>
    </rPh>
    <phoneticPr fontId="19"/>
  </si>
  <si>
    <t>客        土</t>
    <rPh sb="0" eb="1">
      <t>キャク</t>
    </rPh>
    <rPh sb="9" eb="10">
      <t>ツチ</t>
    </rPh>
    <phoneticPr fontId="19"/>
  </si>
  <si>
    <t>PH測定の状況を1枚</t>
    <rPh sb="2" eb="4">
      <t>ソクテイ</t>
    </rPh>
    <rPh sb="5" eb="7">
      <t>ジョウキョウ</t>
    </rPh>
    <rPh sb="9" eb="10">
      <t>マイ</t>
    </rPh>
    <phoneticPr fontId="19"/>
  </si>
  <si>
    <t>改   良   剤</t>
    <rPh sb="0" eb="1">
      <t>アラタ</t>
    </rPh>
    <rPh sb="4" eb="5">
      <t>リョウ</t>
    </rPh>
    <rPh sb="8" eb="9">
      <t>ザイ</t>
    </rPh>
    <phoneticPr fontId="19"/>
  </si>
  <si>
    <t>混合状況・数量確認を1枚</t>
    <rPh sb="0" eb="2">
      <t>コンゴウ</t>
    </rPh>
    <rPh sb="2" eb="4">
      <t>ジョウキョウ</t>
    </rPh>
    <rPh sb="5" eb="7">
      <t>スウリョウ</t>
    </rPh>
    <rPh sb="7" eb="9">
      <t>カクニン</t>
    </rPh>
    <rPh sb="11" eb="12">
      <t>マイ</t>
    </rPh>
    <phoneticPr fontId="19"/>
  </si>
  <si>
    <t>張   芝   工</t>
    <rPh sb="0" eb="1">
      <t>ハリ</t>
    </rPh>
    <rPh sb="4" eb="5">
      <t>シバ</t>
    </rPh>
    <rPh sb="8" eb="9">
      <t>タクミ</t>
    </rPh>
    <phoneticPr fontId="19"/>
  </si>
  <si>
    <r>
      <t>200m or 500m</t>
    </r>
    <r>
      <rPr>
        <vertAlign val="superscript"/>
        <sz val="12"/>
        <rFont val="ＭＳ 明朝"/>
        <family val="1"/>
      </rPr>
      <t>2</t>
    </r>
    <r>
      <rPr>
        <sz val="12"/>
        <rFont val="ＭＳ 明朝"/>
        <family val="1"/>
      </rPr>
      <t>に1枚</t>
    </r>
    <rPh sb="15" eb="16">
      <t>マイ</t>
    </rPh>
    <phoneticPr fontId="19"/>
  </si>
  <si>
    <t>種 子 吹 付 工</t>
    <rPh sb="0" eb="1">
      <t>タネ</t>
    </rPh>
    <rPh sb="2" eb="3">
      <t>コ</t>
    </rPh>
    <rPh sb="4" eb="5">
      <t>フ</t>
    </rPh>
    <rPh sb="6" eb="7">
      <t>ツ</t>
    </rPh>
    <rPh sb="8" eb="9">
      <t>コウ</t>
    </rPh>
    <phoneticPr fontId="19"/>
  </si>
  <si>
    <r>
      <t>200m or 1000m</t>
    </r>
    <r>
      <rPr>
        <vertAlign val="superscript"/>
        <sz val="12"/>
        <rFont val="ＭＳ 明朝"/>
        <family val="1"/>
      </rPr>
      <t>2</t>
    </r>
    <r>
      <rPr>
        <sz val="12"/>
        <rFont val="ＭＳ 明朝"/>
        <family val="1"/>
      </rPr>
      <t>に1枚</t>
    </r>
    <rPh sb="16" eb="17">
      <t>マイ</t>
    </rPh>
    <phoneticPr fontId="19"/>
  </si>
  <si>
    <t xml:space="preserve"> 尚、植栽工の１セットとは、苗圃～樹木(現場)～植穴～客土充填～植込～潅水までをいう。</t>
    <rPh sb="1" eb="2">
      <t>ナオ</t>
    </rPh>
    <rPh sb="3" eb="5">
      <t>ショクサイ</t>
    </rPh>
    <rPh sb="5" eb="6">
      <t>コウ</t>
    </rPh>
    <rPh sb="14" eb="15">
      <t>ナエ</t>
    </rPh>
    <rPh sb="15" eb="16">
      <t>ハタケ</t>
    </rPh>
    <rPh sb="17" eb="19">
      <t>ジュモク</t>
    </rPh>
    <rPh sb="20" eb="22">
      <t>ゲンバ</t>
    </rPh>
    <rPh sb="24" eb="25">
      <t>ショク</t>
    </rPh>
    <rPh sb="25" eb="26">
      <t>アナ</t>
    </rPh>
    <rPh sb="27" eb="29">
      <t>キャクド</t>
    </rPh>
    <rPh sb="29" eb="31">
      <t>ジュウテン</t>
    </rPh>
    <rPh sb="32" eb="33">
      <t>ショク</t>
    </rPh>
    <rPh sb="33" eb="34">
      <t>コミ</t>
    </rPh>
    <rPh sb="35" eb="37">
      <t>カンスイ</t>
    </rPh>
    <phoneticPr fontId="19"/>
  </si>
  <si>
    <t>１　掛金収納書</t>
  </si>
  <si>
    <t>発注者へ）を貼付すること。</t>
  </si>
  <si>
    <t>収納書もあわせて貼付すること。</t>
  </si>
  <si>
    <t>(2) 契約者記入欄の記入方法</t>
  </si>
  <si>
    <t>ては、元請業者名を記入すること。</t>
  </si>
  <si>
    <t>者についても同様とする。</t>
  </si>
  <si>
    <t>２　建設業退職金共済証紙購入状況報告書</t>
  </si>
  <si>
    <t>(1) あて名は契約書上の注文者とする。</t>
  </si>
  <si>
    <t>(2) 「工事名」、「契約年月日」、「請負金額」は契約書のとおり記入すること。</t>
  </si>
  <si>
    <t xml:space="preserve">(3) 購入額欄記入方法 </t>
  </si>
  <si>
    <t>度加入率(％)」を記入し、算出すること。</t>
  </si>
  <si>
    <t>れを合算した金額）を記入すること。</t>
  </si>
  <si>
    <t>(4) 「掛金収納書の貼付がないか又は共済証紙の購入額が不足した場合の理由」の記入方法</t>
  </si>
  <si>
    <t>額」に対し「共済証紙購入額」が不足した場合は、その理由を記入すること。</t>
  </si>
  <si>
    <t>(5) 報告書の提出</t>
  </si>
  <si>
    <t>　契約締結後１ヶ月以内に「原本１部、副本１部」を『加須市管理契約課』に提出すること。</t>
  </si>
  <si>
    <t xml:space="preserve"> 建設業退職金共済証紙購入状況報告書作成上の注意</t>
    <phoneticPr fontId="2"/>
  </si>
  <si>
    <t>(1) 共済証紙取扱機関から証紙を購入のうえ取扱機関から交付される「掛金収納書」（契約者が</t>
    <phoneticPr fontId="2"/>
  </si>
  <si>
    <t>　なお、受注業者が工事の一部を下請に付した場合で下請業者が自ら証紙を購入した場合にはその</t>
    <phoneticPr fontId="2"/>
  </si>
  <si>
    <t xml:space="preserve"> ① 「発注者名」については、『加須市長　大橋良一』を記入すること。なお、下請業者につい</t>
    <phoneticPr fontId="2"/>
  </si>
  <si>
    <t xml:space="preserve"> ② 「元請契約の工事番号及び工事名」については、契約書どおり記入すること。なお、下請業</t>
    <phoneticPr fontId="2"/>
  </si>
  <si>
    <t xml:space="preserve"> ① 「共済証紙購入の考え方からでた参考額」は、別紙「共済証紙購入の考え方について」のとお</t>
    <phoneticPr fontId="2"/>
  </si>
  <si>
    <t>りとし、「工事種類別及び請負金額の当てはまる割合」及び「対象工事における労働者の建退共制</t>
    <phoneticPr fontId="2"/>
  </si>
  <si>
    <t xml:space="preserve"> ② 「共済証紙購入額」は掛金収納書に記載されている金額（下請業者の収納書がある場合は、そ</t>
    <phoneticPr fontId="2"/>
  </si>
  <si>
    <t>　この報告書に掛金収納書を貼付しなかったり、報告書の「共済証紙購入の考え方からでた参考</t>
    <phoneticPr fontId="2"/>
  </si>
  <si>
    <t xml:space="preserve">       様式３１</t>
    <rPh sb="7" eb="9">
      <t>ヨウシキ</t>
    </rPh>
    <phoneticPr fontId="2"/>
  </si>
  <si>
    <t xml:space="preserve">各  種  保  証  書 </t>
    <rPh sb="0" eb="4">
      <t>カクシュ</t>
    </rPh>
    <rPh sb="6" eb="13">
      <t>ホショウショ</t>
    </rPh>
    <phoneticPr fontId="2"/>
  </si>
  <si>
    <t>（参考）</t>
    <rPh sb="1" eb="3">
      <t>サンコウ</t>
    </rPh>
    <phoneticPr fontId="2"/>
  </si>
  <si>
    <t>防水工事施工に関する保証書</t>
    <rPh sb="0" eb="2">
      <t>ボウスイ</t>
    </rPh>
    <rPh sb="2" eb="4">
      <t>コウジ</t>
    </rPh>
    <rPh sb="4" eb="6">
      <t>セコウ</t>
    </rPh>
    <rPh sb="7" eb="8">
      <t>カン</t>
    </rPh>
    <rPh sb="10" eb="13">
      <t>ホショウショ</t>
    </rPh>
    <phoneticPr fontId="2"/>
  </si>
  <si>
    <t>１．工事名            ○○○○建設工事</t>
    <rPh sb="2" eb="4">
      <t>コウジ</t>
    </rPh>
    <rPh sb="4" eb="5">
      <t>メイ</t>
    </rPh>
    <rPh sb="21" eb="23">
      <t>ケンセツ</t>
    </rPh>
    <rPh sb="23" eb="25">
      <t>コウジ</t>
    </rPh>
    <phoneticPr fontId="2"/>
  </si>
  <si>
    <t>２．竣工年月日（引渡し日）</t>
    <rPh sb="2" eb="4">
      <t>シュンコウ</t>
    </rPh>
    <rPh sb="4" eb="7">
      <t>ネンガッピ</t>
    </rPh>
    <rPh sb="8" eb="10">
      <t>ヒキワタ</t>
    </rPh>
    <rPh sb="11" eb="12">
      <t>ヒ</t>
    </rPh>
    <phoneticPr fontId="2"/>
  </si>
  <si>
    <t>３．かし担保終了年月日</t>
    <rPh sb="2" eb="6">
      <t>カシタンポ</t>
    </rPh>
    <rPh sb="6" eb="8">
      <t>シュウリョウ</t>
    </rPh>
    <rPh sb="8" eb="11">
      <t>ネンガッピ</t>
    </rPh>
    <phoneticPr fontId="2"/>
  </si>
  <si>
    <t>４．その他条件</t>
    <rPh sb="2" eb="5">
      <t>ソノタ</t>
    </rPh>
    <rPh sb="5" eb="7">
      <t>ジョウケン</t>
    </rPh>
    <phoneticPr fontId="2"/>
  </si>
  <si>
    <t xml:space="preserve">    （２） かし担保期間は１０年間といたします。</t>
    <rPh sb="8" eb="12">
      <t>カシタンポ</t>
    </rPh>
    <rPh sb="12" eb="14">
      <t>キカン</t>
    </rPh>
    <rPh sb="15" eb="19">
      <t>１０ネンカン</t>
    </rPh>
    <phoneticPr fontId="2"/>
  </si>
  <si>
    <t xml:space="preserve">        とがあきらかである場合のほか、無償で補修手直しを行ないます。</t>
    <rPh sb="17" eb="19">
      <t>バアイ</t>
    </rPh>
    <rPh sb="23" eb="25">
      <t>ムショウ</t>
    </rPh>
    <rPh sb="26" eb="28">
      <t>ホシュウ</t>
    </rPh>
    <rPh sb="28" eb="30">
      <t>テナオ</t>
    </rPh>
    <rPh sb="32" eb="33">
      <t>オコ</t>
    </rPh>
    <phoneticPr fontId="2"/>
  </si>
  <si>
    <t>上 記 の と お り 保 証 い た し ま す。</t>
    <rPh sb="0" eb="3">
      <t>ジョウキ</t>
    </rPh>
    <rPh sb="12" eb="15">
      <t>ホショウ</t>
    </rPh>
    <phoneticPr fontId="2"/>
  </si>
  <si>
    <t>連帯保証人</t>
    <rPh sb="0" eb="2">
      <t>レンタイ</t>
    </rPh>
    <rPh sb="2" eb="5">
      <t>ホショウニン</t>
    </rPh>
    <phoneticPr fontId="2"/>
  </si>
  <si>
    <t>施工者</t>
    <rPh sb="0" eb="3">
      <t>セコウシャ</t>
    </rPh>
    <phoneticPr fontId="2"/>
  </si>
  <si>
    <t xml:space="preserve">  </t>
  </si>
  <si>
    <t>材   料   検   査   簿</t>
  </si>
  <si>
    <t>品           名</t>
  </si>
  <si>
    <t>規  格  ・  品  質</t>
  </si>
  <si>
    <t>搬 入 年 月 日</t>
  </si>
  <si>
    <t>搬 入 数 量</t>
  </si>
  <si>
    <t>数  量  累  計</t>
  </si>
  <si>
    <t>監督員・印</t>
  </si>
  <si>
    <t>備                             考</t>
  </si>
  <si>
    <t>様式３０（丙）</t>
    <rPh sb="5" eb="6">
      <t>ヘイ</t>
    </rPh>
    <phoneticPr fontId="2"/>
  </si>
  <si>
    <t>様式３０（乙）</t>
    <rPh sb="0" eb="2">
      <t>ヨウシキ</t>
    </rPh>
    <rPh sb="5" eb="6">
      <t>オツ</t>
    </rPh>
    <phoneticPr fontId="2"/>
  </si>
  <si>
    <t>材   料   検   査   簿</t>
    <rPh sb="0" eb="5">
      <t>ザイリョウ</t>
    </rPh>
    <rPh sb="8" eb="13">
      <t>ケンサ</t>
    </rPh>
    <rPh sb="16" eb="17">
      <t>ボ</t>
    </rPh>
    <phoneticPr fontId="2"/>
  </si>
  <si>
    <t>品           名</t>
    <rPh sb="0" eb="13">
      <t>ヒンメイ</t>
    </rPh>
    <phoneticPr fontId="2"/>
  </si>
  <si>
    <t>規  格  ・  品  質</t>
    <rPh sb="0" eb="4">
      <t>キカク</t>
    </rPh>
    <rPh sb="9" eb="13">
      <t>ヒンシツ</t>
    </rPh>
    <phoneticPr fontId="2"/>
  </si>
  <si>
    <t>搬 入 年 月 日</t>
    <rPh sb="0" eb="3">
      <t>ハンニュウ</t>
    </rPh>
    <rPh sb="4" eb="9">
      <t>ネンガッピ</t>
    </rPh>
    <phoneticPr fontId="2"/>
  </si>
  <si>
    <t>搬 入 数 量</t>
    <rPh sb="0" eb="3">
      <t>ハンニュウ</t>
    </rPh>
    <rPh sb="4" eb="7">
      <t>スウリョウ</t>
    </rPh>
    <phoneticPr fontId="2"/>
  </si>
  <si>
    <t>数  量  累  計</t>
    <rPh sb="0" eb="4">
      <t>スウリョウ</t>
    </rPh>
    <rPh sb="6" eb="7">
      <t>ルイ</t>
    </rPh>
    <rPh sb="9" eb="10">
      <t>ケイ</t>
    </rPh>
    <phoneticPr fontId="2"/>
  </si>
  <si>
    <t>監督員・印</t>
    <rPh sb="0" eb="3">
      <t>カントクイン</t>
    </rPh>
    <rPh sb="4" eb="5">
      <t>イン</t>
    </rPh>
    <phoneticPr fontId="2"/>
  </si>
  <si>
    <t>備              考</t>
    <rPh sb="0" eb="16">
      <t>ビコウ</t>
    </rPh>
    <phoneticPr fontId="2"/>
  </si>
  <si>
    <t>戻る</t>
    <rPh sb="0" eb="1">
      <t>モド</t>
    </rPh>
    <phoneticPr fontId="19"/>
  </si>
  <si>
    <t>様式２６</t>
    <rPh sb="0" eb="2">
      <t>ヨウシキ</t>
    </rPh>
    <phoneticPr fontId="19"/>
  </si>
  <si>
    <t>事 故 報 告 書</t>
    <rPh sb="0" eb="1">
      <t>コト</t>
    </rPh>
    <rPh sb="2" eb="3">
      <t>ユエ</t>
    </rPh>
    <rPh sb="4" eb="5">
      <t>ホウ</t>
    </rPh>
    <rPh sb="6" eb="7">
      <t>コク</t>
    </rPh>
    <rPh sb="8" eb="9">
      <t>ショ</t>
    </rPh>
    <phoneticPr fontId="19"/>
  </si>
  <si>
    <t>年</t>
    <rPh sb="0" eb="1">
      <t>ネン</t>
    </rPh>
    <phoneticPr fontId="19"/>
  </si>
  <si>
    <t>月</t>
    <rPh sb="0" eb="1">
      <t>ツキ</t>
    </rPh>
    <phoneticPr fontId="19"/>
  </si>
  <si>
    <t>日</t>
    <rPh sb="0" eb="1">
      <t>ヒ</t>
    </rPh>
    <phoneticPr fontId="19"/>
  </si>
  <si>
    <t>様</t>
    <rPh sb="0" eb="1">
      <t>サマ</t>
    </rPh>
    <phoneticPr fontId="19"/>
  </si>
  <si>
    <t>工事名</t>
    <rPh sb="0" eb="2">
      <t>コウジ</t>
    </rPh>
    <rPh sb="2" eb="3">
      <t>メイ</t>
    </rPh>
    <phoneticPr fontId="19"/>
  </si>
  <si>
    <t>現場代理人</t>
    <rPh sb="0" eb="2">
      <t>ゲンバ</t>
    </rPh>
    <rPh sb="2" eb="5">
      <t>ダイリニン</t>
    </rPh>
    <phoneticPr fontId="19"/>
  </si>
  <si>
    <t>事故発生日時</t>
    <rPh sb="0" eb="2">
      <t>ジコ</t>
    </rPh>
    <rPh sb="2" eb="4">
      <t>ハッセイ</t>
    </rPh>
    <rPh sb="4" eb="6">
      <t>ニチジ</t>
    </rPh>
    <phoneticPr fontId="19"/>
  </si>
  <si>
    <t>事故発生場所</t>
    <rPh sb="0" eb="2">
      <t>ジコ</t>
    </rPh>
    <rPh sb="2" eb="4">
      <t>ハッセイ</t>
    </rPh>
    <rPh sb="4" eb="6">
      <t>バショ</t>
    </rPh>
    <phoneticPr fontId="19"/>
  </si>
  <si>
    <t>事故状況</t>
    <rPh sb="0" eb="2">
      <t>ジコ</t>
    </rPh>
    <rPh sb="2" eb="4">
      <t>ジョウキョウ</t>
    </rPh>
    <phoneticPr fontId="19"/>
  </si>
  <si>
    <t>(図面及び写真添付)</t>
    <rPh sb="1" eb="3">
      <t>ズメン</t>
    </rPh>
    <rPh sb="3" eb="4">
      <t>オヨ</t>
    </rPh>
    <rPh sb="5" eb="7">
      <t>シャシン</t>
    </rPh>
    <rPh sb="7" eb="9">
      <t>テンプ</t>
    </rPh>
    <phoneticPr fontId="19"/>
  </si>
  <si>
    <t>事故処理</t>
    <rPh sb="0" eb="2">
      <t>ジコ</t>
    </rPh>
    <rPh sb="2" eb="4">
      <t>ショリ</t>
    </rPh>
    <phoneticPr fontId="19"/>
  </si>
  <si>
    <t>今後の対策</t>
    <rPh sb="0" eb="2">
      <t>コンゴ</t>
    </rPh>
    <rPh sb="3" eb="5">
      <t>タイサク</t>
    </rPh>
    <phoneticPr fontId="19"/>
  </si>
  <si>
    <t>様式２７</t>
    <rPh sb="0" eb="2">
      <t>ヨウシキ</t>
    </rPh>
    <phoneticPr fontId="19"/>
  </si>
  <si>
    <t>故報告書を提出しなければならない。</t>
    <rPh sb="0" eb="1">
      <t>ユエ</t>
    </rPh>
    <rPh sb="1" eb="4">
      <t>ホウコクショ</t>
    </rPh>
    <rPh sb="5" eb="7">
      <t>テイシュツ</t>
    </rPh>
    <phoneticPr fontId="19"/>
  </si>
  <si>
    <t>10．社内検査報告書</t>
    <rPh sb="3" eb="5">
      <t>シャナイ</t>
    </rPh>
    <rPh sb="5" eb="7">
      <t>ケンサ</t>
    </rPh>
    <rPh sb="7" eb="10">
      <t>ホウコクショ</t>
    </rPh>
    <phoneticPr fontId="19"/>
  </si>
  <si>
    <t>の着工時と完成時の社内検査の他に、主要な施工の段階の区切り、さらには重要な部分で工事</t>
    <rPh sb="1" eb="3">
      <t>チャッコウ</t>
    </rPh>
    <rPh sb="3" eb="4">
      <t>ジ</t>
    </rPh>
    <rPh sb="5" eb="8">
      <t>カンセイジ</t>
    </rPh>
    <rPh sb="9" eb="11">
      <t>シャナイ</t>
    </rPh>
    <rPh sb="11" eb="13">
      <t>ケンサ</t>
    </rPh>
    <rPh sb="14" eb="15">
      <t>ホカ</t>
    </rPh>
    <rPh sb="17" eb="19">
      <t>シュヨウ</t>
    </rPh>
    <rPh sb="20" eb="22">
      <t>セコウ</t>
    </rPh>
    <rPh sb="23" eb="25">
      <t>ダンカイ</t>
    </rPh>
    <rPh sb="26" eb="28">
      <t>クギ</t>
    </rPh>
    <rPh sb="34" eb="36">
      <t>ジュウヨウ</t>
    </rPh>
    <rPh sb="37" eb="39">
      <t>ブブン</t>
    </rPh>
    <rPh sb="40" eb="42">
      <t>コウジ</t>
    </rPh>
    <phoneticPr fontId="19"/>
  </si>
  <si>
    <t>完成後に手直し又は検査が困難となる箇所について、中間時の社内検査を行い、その結果を工</t>
    <rPh sb="0" eb="2">
      <t>カンセイ</t>
    </rPh>
    <rPh sb="2" eb="3">
      <t>ゴ</t>
    </rPh>
    <rPh sb="4" eb="6">
      <t>テナオ</t>
    </rPh>
    <rPh sb="7" eb="8">
      <t>マタ</t>
    </rPh>
    <rPh sb="9" eb="11">
      <t>ケンサ</t>
    </rPh>
    <rPh sb="12" eb="14">
      <t>コンナン</t>
    </rPh>
    <rPh sb="17" eb="19">
      <t>カショ</t>
    </rPh>
    <rPh sb="24" eb="26">
      <t>チュウカン</t>
    </rPh>
    <rPh sb="26" eb="27">
      <t>ジ</t>
    </rPh>
    <rPh sb="28" eb="30">
      <t>シャナイ</t>
    </rPh>
    <rPh sb="30" eb="32">
      <t>ケンサ</t>
    </rPh>
    <rPh sb="33" eb="34">
      <t>オコナ</t>
    </rPh>
    <rPh sb="38" eb="40">
      <t>ケッカ</t>
    </rPh>
    <rPh sb="41" eb="42">
      <t>タクミ</t>
    </rPh>
    <phoneticPr fontId="19"/>
  </si>
  <si>
    <t>事書類と一緒に監督員に提出すること。但し、検査員は、当該工事の現場代理人、主任(監理)</t>
    <rPh sb="0" eb="1">
      <t>コト</t>
    </rPh>
    <rPh sb="1" eb="3">
      <t>ショルイ</t>
    </rPh>
    <rPh sb="4" eb="6">
      <t>イッショ</t>
    </rPh>
    <rPh sb="7" eb="10">
      <t>カントクイン</t>
    </rPh>
    <rPh sb="11" eb="13">
      <t>テイシュツ</t>
    </rPh>
    <rPh sb="18" eb="19">
      <t>タダ</t>
    </rPh>
    <rPh sb="21" eb="24">
      <t>ケンサイン</t>
    </rPh>
    <rPh sb="26" eb="28">
      <t>トウガイ</t>
    </rPh>
    <rPh sb="28" eb="30">
      <t>コウジ</t>
    </rPh>
    <rPh sb="31" eb="33">
      <t>ゲンバ</t>
    </rPh>
    <rPh sb="33" eb="36">
      <t>ダイリニン</t>
    </rPh>
    <rPh sb="37" eb="39">
      <t>シュニン</t>
    </rPh>
    <rPh sb="40" eb="42">
      <t>カンリ</t>
    </rPh>
    <phoneticPr fontId="19"/>
  </si>
  <si>
    <t>技術者以外の者とする。(原則として、社内の工務部門、検査部門等の担当者とする。)</t>
    <rPh sb="0" eb="3">
      <t>ギジュツシャ</t>
    </rPh>
    <rPh sb="3" eb="5">
      <t>イガイ</t>
    </rPh>
    <rPh sb="6" eb="7">
      <t>モノ</t>
    </rPh>
    <rPh sb="12" eb="14">
      <t>ゲンソク</t>
    </rPh>
    <rPh sb="18" eb="20">
      <t>シャナイ</t>
    </rPh>
    <rPh sb="21" eb="23">
      <t>コウム</t>
    </rPh>
    <rPh sb="23" eb="25">
      <t>ブモン</t>
    </rPh>
    <rPh sb="26" eb="28">
      <t>ケンサ</t>
    </rPh>
    <rPh sb="28" eb="30">
      <t>ブモン</t>
    </rPh>
    <rPh sb="30" eb="31">
      <t>トウ</t>
    </rPh>
    <rPh sb="32" eb="34">
      <t>タントウ</t>
    </rPh>
    <rPh sb="34" eb="35">
      <t>シャ</t>
    </rPh>
    <phoneticPr fontId="19"/>
  </si>
  <si>
    <t>※　監督員と協議して決定すること。</t>
    <rPh sb="2" eb="4">
      <t>カントク</t>
    </rPh>
    <rPh sb="4" eb="5">
      <t>イン</t>
    </rPh>
    <rPh sb="6" eb="8">
      <t>キョウギ</t>
    </rPh>
    <rPh sb="10" eb="12">
      <t>ケッテイ</t>
    </rPh>
    <phoneticPr fontId="19"/>
  </si>
  <si>
    <t xml:space="preserve">    －４－</t>
    <phoneticPr fontId="19"/>
  </si>
  <si>
    <t>11．使用資材納品総括表</t>
    <rPh sb="3" eb="5">
      <t>シヨウ</t>
    </rPh>
    <rPh sb="5" eb="7">
      <t>シザイ</t>
    </rPh>
    <rPh sb="7" eb="9">
      <t>ノウヒン</t>
    </rPh>
    <rPh sb="9" eb="11">
      <t>ソウカツ</t>
    </rPh>
    <rPh sb="11" eb="12">
      <t>ヒョウ</t>
    </rPh>
    <phoneticPr fontId="19"/>
  </si>
  <si>
    <t xml:space="preserve">  使用材料の検収については、出荷証明書によるものとする。</t>
    <rPh sb="2" eb="4">
      <t>シヨウ</t>
    </rPh>
    <rPh sb="4" eb="6">
      <t>ザイリョウ</t>
    </rPh>
    <rPh sb="7" eb="9">
      <t>ケンシュウ</t>
    </rPh>
    <rPh sb="15" eb="17">
      <t>シュッカ</t>
    </rPh>
    <rPh sb="17" eb="20">
      <t>ショウメイショ</t>
    </rPh>
    <phoneticPr fontId="19"/>
  </si>
  <si>
    <t>←</t>
    <phoneticPr fontId="19"/>
  </si>
  <si>
    <t xml:space="preserve">  マニフェスト（Ａ，Ｂ２，Ｄ，Ｅ票）の写しを添付を削除</t>
    <rPh sb="17" eb="18">
      <t>ヒョウ</t>
    </rPh>
    <rPh sb="20" eb="21">
      <t>ウツ</t>
    </rPh>
    <rPh sb="23" eb="25">
      <t>テンプ</t>
    </rPh>
    <rPh sb="26" eb="28">
      <t>サクジョ</t>
    </rPh>
    <phoneticPr fontId="19"/>
  </si>
  <si>
    <t>様式第2号の3の2　　　　　　工事請負契約約款第3条</t>
    <rPh sb="0" eb="2">
      <t>ヨウシキ</t>
    </rPh>
    <rPh sb="2" eb="3">
      <t>ダイ</t>
    </rPh>
    <rPh sb="4" eb="5">
      <t>ゴウ</t>
    </rPh>
    <rPh sb="15" eb="17">
      <t>コウジ</t>
    </rPh>
    <rPh sb="17" eb="19">
      <t>ウケオイ</t>
    </rPh>
    <rPh sb="19" eb="21">
      <t>ケイヤク</t>
    </rPh>
    <rPh sb="21" eb="23">
      <t>ヤッカン</t>
    </rPh>
    <rPh sb="23" eb="24">
      <t>ダイ</t>
    </rPh>
    <rPh sb="25" eb="26">
      <t>ジョウ</t>
    </rPh>
    <phoneticPr fontId="2"/>
  </si>
  <si>
    <t>工事日程計算表</t>
    <rPh sb="0" eb="2">
      <t>コウジ</t>
    </rPh>
    <rPh sb="2" eb="4">
      <t>ニッテイ</t>
    </rPh>
    <rPh sb="4" eb="6">
      <t>ケイサン</t>
    </rPh>
    <rPh sb="6" eb="7">
      <t>オモテ</t>
    </rPh>
    <phoneticPr fontId="2"/>
  </si>
  <si>
    <t>様式第2号の3の3　　　　　　工事請負契約約款第3条</t>
    <rPh sb="0" eb="2">
      <t>ヨウシキ</t>
    </rPh>
    <rPh sb="2" eb="3">
      <t>ダイ</t>
    </rPh>
    <rPh sb="4" eb="5">
      <t>ゴウ</t>
    </rPh>
    <rPh sb="15" eb="17">
      <t>コウジ</t>
    </rPh>
    <rPh sb="17" eb="19">
      <t>ウケオイ</t>
    </rPh>
    <rPh sb="19" eb="21">
      <t>ケイヤク</t>
    </rPh>
    <rPh sb="21" eb="23">
      <t>ヤッカン</t>
    </rPh>
    <rPh sb="23" eb="24">
      <t>ダイ</t>
    </rPh>
    <rPh sb="25" eb="26">
      <t>ジョウ</t>
    </rPh>
    <phoneticPr fontId="2"/>
  </si>
  <si>
    <t>様式第3号　　　　　　　　工事請負契約約款第7条</t>
    <rPh sb="0" eb="2">
      <t>ヨウシキ</t>
    </rPh>
    <rPh sb="2" eb="3">
      <t>ダイ</t>
    </rPh>
    <rPh sb="4" eb="5">
      <t>ゴウ</t>
    </rPh>
    <rPh sb="13" eb="15">
      <t>コウジ</t>
    </rPh>
    <rPh sb="15" eb="17">
      <t>ウケオイ</t>
    </rPh>
    <rPh sb="17" eb="19">
      <t>ケイヤク</t>
    </rPh>
    <rPh sb="19" eb="21">
      <t>ヤッカン</t>
    </rPh>
    <rPh sb="21" eb="22">
      <t>ダイ</t>
    </rPh>
    <rPh sb="23" eb="24">
      <t>ジョウ</t>
    </rPh>
    <phoneticPr fontId="2"/>
  </si>
  <si>
    <t>・該当のない場合もその旨提出する。
・変更の場合もその旨提出する。　　・同経歴書等も提出する。</t>
    <rPh sb="1" eb="3">
      <t>ガイトウ</t>
    </rPh>
    <rPh sb="6" eb="8">
      <t>バアイ</t>
    </rPh>
    <rPh sb="9" eb="12">
      <t>ソノムネ</t>
    </rPh>
    <rPh sb="12" eb="14">
      <t>テイシュツ</t>
    </rPh>
    <rPh sb="19" eb="21">
      <t>ヘンコウ</t>
    </rPh>
    <rPh sb="22" eb="24">
      <t>バアイ</t>
    </rPh>
    <rPh sb="25" eb="28">
      <t>ソノムネ</t>
    </rPh>
    <rPh sb="28" eb="30">
      <t>テイシュツ</t>
    </rPh>
    <rPh sb="36" eb="37">
      <t>ドウ</t>
    </rPh>
    <rPh sb="37" eb="40">
      <t>ケイレキショ</t>
    </rPh>
    <rPh sb="40" eb="41">
      <t>トウ</t>
    </rPh>
    <rPh sb="42" eb="44">
      <t>テイシュツ</t>
    </rPh>
    <phoneticPr fontId="2"/>
  </si>
  <si>
    <t>様式第3号　　　　　　　　工事請負契約約款第13条</t>
    <rPh sb="0" eb="2">
      <t>ヨウシキ</t>
    </rPh>
    <rPh sb="2" eb="3">
      <t>ダイ</t>
    </rPh>
    <rPh sb="4" eb="5">
      <t>ゴウ</t>
    </rPh>
    <rPh sb="13" eb="15">
      <t>コウジ</t>
    </rPh>
    <rPh sb="15" eb="17">
      <t>ウケオイ</t>
    </rPh>
    <rPh sb="17" eb="19">
      <t>ケイヤク</t>
    </rPh>
    <rPh sb="19" eb="21">
      <t>ヤッカン</t>
    </rPh>
    <rPh sb="21" eb="22">
      <t>ダイ</t>
    </rPh>
    <rPh sb="24" eb="25">
      <t>ジョウ</t>
    </rPh>
    <phoneticPr fontId="2"/>
  </si>
  <si>
    <t>・部分払い請求があった時に出来高の内訳明細として提出する。</t>
    <rPh sb="1" eb="3">
      <t>ブブン</t>
    </rPh>
    <rPh sb="3" eb="4">
      <t>バラ</t>
    </rPh>
    <rPh sb="5" eb="7">
      <t>セイキュウ</t>
    </rPh>
    <rPh sb="8" eb="12">
      <t>アッタトキ</t>
    </rPh>
    <rPh sb="13" eb="16">
      <t>デキダカ</t>
    </rPh>
    <rPh sb="17" eb="19">
      <t>ウチワケ</t>
    </rPh>
    <rPh sb="19" eb="21">
      <t>メイサイ</t>
    </rPh>
    <rPh sb="24" eb="26">
      <t>テイシュツ</t>
    </rPh>
    <phoneticPr fontId="2"/>
  </si>
  <si>
    <t>・工事完成日に提出する。</t>
    <rPh sb="1" eb="3">
      <t>コウジ</t>
    </rPh>
    <rPh sb="3" eb="5">
      <t>カンセイ</t>
    </rPh>
    <rPh sb="5" eb="6">
      <t>ビ</t>
    </rPh>
    <rPh sb="7" eb="9">
      <t>テイシュツ</t>
    </rPh>
    <phoneticPr fontId="2"/>
  </si>
  <si>
    <t>建築主体工事</t>
    <rPh sb="0" eb="2">
      <t>ケンチク</t>
    </rPh>
    <rPh sb="2" eb="4">
      <t>シュタイ</t>
    </rPh>
    <rPh sb="4" eb="6">
      <t>コウジ</t>
    </rPh>
    <phoneticPr fontId="19"/>
  </si>
  <si>
    <t>機械設備工事</t>
    <rPh sb="0" eb="2">
      <t>キカイ</t>
    </rPh>
    <rPh sb="2" eb="4">
      <t>セツビ</t>
    </rPh>
    <rPh sb="4" eb="6">
      <t>コウジ</t>
    </rPh>
    <phoneticPr fontId="19"/>
  </si>
  <si>
    <t>電気設備工事</t>
    <rPh sb="0" eb="2">
      <t>デンキ</t>
    </rPh>
    <rPh sb="2" eb="4">
      <t>セツビ</t>
    </rPh>
    <rPh sb="4" eb="6">
      <t>コウジ</t>
    </rPh>
    <phoneticPr fontId="19"/>
  </si>
  <si>
    <t>15．品質管理結果一覧表</t>
    <rPh sb="3" eb="5">
      <t>ヒンシツ</t>
    </rPh>
    <rPh sb="5" eb="7">
      <t>カンリ</t>
    </rPh>
    <rPh sb="7" eb="9">
      <t>ケッカ</t>
    </rPh>
    <rPh sb="9" eb="11">
      <t>イチラン</t>
    </rPh>
    <rPh sb="11" eb="12">
      <t>ヒョウ</t>
    </rPh>
    <phoneticPr fontId="19"/>
  </si>
  <si>
    <t>・工事完成、検査完了後に提出する。</t>
    <rPh sb="1" eb="3">
      <t>コウジ</t>
    </rPh>
    <rPh sb="3" eb="5">
      <t>カンセイ</t>
    </rPh>
    <rPh sb="6" eb="8">
      <t>ケンサ</t>
    </rPh>
    <rPh sb="8" eb="10">
      <t>カンリョウ</t>
    </rPh>
    <rPh sb="10" eb="11">
      <t>ゴ</t>
    </rPh>
    <rPh sb="12" eb="14">
      <t>テイシュツ</t>
    </rPh>
    <phoneticPr fontId="2"/>
  </si>
  <si>
    <t>完成、検査完了後</t>
    <rPh sb="0" eb="2">
      <t>カンセイ</t>
    </rPh>
    <rPh sb="3" eb="5">
      <t>ケンサ</t>
    </rPh>
    <rPh sb="5" eb="7">
      <t>カンリョウ</t>
    </rPh>
    <rPh sb="7" eb="8">
      <t>ゴ</t>
    </rPh>
    <phoneticPr fontId="2"/>
  </si>
  <si>
    <t>－9－</t>
    <phoneticPr fontId="19"/>
  </si>
  <si>
    <t>－11－</t>
    <phoneticPr fontId="2"/>
  </si>
  <si>
    <t>－12－</t>
    <phoneticPr fontId="2"/>
  </si>
  <si>
    <t>　　－13－</t>
    <phoneticPr fontId="2"/>
  </si>
  <si>
    <t>　　　　－14－</t>
    <phoneticPr fontId="2"/>
  </si>
  <si>
    <t>　　　　　－15－</t>
    <phoneticPr fontId="2"/>
  </si>
  <si>
    <t>　　　　　　　　　　　　　　　               　　　－16－</t>
    <phoneticPr fontId="2"/>
  </si>
  <si>
    <t>　　　　　　　　　　　　　　　　　　　－１7－</t>
    <phoneticPr fontId="2"/>
  </si>
  <si>
    <t xml:space="preserve">           　　　　　　　 －18－</t>
    <phoneticPr fontId="2"/>
  </si>
  <si>
    <t>　　　　　　　　　　　　　　　　－19－</t>
    <phoneticPr fontId="2"/>
  </si>
  <si>
    <t>参考</t>
    <rPh sb="0" eb="2">
      <t>サンコウ</t>
    </rPh>
    <phoneticPr fontId="19"/>
  </si>
  <si>
    <t>退職  金制  度の   加入     状況</t>
    <rPh sb="0" eb="5">
      <t>タイショクキン</t>
    </rPh>
    <rPh sb="5" eb="9">
      <t>セイド</t>
    </rPh>
    <rPh sb="13" eb="15">
      <t>カニュウ</t>
    </rPh>
    <rPh sb="20" eb="22">
      <t>ジョウキョウ</t>
    </rPh>
    <phoneticPr fontId="2"/>
  </si>
  <si>
    <t>建退
共対
象者
の
有無</t>
    <rPh sb="0" eb="1">
      <t>ケン</t>
    </rPh>
    <rPh sb="1" eb="2">
      <t>タイ</t>
    </rPh>
    <rPh sb="3" eb="4">
      <t>キョウ</t>
    </rPh>
    <rPh sb="4" eb="7">
      <t>タイショウ</t>
    </rPh>
    <rPh sb="7" eb="8">
      <t>ロウドウシャ</t>
    </rPh>
    <rPh sb="8" eb="9">
      <t>コヨウ</t>
    </rPh>
    <rPh sb="11" eb="13">
      <t>ウム</t>
    </rPh>
    <phoneticPr fontId="2"/>
  </si>
  <si>
    <t>入札
参加
資格
の
有無</t>
    <rPh sb="0" eb="2">
      <t>ニュウサツ</t>
    </rPh>
    <rPh sb="3" eb="5">
      <t>サンカ</t>
    </rPh>
    <rPh sb="6" eb="8">
      <t>シカクシャ</t>
    </rPh>
    <rPh sb="11" eb="13">
      <t>ウム</t>
    </rPh>
    <phoneticPr fontId="2"/>
  </si>
  <si>
    <t>下請負に付する工事の内容</t>
    <rPh sb="0" eb="3">
      <t>シタウケオイ</t>
    </rPh>
    <rPh sb="4" eb="5">
      <t>フ</t>
    </rPh>
    <rPh sb="7" eb="9">
      <t>コウジ</t>
    </rPh>
    <rPh sb="10" eb="12">
      <t>ナイヨウ</t>
    </rPh>
    <phoneticPr fontId="2"/>
  </si>
  <si>
    <t>下請負金額  (千円)</t>
    <rPh sb="0" eb="1">
      <t>シタ</t>
    </rPh>
    <rPh sb="1" eb="3">
      <t>ウケオイ</t>
    </rPh>
    <rPh sb="3" eb="5">
      <t>キンガク</t>
    </rPh>
    <rPh sb="8" eb="10">
      <t>センエン</t>
    </rPh>
    <phoneticPr fontId="2"/>
  </si>
  <si>
    <t>前払金</t>
    <rPh sb="0" eb="1">
      <t>マエ</t>
    </rPh>
    <rPh sb="1" eb="2">
      <t>ハラ</t>
    </rPh>
    <rPh sb="2" eb="3">
      <t>キン</t>
    </rPh>
    <phoneticPr fontId="2"/>
  </si>
  <si>
    <t>中間前払金</t>
    <rPh sb="0" eb="2">
      <t>チュウカン</t>
    </rPh>
    <rPh sb="2" eb="3">
      <t>マエ</t>
    </rPh>
    <rPh sb="3" eb="4">
      <t>ハラ</t>
    </rPh>
    <rPh sb="4" eb="5">
      <t>キン</t>
    </rPh>
    <phoneticPr fontId="2"/>
  </si>
  <si>
    <t>部分払</t>
    <rPh sb="0" eb="2">
      <t>ブブン</t>
    </rPh>
    <rPh sb="2" eb="3">
      <t>ハラ</t>
    </rPh>
    <phoneticPr fontId="2"/>
  </si>
  <si>
    <t>完成払</t>
    <rPh sb="0" eb="2">
      <t>カンセイ</t>
    </rPh>
    <rPh sb="2" eb="3">
      <t>ハラ</t>
    </rPh>
    <phoneticPr fontId="2"/>
  </si>
  <si>
    <r>
      <t>・主任技術者、監理技術者届けも含む。</t>
    </r>
    <r>
      <rPr>
        <sz val="11"/>
        <color indexed="10"/>
        <rFont val="ＭＳ 明朝"/>
        <family val="1"/>
      </rPr>
      <t>(変更の場合も同様式とする。)</t>
    </r>
    <rPh sb="1" eb="3">
      <t>シュニン</t>
    </rPh>
    <rPh sb="3" eb="6">
      <t>ギジュツシャ</t>
    </rPh>
    <rPh sb="7" eb="9">
      <t>カンリ</t>
    </rPh>
    <rPh sb="9" eb="11">
      <t>ギジュツ</t>
    </rPh>
    <rPh sb="11" eb="12">
      <t>シャ</t>
    </rPh>
    <rPh sb="12" eb="13">
      <t>トド</t>
    </rPh>
    <rPh sb="15" eb="16">
      <t>フク</t>
    </rPh>
    <rPh sb="19" eb="21">
      <t>ヘンコウ</t>
    </rPh>
    <rPh sb="22" eb="24">
      <t>バアイ</t>
    </rPh>
    <rPh sb="25" eb="27">
      <t>ドウヨウ</t>
    </rPh>
    <rPh sb="27" eb="28">
      <t>シキ</t>
    </rPh>
    <phoneticPr fontId="2"/>
  </si>
  <si>
    <t>現金（％）</t>
    <rPh sb="0" eb="2">
      <t>ゲンキン</t>
    </rPh>
    <phoneticPr fontId="2"/>
  </si>
  <si>
    <t>手形（日）</t>
    <rPh sb="0" eb="2">
      <t>テガタ</t>
    </rPh>
    <rPh sb="3" eb="4">
      <t>ヒ</t>
    </rPh>
    <phoneticPr fontId="2"/>
  </si>
  <si>
    <t>手形（日）</t>
    <rPh sb="0" eb="2">
      <t>テガタ</t>
    </rPh>
    <rPh sb="3" eb="4">
      <t>ニチ</t>
    </rPh>
    <phoneticPr fontId="2"/>
  </si>
  <si>
    <t>下請負業者毎の請負金額を記載すること。</t>
    <rPh sb="0" eb="3">
      <t>シタウケオイ</t>
    </rPh>
    <rPh sb="3" eb="5">
      <t>ギョウシャ</t>
    </rPh>
    <rPh sb="5" eb="6">
      <t>ゴト</t>
    </rPh>
    <rPh sb="7" eb="9">
      <t>ウケオイ</t>
    </rPh>
    <rPh sb="9" eb="11">
      <t>キンガク</t>
    </rPh>
    <rPh sb="12" eb="14">
      <t>キサイ</t>
    </rPh>
    <phoneticPr fontId="2"/>
  </si>
  <si>
    <t>建退共証紙          購入区分</t>
    <rPh sb="0" eb="1">
      <t>ケンチク</t>
    </rPh>
    <rPh sb="1" eb="2">
      <t>タイショク</t>
    </rPh>
    <rPh sb="2" eb="3">
      <t>キョウ</t>
    </rPh>
    <rPh sb="3" eb="5">
      <t>ショウシ</t>
    </rPh>
    <rPh sb="15" eb="17">
      <t>コウニュウ</t>
    </rPh>
    <rPh sb="17" eb="19">
      <t>クブン</t>
    </rPh>
    <phoneticPr fontId="2"/>
  </si>
  <si>
    <t xml:space="preserve"> □購   入</t>
    <rPh sb="2" eb="7">
      <t>コウニュウ</t>
    </rPh>
    <phoneticPr fontId="2"/>
  </si>
  <si>
    <t>・総合施工計画書及び各工種毎の施工計画を各工種着工前に提出する。</t>
    <rPh sb="1" eb="3">
      <t>ソウゴウ</t>
    </rPh>
    <rPh sb="3" eb="5">
      <t>セコウ</t>
    </rPh>
    <rPh sb="5" eb="8">
      <t>ケイカクショ</t>
    </rPh>
    <rPh sb="8" eb="9">
      <t>オヨ</t>
    </rPh>
    <rPh sb="10" eb="11">
      <t>カク</t>
    </rPh>
    <rPh sb="11" eb="12">
      <t>コウジ</t>
    </rPh>
    <rPh sb="12" eb="13">
      <t>シュ</t>
    </rPh>
    <rPh sb="13" eb="14">
      <t>ゴト</t>
    </rPh>
    <rPh sb="15" eb="17">
      <t>セコウ</t>
    </rPh>
    <rPh sb="17" eb="19">
      <t>ケイカク</t>
    </rPh>
    <rPh sb="20" eb="21">
      <t>カク</t>
    </rPh>
    <rPh sb="21" eb="22">
      <t>コウジ</t>
    </rPh>
    <rPh sb="22" eb="23">
      <t>シュ</t>
    </rPh>
    <rPh sb="23" eb="25">
      <t>チャッコウ</t>
    </rPh>
    <rPh sb="25" eb="26">
      <t>マエ</t>
    </rPh>
    <rPh sb="27" eb="29">
      <t>テイシュツ</t>
    </rPh>
    <phoneticPr fontId="2"/>
  </si>
  <si>
    <t>製作図及び完成図</t>
    <rPh sb="0" eb="2">
      <t>セイサク</t>
    </rPh>
    <rPh sb="2" eb="3">
      <t>ズ</t>
    </rPh>
    <rPh sb="3" eb="4">
      <t>オヨ</t>
    </rPh>
    <rPh sb="5" eb="7">
      <t>カンセイ</t>
    </rPh>
    <rPh sb="7" eb="8">
      <t>ズ</t>
    </rPh>
    <phoneticPr fontId="2"/>
  </si>
  <si>
    <t>各種保証書</t>
    <rPh sb="0" eb="2">
      <t>カクシュ</t>
    </rPh>
    <rPh sb="2" eb="5">
      <t>ホショウショ</t>
    </rPh>
    <phoneticPr fontId="2"/>
  </si>
  <si>
    <t>・規格認定品以外の製品。</t>
    <rPh sb="1" eb="3">
      <t>キカク</t>
    </rPh>
    <rPh sb="3" eb="5">
      <t>ニンテイ</t>
    </rPh>
    <rPh sb="5" eb="6">
      <t>ヒン</t>
    </rPh>
    <rPh sb="6" eb="8">
      <t>イガイ</t>
    </rPh>
    <rPh sb="9" eb="11">
      <t>セイヒン</t>
    </rPh>
    <phoneticPr fontId="2"/>
  </si>
  <si>
    <t>品質証明及び試験成績書</t>
    <rPh sb="0" eb="2">
      <t>ヒンシツ</t>
    </rPh>
    <rPh sb="2" eb="4">
      <t>ショウメイ</t>
    </rPh>
    <rPh sb="4" eb="5">
      <t>オヨ</t>
    </rPh>
    <rPh sb="6" eb="8">
      <t>シケン</t>
    </rPh>
    <rPh sb="8" eb="10">
      <t>セイセキ</t>
    </rPh>
    <rPh sb="10" eb="11">
      <t>ショ</t>
    </rPh>
    <phoneticPr fontId="2"/>
  </si>
  <si>
    <t>・２部（１部別綴り）</t>
    <rPh sb="1" eb="3">
      <t>２ブ</t>
    </rPh>
    <rPh sb="4" eb="6">
      <t>１ブ</t>
    </rPh>
    <rPh sb="6" eb="7">
      <t>ベツ</t>
    </rPh>
    <rPh sb="7" eb="8">
      <t>ツヅ</t>
    </rPh>
    <phoneticPr fontId="2"/>
  </si>
  <si>
    <t>・各機関への届出書、許可証、検査済証等の写しを提出する。
・２部（１部別綴り）</t>
    <rPh sb="1" eb="4">
      <t>カクキカン</t>
    </rPh>
    <rPh sb="6" eb="8">
      <t>トドケデ</t>
    </rPh>
    <rPh sb="8" eb="9">
      <t>ショ</t>
    </rPh>
    <rPh sb="10" eb="13">
      <t>キョカショウ</t>
    </rPh>
    <rPh sb="14" eb="16">
      <t>ケンサ</t>
    </rPh>
    <rPh sb="16" eb="17">
      <t>ズ</t>
    </rPh>
    <rPh sb="17" eb="18">
      <t>ショウ</t>
    </rPh>
    <rPh sb="18" eb="19">
      <t>トウ</t>
    </rPh>
    <rPh sb="20" eb="21">
      <t>ウツ</t>
    </rPh>
    <rPh sb="23" eb="25">
      <t>テイシュツ</t>
    </rPh>
    <rPh sb="30" eb="32">
      <t>２ブ</t>
    </rPh>
    <rPh sb="33" eb="35">
      <t>１ブ</t>
    </rPh>
    <rPh sb="35" eb="36">
      <t>ベツ</t>
    </rPh>
    <rPh sb="36" eb="37">
      <t>ツヅ</t>
    </rPh>
    <phoneticPr fontId="2"/>
  </si>
  <si>
    <t>様　式</t>
  </si>
  <si>
    <t>提 出 上 の 注 意 事 項</t>
  </si>
  <si>
    <t>　  　   年　　月　　日</t>
    <phoneticPr fontId="2"/>
  </si>
  <si>
    <t>日から</t>
    <phoneticPr fontId="2"/>
  </si>
  <si>
    <t>　　年　　月　　日</t>
    <rPh sb="2" eb="3">
      <t>ネン</t>
    </rPh>
    <rPh sb="5" eb="6">
      <t>ガツ</t>
    </rPh>
    <rPh sb="8" eb="9">
      <t>ニチ</t>
    </rPh>
    <phoneticPr fontId="2"/>
  </si>
  <si>
    <t xml:space="preserve">       年       月       日</t>
    <rPh sb="7" eb="24">
      <t>ネンガッピ</t>
    </rPh>
    <phoneticPr fontId="2"/>
  </si>
  <si>
    <t xml:space="preserve">         年         月         日から</t>
    <rPh sb="9" eb="30">
      <t>ネンガッピ</t>
    </rPh>
    <phoneticPr fontId="2"/>
  </si>
  <si>
    <t xml:space="preserve">         年         月         日まで</t>
    <rPh sb="9" eb="30">
      <t>ネンガッピ</t>
    </rPh>
    <phoneticPr fontId="2"/>
  </si>
  <si>
    <t xml:space="preserve">   　年　　月　　日　から　   　　年　　月　　日　まで</t>
    <phoneticPr fontId="2"/>
  </si>
  <si>
    <t xml:space="preserve">              年      月      日</t>
    <rPh sb="14" eb="29">
      <t>ネンガッピ</t>
    </rPh>
    <phoneticPr fontId="2"/>
  </si>
  <si>
    <t xml:space="preserve">    年    月    日</t>
    <rPh sb="4" eb="5">
      <t>ネン</t>
    </rPh>
    <rPh sb="9" eb="10">
      <t>ガツ</t>
    </rPh>
    <rPh sb="14" eb="15">
      <t>ヒ</t>
    </rPh>
    <phoneticPr fontId="2"/>
  </si>
  <si>
    <t xml:space="preserve">    年    月   日</t>
    <rPh sb="4" eb="14">
      <t>ネンガッピ</t>
    </rPh>
    <phoneticPr fontId="2"/>
  </si>
  <si>
    <t xml:space="preserve">      年      月      日</t>
    <rPh sb="6" eb="21">
      <t>ネンガッピ</t>
    </rPh>
    <phoneticPr fontId="2"/>
  </si>
  <si>
    <t xml:space="preserve">    年    月    日</t>
    <rPh sb="4" eb="15">
      <t>ネンガッピ</t>
    </rPh>
    <phoneticPr fontId="2"/>
  </si>
  <si>
    <t xml:space="preserve"> 法定福利費については、現場作業員及び現場労働者に関する健康保険、厚生年金保険及び雇用保険に</t>
  </si>
  <si>
    <t>係る法定福利費を請負工事費に対して内訳明示するものとする。</t>
  </si>
  <si>
    <t>○工事カルテ登録確認（請負金額500万円以上の工事で実施）</t>
    <rPh sb="1" eb="3">
      <t>コウジ</t>
    </rPh>
    <rPh sb="6" eb="8">
      <t>トウロク</t>
    </rPh>
    <rPh sb="8" eb="10">
      <t>カクニン</t>
    </rPh>
    <phoneticPr fontId="2"/>
  </si>
  <si>
    <t>○技術者専任等確認結果（請負金額500万円以上の工事で実施）</t>
    <rPh sb="1" eb="4">
      <t>ギジュツシャ</t>
    </rPh>
    <rPh sb="4" eb="6">
      <t>センニン</t>
    </rPh>
    <rPh sb="6" eb="7">
      <t>トウ</t>
    </rPh>
    <rPh sb="7" eb="9">
      <t>カクニン</t>
    </rPh>
    <rPh sb="9" eb="11">
      <t>ケッカ</t>
    </rPh>
    <phoneticPr fontId="2"/>
  </si>
  <si>
    <t>令和　　年　　月　　日</t>
    <rPh sb="0" eb="1">
      <t>レイ</t>
    </rPh>
    <rPh sb="1" eb="2">
      <t>ワ</t>
    </rPh>
    <rPh sb="4" eb="5">
      <t>ネン</t>
    </rPh>
    <rPh sb="7" eb="8">
      <t>ツキ</t>
    </rPh>
    <rPh sb="10" eb="11">
      <t>ヒ</t>
    </rPh>
    <phoneticPr fontId="2"/>
  </si>
  <si>
    <t>19．その他</t>
    <phoneticPr fontId="19"/>
  </si>
  <si>
    <t>受注者</t>
    <rPh sb="0" eb="3">
      <t>ジュチュウシャ</t>
    </rPh>
    <phoneticPr fontId="2"/>
  </si>
  <si>
    <t>施工に当たらなければならない。</t>
    <rPh sb="0" eb="2">
      <t>セコウ</t>
    </rPh>
    <rPh sb="3" eb="4">
      <t>ア</t>
    </rPh>
    <phoneticPr fontId="19"/>
  </si>
  <si>
    <r>
      <t>「工事検査調書(合格通知)及び工事成績評定」を</t>
    </r>
    <r>
      <rPr>
        <sz val="9"/>
        <color indexed="10"/>
        <rFont val="ＭＳ Ｐゴシック"/>
        <family val="3"/>
      </rPr>
      <t>受注者</t>
    </r>
    <r>
      <rPr>
        <sz val="9"/>
        <rFont val="ＭＳ Ｐゴシック"/>
        <family val="3"/>
      </rPr>
      <t>へ通知</t>
    </r>
    <rPh sb="1" eb="3">
      <t>コウジ</t>
    </rPh>
    <rPh sb="3" eb="5">
      <t>ケンサ</t>
    </rPh>
    <rPh sb="5" eb="7">
      <t>チョウショ</t>
    </rPh>
    <rPh sb="8" eb="10">
      <t>ゴウカク</t>
    </rPh>
    <rPh sb="10" eb="12">
      <t>ツウチ</t>
    </rPh>
    <rPh sb="13" eb="14">
      <t>オヨ</t>
    </rPh>
    <rPh sb="15" eb="17">
      <t>コウジ</t>
    </rPh>
    <rPh sb="17" eb="19">
      <t>セイセキ</t>
    </rPh>
    <rPh sb="19" eb="21">
      <t>ヒョウテイ</t>
    </rPh>
    <rPh sb="23" eb="26">
      <t>ジュチュウシャ</t>
    </rPh>
    <rPh sb="27" eb="29">
      <t>ツウチ</t>
    </rPh>
    <phoneticPr fontId="2"/>
  </si>
  <si>
    <t xml:space="preserve">  社内パトロールについても同様の扱いとする。</t>
    <rPh sb="2" eb="3">
      <t>シャ</t>
    </rPh>
    <rPh sb="3" eb="4">
      <t>ナイ</t>
    </rPh>
    <rPh sb="14" eb="16">
      <t>ドウヨウ</t>
    </rPh>
    <rPh sb="17" eb="18">
      <t>アツカ</t>
    </rPh>
    <phoneticPr fontId="19"/>
  </si>
  <si>
    <t>９．工事一時中止通知書</t>
    <rPh sb="2" eb="4">
      <t>コウジ</t>
    </rPh>
    <rPh sb="4" eb="6">
      <t>イチジ</t>
    </rPh>
    <rPh sb="6" eb="7">
      <t>ナカ</t>
    </rPh>
    <rPh sb="8" eb="11">
      <t>ツウチショ</t>
    </rPh>
    <phoneticPr fontId="19"/>
  </si>
  <si>
    <t>一時中止通知書を提出すること。</t>
    <rPh sb="0" eb="2">
      <t>イチジ</t>
    </rPh>
    <rPh sb="2" eb="3">
      <t>ナカ</t>
    </rPh>
    <rPh sb="4" eb="7">
      <t>ツウチショ</t>
    </rPh>
    <rPh sb="8" eb="10">
      <t>テイシュツ</t>
    </rPh>
    <phoneticPr fontId="19"/>
  </si>
  <si>
    <t>12．発生材報告書</t>
    <rPh sb="3" eb="5">
      <t>ハッセイ</t>
    </rPh>
    <rPh sb="5" eb="6">
      <t>ザイ</t>
    </rPh>
    <rPh sb="6" eb="9">
      <t>ホウコクショ</t>
    </rPh>
    <phoneticPr fontId="19"/>
  </si>
  <si>
    <r>
      <t>※　該当する工事について(特記された場合)、受注者</t>
    </r>
    <r>
      <rPr>
        <sz val="11"/>
        <color indexed="10"/>
        <rFont val="ＭＳ 明朝"/>
        <family val="1"/>
      </rPr>
      <t>は、工事実績情報サービス(CORIS)に基づき、「登録のための</t>
    </r>
    <rPh sb="13" eb="15">
      <t>トッキ</t>
    </rPh>
    <rPh sb="18" eb="20">
      <t>バアイ</t>
    </rPh>
    <rPh sb="22" eb="25">
      <t>ジュチュウシャ</t>
    </rPh>
    <phoneticPr fontId="2"/>
  </si>
  <si>
    <t>・受注者の様式による。
  実働が無い期間中は、一枚にて省略する。</t>
    <rPh sb="1" eb="3">
      <t>ジュチュウ</t>
    </rPh>
    <rPh sb="3" eb="4">
      <t>シャ</t>
    </rPh>
    <rPh sb="5" eb="7">
      <t>ヨウシキ</t>
    </rPh>
    <rPh sb="14" eb="16">
      <t>ジツドウ</t>
    </rPh>
    <rPh sb="17" eb="18">
      <t>ナ</t>
    </rPh>
    <rPh sb="19" eb="22">
      <t>キカンチュウ</t>
    </rPh>
    <rPh sb="24" eb="26">
      <t>イチマイ</t>
    </rPh>
    <rPh sb="28" eb="30">
      <t>ショウリャク</t>
    </rPh>
    <phoneticPr fontId="2"/>
  </si>
  <si>
    <t>受注者　　　</t>
    <rPh sb="0" eb="3">
      <t>ジュチュウシャ</t>
    </rPh>
    <phoneticPr fontId="2"/>
  </si>
  <si>
    <t>受注者　　　　</t>
    <rPh sb="0" eb="3">
      <t>ジュチュウシャ</t>
    </rPh>
    <phoneticPr fontId="2"/>
  </si>
  <si>
    <t>受注者</t>
  </si>
  <si>
    <t>受注者</t>
    <phoneticPr fontId="2"/>
  </si>
  <si>
    <t>受注業者　　　</t>
    <rPh sb="0" eb="2">
      <t>ジュチュウ</t>
    </rPh>
    <rPh sb="2" eb="4">
      <t>ギョウシャ</t>
    </rPh>
    <phoneticPr fontId="2"/>
  </si>
  <si>
    <t>加須市長</t>
    <rPh sb="0" eb="2">
      <t>カゾ</t>
    </rPh>
    <rPh sb="2" eb="4">
      <t>シチョウ</t>
    </rPh>
    <phoneticPr fontId="2"/>
  </si>
  <si>
    <t>（工      期：　　 年 月 日～　　 年 月 日</t>
    <rPh sb="1" eb="9">
      <t>コウキ</t>
    </rPh>
    <rPh sb="13" eb="14">
      <t>１５ネン</t>
    </rPh>
    <rPh sb="15" eb="16">
      <t>ガツ</t>
    </rPh>
    <rPh sb="17" eb="18">
      <t>ヒ</t>
    </rPh>
    <rPh sb="22" eb="23">
      <t>ネン</t>
    </rPh>
    <rPh sb="24" eb="27">
      <t>ガッピ</t>
    </rPh>
    <phoneticPr fontId="2"/>
  </si>
  <si>
    <t>　　      年      月      日</t>
    <rPh sb="8" eb="23">
      <t>ネンガッピ</t>
    </rPh>
    <phoneticPr fontId="2"/>
  </si>
  <si>
    <t>　　○○年度　　市立　　小学校改築建築主体工事</t>
    <rPh sb="4" eb="6">
      <t>ネンド</t>
    </rPh>
    <rPh sb="8" eb="10">
      <t>シリツ</t>
    </rPh>
    <rPh sb="12" eb="15">
      <t>ショウガッコウ</t>
    </rPh>
    <rPh sb="15" eb="17">
      <t>カイチク</t>
    </rPh>
    <rPh sb="17" eb="19">
      <t>ケンチク</t>
    </rPh>
    <rPh sb="19" eb="21">
      <t>シュタイ</t>
    </rPh>
    <rPh sb="21" eb="23">
      <t>コウジ</t>
    </rPh>
    <phoneticPr fontId="2"/>
  </si>
  <si>
    <t>　　      年度      下請負人</t>
    <rPh sb="8" eb="10">
      <t>ネンド</t>
    </rPh>
    <rPh sb="16" eb="17">
      <t>シタウケ</t>
    </rPh>
    <rPh sb="17" eb="19">
      <t>ウケオイ</t>
    </rPh>
    <rPh sb="19" eb="20">
      <t>ニン</t>
    </rPh>
    <phoneticPr fontId="2"/>
  </si>
  <si>
    <t>　　      年度      下請負人</t>
    <phoneticPr fontId="2"/>
  </si>
  <si>
    <t>受注会社名</t>
    <rPh sb="0" eb="2">
      <t>ジュチュウ</t>
    </rPh>
    <rPh sb="2" eb="5">
      <t>カイシャメイ</t>
    </rPh>
    <phoneticPr fontId="2"/>
  </si>
  <si>
    <t>受注者</t>
    <rPh sb="0" eb="2">
      <t>ジュチュウ</t>
    </rPh>
    <rPh sb="2" eb="3">
      <t>シャ</t>
    </rPh>
    <phoneticPr fontId="19"/>
  </si>
  <si>
    <t/>
  </si>
  <si>
    <t>記入し工事書類として監督員に提出すること。(工事共通仕様書、工事特記仕様書等による。)</t>
    <rPh sb="0" eb="2">
      <t>キニュウ</t>
    </rPh>
    <rPh sb="3" eb="5">
      <t>コウジ</t>
    </rPh>
    <rPh sb="5" eb="7">
      <t>ショルイ</t>
    </rPh>
    <rPh sb="10" eb="13">
      <t>カントクイン</t>
    </rPh>
    <rPh sb="14" eb="16">
      <t>テイシュツ</t>
    </rPh>
    <rPh sb="22" eb="24">
      <t>コウジ</t>
    </rPh>
    <rPh sb="24" eb="26">
      <t>キョウツウ</t>
    </rPh>
    <rPh sb="26" eb="28">
      <t>シヨウ</t>
    </rPh>
    <rPh sb="28" eb="29">
      <t>ショ</t>
    </rPh>
    <rPh sb="30" eb="32">
      <t>コウジ</t>
    </rPh>
    <rPh sb="32" eb="34">
      <t>トッキ</t>
    </rPh>
    <rPh sb="34" eb="36">
      <t>シヨウ</t>
    </rPh>
    <rPh sb="36" eb="37">
      <t>ショ</t>
    </rPh>
    <rPh sb="37" eb="38">
      <t>トウ</t>
    </rPh>
    <phoneticPr fontId="19"/>
  </si>
  <si>
    <t>あらかじめ別に定める立会願を工事監督員に提出しなければならない。</t>
    <rPh sb="5" eb="6">
      <t>ベツ</t>
    </rPh>
    <rPh sb="7" eb="8">
      <t>サダ</t>
    </rPh>
    <rPh sb="10" eb="12">
      <t>タチアイ</t>
    </rPh>
    <rPh sb="12" eb="13">
      <t>ネガイ</t>
    </rPh>
    <rPh sb="14" eb="16">
      <t>コウジ</t>
    </rPh>
    <rPh sb="16" eb="19">
      <t>カントクイン</t>
    </rPh>
    <rPh sb="20" eb="22">
      <t>テイシュツ</t>
    </rPh>
    <phoneticPr fontId="19"/>
  </si>
  <si>
    <t xml:space="preserve">  ２  設計図書で指定したＪＩＳ・ＪＡＳ等規格資材又はこれと同等以上の資材を使用するこ</t>
    <rPh sb="5" eb="7">
      <t>セッケイ</t>
    </rPh>
    <rPh sb="7" eb="9">
      <t>トショ</t>
    </rPh>
    <rPh sb="10" eb="12">
      <t>シテイ</t>
    </rPh>
    <rPh sb="21" eb="22">
      <t>トウ</t>
    </rPh>
    <rPh sb="22" eb="24">
      <t>キカク</t>
    </rPh>
    <rPh sb="24" eb="26">
      <t>シザイ</t>
    </rPh>
    <rPh sb="26" eb="27">
      <t>マタ</t>
    </rPh>
    <rPh sb="31" eb="33">
      <t>ドウトウ</t>
    </rPh>
    <rPh sb="33" eb="35">
      <t>イジョウ</t>
    </rPh>
    <rPh sb="36" eb="38">
      <t>シザイ</t>
    </rPh>
    <rPh sb="39" eb="41">
      <t>シヨウ</t>
    </rPh>
    <phoneticPr fontId="19"/>
  </si>
  <si>
    <t>　と。資材(規格品)については監督員と協議して決定する。</t>
    <phoneticPr fontId="19"/>
  </si>
  <si>
    <t xml:space="preserve">  ３ この承諾願で提出済みのものについては、品質管理での再添付は不要。(:原則として、</t>
    <rPh sb="6" eb="8">
      <t>ショウダク</t>
    </rPh>
    <rPh sb="8" eb="9">
      <t>ネガ</t>
    </rPh>
    <rPh sb="10" eb="12">
      <t>テイシュツ</t>
    </rPh>
    <rPh sb="12" eb="13">
      <t>スミ</t>
    </rPh>
    <rPh sb="23" eb="25">
      <t>ヒンシツ</t>
    </rPh>
    <rPh sb="25" eb="27">
      <t>カンリ</t>
    </rPh>
    <rPh sb="29" eb="32">
      <t>サイテンプ</t>
    </rPh>
    <rPh sb="33" eb="35">
      <t>フヨウ</t>
    </rPh>
    <rPh sb="38" eb="40">
      <t>ゲンソク</t>
    </rPh>
    <phoneticPr fontId="19"/>
  </si>
  <si>
    <t xml:space="preserve">  詳細は監督員と協議して決定する。)</t>
    <rPh sb="13" eb="15">
      <t>ケッテイ</t>
    </rPh>
    <phoneticPr fontId="19"/>
  </si>
  <si>
    <t>工程表を監督員に提出すること。(工事の規模、内容により監督員と協議して作成する。)</t>
    <rPh sb="0" eb="2">
      <t>コウテイ</t>
    </rPh>
    <rPh sb="2" eb="3">
      <t>ヒョウ</t>
    </rPh>
    <rPh sb="4" eb="7">
      <t>カントクイン</t>
    </rPh>
    <rPh sb="8" eb="10">
      <t>テイシュツ</t>
    </rPh>
    <rPh sb="16" eb="18">
      <t>コウジ</t>
    </rPh>
    <rPh sb="19" eb="21">
      <t>キボ</t>
    </rPh>
    <rPh sb="22" eb="24">
      <t>ナイヨウ</t>
    </rPh>
    <rPh sb="27" eb="30">
      <t>カントクイン</t>
    </rPh>
    <rPh sb="31" eb="33">
      <t>キョウギ</t>
    </rPh>
    <rPh sb="35" eb="37">
      <t>サクセイ</t>
    </rPh>
    <phoneticPr fontId="19"/>
  </si>
  <si>
    <r>
      <t>17．段階確認検査</t>
    </r>
    <r>
      <rPr>
        <sz val="14"/>
        <color indexed="10"/>
        <rFont val="ＭＳ ゴシック"/>
        <family val="3"/>
      </rPr>
      <t xml:space="preserve"> 参考</t>
    </r>
    <rPh sb="3" eb="5">
      <t>ダンカイ</t>
    </rPh>
    <rPh sb="5" eb="7">
      <t>カクニン</t>
    </rPh>
    <rPh sb="7" eb="9">
      <t>ケンサ</t>
    </rPh>
    <rPh sb="10" eb="12">
      <t>サンコウ</t>
    </rPh>
    <phoneticPr fontId="19"/>
  </si>
  <si>
    <r>
      <t>　</t>
    </r>
    <r>
      <rPr>
        <sz val="11"/>
        <rFont val="ＭＳ Ｐ明朝"/>
        <family val="1"/>
      </rPr>
      <t>　</t>
    </r>
    <phoneticPr fontId="2"/>
  </si>
  <si>
    <t xml:space="preserve">  本手引きは、加須市役所発注の建築営繕関連請負工事(原則電気設備・機械設備共)に適用</t>
    <rPh sb="2" eb="3">
      <t>ホン</t>
    </rPh>
    <rPh sb="3" eb="5">
      <t>テビ</t>
    </rPh>
    <rPh sb="8" eb="10">
      <t>カゾ</t>
    </rPh>
    <rPh sb="10" eb="11">
      <t>シ</t>
    </rPh>
    <rPh sb="11" eb="13">
      <t>ヤクショ</t>
    </rPh>
    <rPh sb="13" eb="15">
      <t>ハッチュウ</t>
    </rPh>
    <rPh sb="16" eb="18">
      <t>ケンチク</t>
    </rPh>
    <rPh sb="18" eb="20">
      <t>エイゼン</t>
    </rPh>
    <rPh sb="20" eb="22">
      <t>カンレン</t>
    </rPh>
    <rPh sb="22" eb="24">
      <t>ウケオイ</t>
    </rPh>
    <rPh sb="24" eb="26">
      <t>コウジ</t>
    </rPh>
    <rPh sb="27" eb="29">
      <t>ゲンソク</t>
    </rPh>
    <rPh sb="29" eb="31">
      <t>デンキ</t>
    </rPh>
    <rPh sb="31" eb="33">
      <t>セツビ</t>
    </rPh>
    <rPh sb="34" eb="36">
      <t>キカイ</t>
    </rPh>
    <rPh sb="36" eb="38">
      <t>セツビ</t>
    </rPh>
    <rPh sb="38" eb="39">
      <t>トモ</t>
    </rPh>
    <rPh sb="41" eb="43">
      <t>テキヨウ</t>
    </rPh>
    <phoneticPr fontId="19"/>
  </si>
  <si>
    <t>　するものとする。</t>
    <phoneticPr fontId="19"/>
  </si>
  <si>
    <t xml:space="preserve">  尚、本手引きに記載なき事項については、「埼玉県建築工事共通仕様書」「埼玉県電気設備</t>
    <rPh sb="2" eb="3">
      <t>ナオ</t>
    </rPh>
    <rPh sb="4" eb="5">
      <t>ホン</t>
    </rPh>
    <rPh sb="5" eb="7">
      <t>テビ</t>
    </rPh>
    <rPh sb="9" eb="11">
      <t>キサイ</t>
    </rPh>
    <rPh sb="13" eb="15">
      <t>ジコウ</t>
    </rPh>
    <rPh sb="22" eb="25">
      <t>サイタマケン</t>
    </rPh>
    <rPh sb="25" eb="27">
      <t>ケンチク</t>
    </rPh>
    <rPh sb="27" eb="29">
      <t>コウジ</t>
    </rPh>
    <rPh sb="29" eb="31">
      <t>キョウツウ</t>
    </rPh>
    <rPh sb="31" eb="34">
      <t>シヨウショ</t>
    </rPh>
    <rPh sb="36" eb="39">
      <t>サイタマケン</t>
    </rPh>
    <rPh sb="39" eb="41">
      <t>デンキ</t>
    </rPh>
    <rPh sb="41" eb="43">
      <t>セツビ</t>
    </rPh>
    <phoneticPr fontId="19"/>
  </si>
  <si>
    <t>　工事共通仕様書」「埼玉県機械設備工事共通仕様書」等のによるものとする。</t>
    <rPh sb="10" eb="13">
      <t>サイタマケン</t>
    </rPh>
    <rPh sb="13" eb="15">
      <t>キカイ</t>
    </rPh>
    <rPh sb="15" eb="17">
      <t>セツビ</t>
    </rPh>
    <rPh sb="17" eb="19">
      <t>コウジ</t>
    </rPh>
    <rPh sb="19" eb="21">
      <t>キョウツウ</t>
    </rPh>
    <rPh sb="21" eb="23">
      <t>シヨウ</t>
    </rPh>
    <rPh sb="23" eb="24">
      <t>ショ</t>
    </rPh>
    <rPh sb="25" eb="26">
      <t>トウ</t>
    </rPh>
    <phoneticPr fontId="19"/>
  </si>
  <si>
    <t>て監督員まで提出すること。</t>
    <rPh sb="1" eb="4">
      <t>カントクイン</t>
    </rPh>
    <rPh sb="6" eb="8">
      <t>テイシュツ</t>
    </rPh>
    <phoneticPr fontId="19"/>
  </si>
  <si>
    <t>(監督員と協議する。)</t>
    <rPh sb="1" eb="3">
      <t>カントク</t>
    </rPh>
    <rPh sb="3" eb="4">
      <t>イン</t>
    </rPh>
    <rPh sb="5" eb="7">
      <t>キョウギ</t>
    </rPh>
    <phoneticPr fontId="19"/>
  </si>
  <si>
    <t>に提出しなければならない。設計値に対する出来形は、朱書きで図面等に記入すること。</t>
    <rPh sb="1" eb="3">
      <t>テイシュツ</t>
    </rPh>
    <rPh sb="13" eb="16">
      <t>セッケイチ</t>
    </rPh>
    <rPh sb="17" eb="18">
      <t>タイ</t>
    </rPh>
    <rPh sb="20" eb="23">
      <t>デキガタ</t>
    </rPh>
    <rPh sb="25" eb="27">
      <t>シュガ</t>
    </rPh>
    <rPh sb="29" eb="31">
      <t>ズメン</t>
    </rPh>
    <rPh sb="31" eb="32">
      <t>トウ</t>
    </rPh>
    <rPh sb="33" eb="35">
      <t>キニュウ</t>
    </rPh>
    <phoneticPr fontId="19"/>
  </si>
  <si>
    <t>ならない。</t>
    <phoneticPr fontId="19"/>
  </si>
  <si>
    <t xml:space="preserve">  尚、段階確認にあたっては、段階確認検査一覧表により、工事監督員に提出しなければ</t>
    <rPh sb="2" eb="3">
      <t>ナオ</t>
    </rPh>
    <rPh sb="4" eb="6">
      <t>ダンカイ</t>
    </rPh>
    <rPh sb="6" eb="8">
      <t>カクニン</t>
    </rPh>
    <rPh sb="15" eb="17">
      <t>ダンカイ</t>
    </rPh>
    <rPh sb="17" eb="19">
      <t>カクニン</t>
    </rPh>
    <rPh sb="19" eb="21">
      <t>ケンサ</t>
    </rPh>
    <rPh sb="21" eb="24">
      <t>イチランヒョウ</t>
    </rPh>
    <rPh sb="28" eb="30">
      <t>コウジ</t>
    </rPh>
    <rPh sb="30" eb="33">
      <t>カントクイン</t>
    </rPh>
    <phoneticPr fontId="19"/>
  </si>
  <si>
    <r>
      <t>※ 様式の指定のないものは</t>
    </r>
    <r>
      <rPr>
        <sz val="11"/>
        <color indexed="10"/>
        <rFont val="ＭＳ 明朝"/>
        <family val="1"/>
      </rPr>
      <t>受注者</t>
    </r>
    <r>
      <rPr>
        <sz val="11"/>
        <rFont val="ＭＳ 明朝"/>
        <family val="1"/>
      </rPr>
      <t>の様式による</t>
    </r>
    <rPh sb="13" eb="15">
      <t>ジュチュウ</t>
    </rPh>
    <phoneticPr fontId="2"/>
  </si>
  <si>
    <r>
      <t>（注）・様式の指定のないものは</t>
    </r>
    <r>
      <rPr>
        <sz val="11"/>
        <color indexed="10"/>
        <rFont val="ＭＳ 明朝"/>
        <family val="1"/>
      </rPr>
      <t>受注者</t>
    </r>
    <r>
      <rPr>
        <sz val="11"/>
        <rFont val="ＭＳ 明朝"/>
        <family val="1"/>
      </rPr>
      <t>の様式による。</t>
    </r>
    <rPh sb="1" eb="2">
      <t>チュウ</t>
    </rPh>
    <rPh sb="15" eb="17">
      <t>ジュチュウ</t>
    </rPh>
    <phoneticPr fontId="2"/>
  </si>
  <si>
    <r>
      <t>（注）・様式の指定のないものは</t>
    </r>
    <r>
      <rPr>
        <sz val="11"/>
        <color indexed="10"/>
        <rFont val="ＭＳ 明朝"/>
        <family val="1"/>
      </rPr>
      <t>受注者</t>
    </r>
    <r>
      <rPr>
        <sz val="11"/>
        <rFont val="ＭＳ 明朝"/>
        <family val="1"/>
      </rPr>
      <t>の様式による。</t>
    </r>
    <rPh sb="15" eb="17">
      <t>ジュチュウ</t>
    </rPh>
    <phoneticPr fontId="2"/>
  </si>
  <si>
    <t>　　      年度       下請負人</t>
    <rPh sb="8" eb="10">
      <t>ネンド</t>
    </rPh>
    <rPh sb="17" eb="18">
      <t>シタウケ</t>
    </rPh>
    <rPh sb="18" eb="20">
      <t>ウケオイ</t>
    </rPh>
    <rPh sb="20" eb="21">
      <t>ニン</t>
    </rPh>
    <phoneticPr fontId="2"/>
  </si>
  <si>
    <t>様式第２号（建設工事監督要綱第１３条関係）</t>
    <rPh sb="0" eb="2">
      <t>ヨウシキ</t>
    </rPh>
    <rPh sb="2" eb="5">
      <t>ダイ２ゴウ</t>
    </rPh>
    <rPh sb="6" eb="8">
      <t>ケンセツ</t>
    </rPh>
    <rPh sb="8" eb="10">
      <t>コウジ</t>
    </rPh>
    <rPh sb="10" eb="12">
      <t>カントク</t>
    </rPh>
    <rPh sb="12" eb="14">
      <t>ヨウコウ</t>
    </rPh>
    <phoneticPr fontId="117"/>
  </si>
  <si>
    <t>規定により出来形明細書を添えて、下記工事の部分払検査を請求します。</t>
    <rPh sb="16" eb="18">
      <t>カキ</t>
    </rPh>
    <rPh sb="18" eb="20">
      <t>コウジ</t>
    </rPh>
    <rPh sb="21" eb="23">
      <t>ブブン</t>
    </rPh>
    <rPh sb="23" eb="24">
      <t>バライ</t>
    </rPh>
    <rPh sb="24" eb="26">
      <t>ケンサ</t>
    </rPh>
    <phoneticPr fontId="117"/>
  </si>
  <si>
    <t xml:space="preserve">担当
</t>
    <rPh sb="0" eb="2">
      <t>タントウ</t>
    </rPh>
    <phoneticPr fontId="2"/>
  </si>
  <si>
    <t>監督員職氏名</t>
    <phoneticPr fontId="117"/>
  </si>
  <si>
    <t>ＦＡＸ</t>
    <phoneticPr fontId="117"/>
  </si>
  <si>
    <t>監督員</t>
    <phoneticPr fontId="117"/>
  </si>
  <si>
    <t>氏名</t>
    <rPh sb="0" eb="2">
      <t>シメイ</t>
    </rPh>
    <phoneticPr fontId="117"/>
  </si>
  <si>
    <t>現場代理人</t>
    <rPh sb="0" eb="2">
      <t>ゲンバ</t>
    </rPh>
    <rPh sb="2" eb="5">
      <t>ダイリニン</t>
    </rPh>
    <phoneticPr fontId="117"/>
  </si>
  <si>
    <t>主任(監理)技術者</t>
    <rPh sb="0" eb="2">
      <t>シュニン</t>
    </rPh>
    <rPh sb="3" eb="5">
      <t>カンリ</t>
    </rPh>
    <rPh sb="6" eb="9">
      <t>ギジュツシャ</t>
    </rPh>
    <phoneticPr fontId="117"/>
  </si>
  <si>
    <t>様式第９号</t>
    <rPh sb="0" eb="2">
      <t>ヨウシキ</t>
    </rPh>
    <rPh sb="2" eb="3">
      <t>ダイ</t>
    </rPh>
    <rPh sb="4" eb="5">
      <t>ゴウ</t>
    </rPh>
    <phoneticPr fontId="2"/>
  </si>
  <si>
    <t>様式第１０号</t>
    <rPh sb="0" eb="2">
      <t>ヨウシキ</t>
    </rPh>
    <rPh sb="2" eb="3">
      <t>ダイ</t>
    </rPh>
    <rPh sb="5" eb="6">
      <t>ゴウ</t>
    </rPh>
    <phoneticPr fontId="2"/>
  </si>
  <si>
    <t>様式第１１号</t>
    <rPh sb="2" eb="3">
      <t>ダイ</t>
    </rPh>
    <phoneticPr fontId="2"/>
  </si>
  <si>
    <t>様式１２号</t>
    <phoneticPr fontId="2"/>
  </si>
  <si>
    <t>中 間 前 払 認 定 請 求 書</t>
    <rPh sb="0" eb="1">
      <t>ナカ</t>
    </rPh>
    <rPh sb="2" eb="3">
      <t>アイダ</t>
    </rPh>
    <rPh sb="4" eb="5">
      <t>マエ</t>
    </rPh>
    <rPh sb="6" eb="7">
      <t>バライ</t>
    </rPh>
    <rPh sb="8" eb="9">
      <t>ニン</t>
    </rPh>
    <rPh sb="10" eb="11">
      <t>テイ</t>
    </rPh>
    <rPh sb="12" eb="13">
      <t>セイ</t>
    </rPh>
    <rPh sb="14" eb="15">
      <t>モトム</t>
    </rPh>
    <rPh sb="16" eb="17">
      <t>ショ</t>
    </rPh>
    <phoneticPr fontId="2"/>
  </si>
  <si>
    <t>具備していることを認定されたく請求します。</t>
    <rPh sb="15" eb="17">
      <t>セイキュウ</t>
    </rPh>
    <phoneticPr fontId="117"/>
  </si>
  <si>
    <t>様式第１４号</t>
    <rPh sb="2" eb="3">
      <t>ダイ</t>
    </rPh>
    <phoneticPr fontId="2"/>
  </si>
  <si>
    <t>中 間 前 払 認 定 調 書</t>
    <rPh sb="0" eb="1">
      <t>ナカ</t>
    </rPh>
    <rPh sb="2" eb="3">
      <t>アイダ</t>
    </rPh>
    <rPh sb="4" eb="5">
      <t>マエ</t>
    </rPh>
    <rPh sb="6" eb="7">
      <t>バライ</t>
    </rPh>
    <rPh sb="8" eb="9">
      <t>ニン</t>
    </rPh>
    <rPh sb="10" eb="11">
      <t>テイ</t>
    </rPh>
    <rPh sb="12" eb="13">
      <t>チョウ</t>
    </rPh>
    <rPh sb="14" eb="15">
      <t>ショ</t>
    </rPh>
    <phoneticPr fontId="2"/>
  </si>
  <si>
    <t>第　　　号</t>
    <rPh sb="0" eb="1">
      <t>ダイ</t>
    </rPh>
    <rPh sb="4" eb="5">
      <t>ゴウ</t>
    </rPh>
    <phoneticPr fontId="2"/>
  </si>
  <si>
    <t>　下記の工事についてその進ちょくを調査したところ、中間前金払いをすることができる要</t>
    <rPh sb="12" eb="13">
      <t>シン</t>
    </rPh>
    <rPh sb="17" eb="19">
      <t>チョウサ</t>
    </rPh>
    <rPh sb="25" eb="27">
      <t>チュウカン</t>
    </rPh>
    <rPh sb="27" eb="29">
      <t>マエキン</t>
    </rPh>
    <rPh sb="29" eb="30">
      <t>バラ</t>
    </rPh>
    <rPh sb="40" eb="41">
      <t>ヨウ</t>
    </rPh>
    <phoneticPr fontId="2"/>
  </si>
  <si>
    <t>件を具備していることを認定します。</t>
    <phoneticPr fontId="2"/>
  </si>
  <si>
    <t>様式第１６号</t>
    <rPh sb="2" eb="3">
      <t>ダイ</t>
    </rPh>
    <phoneticPr fontId="117"/>
  </si>
  <si>
    <t>部　分　払　認　定　調　書</t>
    <rPh sb="0" eb="1">
      <t>ブ</t>
    </rPh>
    <rPh sb="2" eb="3">
      <t>フン</t>
    </rPh>
    <rPh sb="4" eb="5">
      <t>バライ</t>
    </rPh>
    <rPh sb="6" eb="7">
      <t>シノブ</t>
    </rPh>
    <rPh sb="8" eb="9">
      <t>サダム</t>
    </rPh>
    <rPh sb="10" eb="11">
      <t>チョウ</t>
    </rPh>
    <rPh sb="12" eb="13">
      <t>ショ</t>
    </rPh>
    <phoneticPr fontId="117"/>
  </si>
  <si>
    <t>第　　　号</t>
    <rPh sb="0" eb="1">
      <t>ダイ</t>
    </rPh>
    <rPh sb="4" eb="5">
      <t>ゴウ</t>
    </rPh>
    <phoneticPr fontId="117"/>
  </si>
  <si>
    <t>発注者</t>
    <rPh sb="0" eb="3">
      <t>ハッチュウシャ</t>
    </rPh>
    <phoneticPr fontId="117"/>
  </si>
  <si>
    <t>　　印</t>
    <phoneticPr fontId="117"/>
  </si>
  <si>
    <t>　下記工事は、　　　年　　月　　日 部分払検査の結果確認したので、加須市建設工事</t>
    <rPh sb="3" eb="5">
      <t>コウジ</t>
    </rPh>
    <rPh sb="10" eb="11">
      <t>ネン</t>
    </rPh>
    <rPh sb="13" eb="14">
      <t>ガツ</t>
    </rPh>
    <rPh sb="16" eb="17">
      <t>ヒ</t>
    </rPh>
    <rPh sb="18" eb="20">
      <t>ブブン</t>
    </rPh>
    <rPh sb="20" eb="21">
      <t>バライ</t>
    </rPh>
    <rPh sb="21" eb="23">
      <t>ケンサ</t>
    </rPh>
    <rPh sb="24" eb="26">
      <t>ケッカ</t>
    </rPh>
    <rPh sb="26" eb="28">
      <t>カクニン</t>
    </rPh>
    <rPh sb="33" eb="36">
      <t>カゾシ</t>
    </rPh>
    <rPh sb="36" eb="38">
      <t>ケンセツ</t>
    </rPh>
    <rPh sb="38" eb="40">
      <t>コウジ</t>
    </rPh>
    <phoneticPr fontId="117"/>
  </si>
  <si>
    <t>日から</t>
    <phoneticPr fontId="117"/>
  </si>
  <si>
    <t>摘要</t>
    <rPh sb="0" eb="2">
      <t>テキヨウ</t>
    </rPh>
    <phoneticPr fontId="117"/>
  </si>
  <si>
    <t>様式第7号　　　　　　　　工事請負契約約款第11条</t>
    <rPh sb="0" eb="2">
      <t>ヨウシキ</t>
    </rPh>
    <rPh sb="2" eb="3">
      <t>ダイ</t>
    </rPh>
    <rPh sb="4" eb="5">
      <t>ゴウ</t>
    </rPh>
    <rPh sb="13" eb="15">
      <t>コウジ</t>
    </rPh>
    <rPh sb="15" eb="17">
      <t>ウケオイ</t>
    </rPh>
    <rPh sb="17" eb="19">
      <t>ケイヤク</t>
    </rPh>
    <rPh sb="19" eb="21">
      <t>ヤッカン</t>
    </rPh>
    <rPh sb="21" eb="22">
      <t>ダイ</t>
    </rPh>
    <rPh sb="24" eb="25">
      <t>ジョウ</t>
    </rPh>
    <phoneticPr fontId="2"/>
  </si>
  <si>
    <t>・毎月工事の進捗状況を工程表を添付し発注者に報告する。</t>
    <rPh sb="1" eb="3">
      <t>マイツキ</t>
    </rPh>
    <rPh sb="3" eb="5">
      <t>コウジ</t>
    </rPh>
    <rPh sb="6" eb="8">
      <t>シンチョク</t>
    </rPh>
    <rPh sb="8" eb="10">
      <t>ジョウキョウ</t>
    </rPh>
    <rPh sb="11" eb="14">
      <t>コウテイヒョウ</t>
    </rPh>
    <rPh sb="15" eb="17">
      <t>テンプ</t>
    </rPh>
    <rPh sb="18" eb="21">
      <t>ハッチュウシャ</t>
    </rPh>
    <rPh sb="22" eb="24">
      <t>ホウコク</t>
    </rPh>
    <phoneticPr fontId="2"/>
  </si>
  <si>
    <t>毎月</t>
    <rPh sb="0" eb="2">
      <t>マイツキ</t>
    </rPh>
    <phoneticPr fontId="117"/>
  </si>
  <si>
    <t>様式第8号　　　　　　　　　　　工事請負契約約款第13条</t>
    <rPh sb="0" eb="2">
      <t>ヨウシキ</t>
    </rPh>
    <rPh sb="2" eb="3">
      <t>ダイ</t>
    </rPh>
    <rPh sb="4" eb="5">
      <t>ゴウ</t>
    </rPh>
    <rPh sb="16" eb="18">
      <t>コウジ</t>
    </rPh>
    <rPh sb="18" eb="20">
      <t>ウケオイ</t>
    </rPh>
    <rPh sb="20" eb="22">
      <t>ケイヤク</t>
    </rPh>
    <rPh sb="22" eb="24">
      <t>ヤッカン</t>
    </rPh>
    <rPh sb="24" eb="25">
      <t>ダイ</t>
    </rPh>
    <rPh sb="27" eb="28">
      <t>ジョウ</t>
    </rPh>
    <phoneticPr fontId="2"/>
  </si>
  <si>
    <t>・建築・電気・機械設備共共通とする。
・様式29（甲・乙）</t>
    <rPh sb="1" eb="3">
      <t>ケンチク</t>
    </rPh>
    <rPh sb="4" eb="6">
      <t>デンキ</t>
    </rPh>
    <rPh sb="7" eb="9">
      <t>キカイ</t>
    </rPh>
    <rPh sb="9" eb="11">
      <t>セツビ</t>
    </rPh>
    <rPh sb="11" eb="12">
      <t>トモ</t>
    </rPh>
    <rPh sb="12" eb="14">
      <t>キョウツウ</t>
    </rPh>
    <rPh sb="20" eb="22">
      <t>ヨウシキ</t>
    </rPh>
    <rPh sb="25" eb="26">
      <t>コウ</t>
    </rPh>
    <rPh sb="27" eb="28">
      <t>オツ</t>
    </rPh>
    <phoneticPr fontId="2"/>
  </si>
  <si>
    <t>年</t>
    <rPh sb="0" eb="1">
      <t>ネン</t>
    </rPh>
    <phoneticPr fontId="117"/>
  </si>
  <si>
    <t>月</t>
    <rPh sb="0" eb="1">
      <t>ガツ</t>
    </rPh>
    <phoneticPr fontId="117"/>
  </si>
  <si>
    <t>日</t>
    <rPh sb="0" eb="1">
      <t>ニチ</t>
    </rPh>
    <phoneticPr fontId="117"/>
  </si>
  <si>
    <t>施工体制台帳</t>
    <rPh sb="0" eb="1">
      <t>シ</t>
    </rPh>
    <rPh sb="1" eb="2">
      <t>コウ</t>
    </rPh>
    <rPh sb="2" eb="3">
      <t>カラダ</t>
    </rPh>
    <rPh sb="3" eb="4">
      <t>セイ</t>
    </rPh>
    <rPh sb="4" eb="6">
      <t>ダイチョウ</t>
    </rPh>
    <phoneticPr fontId="117"/>
  </si>
  <si>
    <t>《下請負人に関する事項》</t>
    <rPh sb="1" eb="2">
      <t>シタ</t>
    </rPh>
    <rPh sb="2" eb="4">
      <t>ウケオ</t>
    </rPh>
    <rPh sb="4" eb="5">
      <t>ヒト</t>
    </rPh>
    <rPh sb="6" eb="7">
      <t>カン</t>
    </rPh>
    <rPh sb="9" eb="11">
      <t>ジコウ</t>
    </rPh>
    <phoneticPr fontId="117"/>
  </si>
  <si>
    <r>
      <t>［会社名</t>
    </r>
    <r>
      <rPr>
        <sz val="11"/>
        <color indexed="8"/>
        <rFont val="ＭＳ 明朝"/>
        <family val="1"/>
        <charset val="128"/>
      </rPr>
      <t>］</t>
    </r>
    <rPh sb="1" eb="4">
      <t>カイシャメイ</t>
    </rPh>
    <phoneticPr fontId="117"/>
  </si>
  <si>
    <t>会社名</t>
    <rPh sb="0" eb="3">
      <t>カイシャメイ</t>
    </rPh>
    <phoneticPr fontId="117"/>
  </si>
  <si>
    <t>代表者名</t>
    <rPh sb="0" eb="2">
      <t>ダイヒョウ</t>
    </rPh>
    <rPh sb="2" eb="3">
      <t>シャ</t>
    </rPh>
    <rPh sb="3" eb="4">
      <t>メイ</t>
    </rPh>
    <phoneticPr fontId="117"/>
  </si>
  <si>
    <r>
      <t>［事業所名</t>
    </r>
    <r>
      <rPr>
        <sz val="10"/>
        <color indexed="8"/>
        <rFont val="ＭＳ 明朝"/>
        <family val="1"/>
        <charset val="128"/>
      </rPr>
      <t>］</t>
    </r>
    <rPh sb="1" eb="4">
      <t>ジギョウショ</t>
    </rPh>
    <rPh sb="4" eb="5">
      <t>カイシャメイ</t>
    </rPh>
    <phoneticPr fontId="117"/>
  </si>
  <si>
    <t>住所</t>
    <rPh sb="0" eb="2">
      <t>ジュウショ</t>
    </rPh>
    <phoneticPr fontId="117"/>
  </si>
  <si>
    <t>建設業の
許可</t>
    <rPh sb="0" eb="3">
      <t>ケンセツギョウ</t>
    </rPh>
    <rPh sb="5" eb="7">
      <t>キョカ</t>
    </rPh>
    <phoneticPr fontId="117"/>
  </si>
  <si>
    <t>許　可　業　種</t>
    <rPh sb="0" eb="1">
      <t>モト</t>
    </rPh>
    <rPh sb="2" eb="3">
      <t>カ</t>
    </rPh>
    <rPh sb="4" eb="5">
      <t>ギョウ</t>
    </rPh>
    <rPh sb="6" eb="7">
      <t>シュ</t>
    </rPh>
    <phoneticPr fontId="117"/>
  </si>
  <si>
    <t>許　可　番　号</t>
    <rPh sb="0" eb="3">
      <t>キョカ</t>
    </rPh>
    <rPh sb="4" eb="7">
      <t>バンゴウ</t>
    </rPh>
    <phoneticPr fontId="117"/>
  </si>
  <si>
    <t>許可（更新）年月日</t>
    <rPh sb="0" eb="2">
      <t>キョカ</t>
    </rPh>
    <rPh sb="3" eb="5">
      <t>コウシン</t>
    </rPh>
    <rPh sb="6" eb="9">
      <t>ネンガッピ</t>
    </rPh>
    <phoneticPr fontId="117"/>
  </si>
  <si>
    <t>工事業</t>
    <rPh sb="0" eb="2">
      <t>コウジ</t>
    </rPh>
    <rPh sb="2" eb="3">
      <t>ギョウ</t>
    </rPh>
    <phoneticPr fontId="117"/>
  </si>
  <si>
    <t>大臣　特定</t>
    <rPh sb="0" eb="2">
      <t>ダイジン</t>
    </rPh>
    <rPh sb="3" eb="5">
      <t>トクテイ</t>
    </rPh>
    <phoneticPr fontId="117"/>
  </si>
  <si>
    <t xml:space="preserve">        第　　　　号</t>
    <rPh sb="8" eb="9">
      <t>ダイ</t>
    </rPh>
    <rPh sb="13" eb="14">
      <t>ゴウ</t>
    </rPh>
    <phoneticPr fontId="117"/>
  </si>
  <si>
    <t>　　年　　月　　日</t>
    <rPh sb="2" eb="3">
      <t>ネン</t>
    </rPh>
    <rPh sb="5" eb="6">
      <t>ガツ</t>
    </rPh>
    <rPh sb="8" eb="9">
      <t>ニチ</t>
    </rPh>
    <phoneticPr fontId="117"/>
  </si>
  <si>
    <t>工事名称
及び
工事内容</t>
    <rPh sb="0" eb="2">
      <t>コウジ</t>
    </rPh>
    <rPh sb="2" eb="4">
      <t>メイショウ</t>
    </rPh>
    <rPh sb="5" eb="6">
      <t>オヨ</t>
    </rPh>
    <rPh sb="8" eb="10">
      <t>コウジ</t>
    </rPh>
    <rPh sb="10" eb="12">
      <t>ナイヨウ</t>
    </rPh>
    <phoneticPr fontId="117"/>
  </si>
  <si>
    <t>知事　一般</t>
    <rPh sb="0" eb="2">
      <t>チジ</t>
    </rPh>
    <rPh sb="3" eb="5">
      <t>イッパン</t>
    </rPh>
    <phoneticPr fontId="117"/>
  </si>
  <si>
    <t>工期</t>
    <rPh sb="0" eb="2">
      <t>コウキ</t>
    </rPh>
    <phoneticPr fontId="117"/>
  </si>
  <si>
    <t>自　　　　　　年　　　月　　　日
至　　　　　　年　　　月　　　日　　　</t>
    <rPh sb="0" eb="1">
      <t>ジ</t>
    </rPh>
    <rPh sb="7" eb="8">
      <t>ネン</t>
    </rPh>
    <rPh sb="11" eb="12">
      <t>ガツ</t>
    </rPh>
    <rPh sb="15" eb="16">
      <t>ニチ</t>
    </rPh>
    <rPh sb="18" eb="19">
      <t>イタ</t>
    </rPh>
    <rPh sb="25" eb="26">
      <t>ネン</t>
    </rPh>
    <rPh sb="29" eb="30">
      <t>ガツ</t>
    </rPh>
    <rPh sb="33" eb="34">
      <t>ニチ</t>
    </rPh>
    <phoneticPr fontId="117"/>
  </si>
  <si>
    <t>契約日</t>
    <rPh sb="0" eb="3">
      <t>ケイヤクビ</t>
    </rPh>
    <phoneticPr fontId="117"/>
  </si>
  <si>
    <t>年　　　月　　　日　</t>
    <rPh sb="0" eb="1">
      <t>ネン</t>
    </rPh>
    <rPh sb="4" eb="5">
      <t>ガツ</t>
    </rPh>
    <rPh sb="8" eb="9">
      <t>ニチ</t>
    </rPh>
    <phoneticPr fontId="117"/>
  </si>
  <si>
    <t>施工に必要な許可業種</t>
    <rPh sb="0" eb="2">
      <t>セコウ</t>
    </rPh>
    <rPh sb="3" eb="5">
      <t>ヒツヨウ</t>
    </rPh>
    <rPh sb="6" eb="8">
      <t>キョカ</t>
    </rPh>
    <rPh sb="8" eb="10">
      <t>ギョウシュ</t>
    </rPh>
    <phoneticPr fontId="117"/>
  </si>
  <si>
    <t>発注者名
及び
住所</t>
    <rPh sb="0" eb="2">
      <t>ハッチュウ</t>
    </rPh>
    <rPh sb="2" eb="3">
      <t>シャ</t>
    </rPh>
    <rPh sb="3" eb="4">
      <t>メイ</t>
    </rPh>
    <rPh sb="5" eb="6">
      <t>オヨ</t>
    </rPh>
    <rPh sb="8" eb="10">
      <t>ジュウショ</t>
    </rPh>
    <phoneticPr fontId="117"/>
  </si>
  <si>
    <t>自　　　　　　年　　　月　　　日</t>
    <rPh sb="0" eb="1">
      <t>ジ</t>
    </rPh>
    <rPh sb="7" eb="8">
      <t>ネン</t>
    </rPh>
    <rPh sb="11" eb="12">
      <t>ガツ</t>
    </rPh>
    <rPh sb="15" eb="16">
      <t>ニチ</t>
    </rPh>
    <phoneticPr fontId="117"/>
  </si>
  <si>
    <t>至　　　　　　年　　　月　　　日</t>
    <phoneticPr fontId="117"/>
  </si>
  <si>
    <t>健康保険等の加入状況</t>
    <rPh sb="0" eb="2">
      <t>ケンコウ</t>
    </rPh>
    <rPh sb="2" eb="4">
      <t>ホケン</t>
    </rPh>
    <rPh sb="4" eb="5">
      <t>トウ</t>
    </rPh>
    <rPh sb="6" eb="8">
      <t>カニュウ</t>
    </rPh>
    <rPh sb="8" eb="10">
      <t>ジョウキョウ</t>
    </rPh>
    <phoneticPr fontId="117"/>
  </si>
  <si>
    <t>　</t>
    <phoneticPr fontId="117"/>
  </si>
  <si>
    <t>保険加入の有無</t>
    <rPh sb="0" eb="2">
      <t>ホケン</t>
    </rPh>
    <rPh sb="2" eb="4">
      <t>カニュウ</t>
    </rPh>
    <rPh sb="5" eb="7">
      <t>ウム</t>
    </rPh>
    <phoneticPr fontId="117"/>
  </si>
  <si>
    <t>健康保険</t>
    <rPh sb="0" eb="2">
      <t>ケンコウ</t>
    </rPh>
    <rPh sb="2" eb="4">
      <t>ホケン</t>
    </rPh>
    <phoneticPr fontId="117"/>
  </si>
  <si>
    <t>厚生年金保険</t>
    <rPh sb="0" eb="2">
      <t>コウセイ</t>
    </rPh>
    <rPh sb="2" eb="4">
      <t>ネンキン</t>
    </rPh>
    <rPh sb="4" eb="6">
      <t>ホケン</t>
    </rPh>
    <phoneticPr fontId="117"/>
  </si>
  <si>
    <t>雇用保険</t>
    <rPh sb="0" eb="2">
      <t>コヨウ</t>
    </rPh>
    <rPh sb="2" eb="4">
      <t>ホケン</t>
    </rPh>
    <phoneticPr fontId="117"/>
  </si>
  <si>
    <t>契約
営業所</t>
    <rPh sb="0" eb="2">
      <t>ケイヤク</t>
    </rPh>
    <rPh sb="3" eb="6">
      <t>エイギョウショ</t>
    </rPh>
    <phoneticPr fontId="117"/>
  </si>
  <si>
    <t>区分</t>
    <rPh sb="0" eb="2">
      <t>クブン</t>
    </rPh>
    <phoneticPr fontId="117"/>
  </si>
  <si>
    <t>名　　　　　　　　　称</t>
    <rPh sb="0" eb="11">
      <t>メイショウ</t>
    </rPh>
    <phoneticPr fontId="117"/>
  </si>
  <si>
    <t>住　　　　　　　　　所</t>
    <rPh sb="0" eb="11">
      <t>ジュウショ</t>
    </rPh>
    <phoneticPr fontId="117"/>
  </si>
  <si>
    <t>加入　　未加入
適用除外</t>
    <rPh sb="0" eb="2">
      <t>カニュウ</t>
    </rPh>
    <rPh sb="4" eb="7">
      <t>ミカニュウ</t>
    </rPh>
    <rPh sb="8" eb="10">
      <t>テキヨウ</t>
    </rPh>
    <rPh sb="10" eb="12">
      <t>ジョガイ</t>
    </rPh>
    <phoneticPr fontId="117"/>
  </si>
  <si>
    <t>元請契約</t>
    <rPh sb="0" eb="2">
      <t>モトウケ</t>
    </rPh>
    <rPh sb="2" eb="4">
      <t>ケイヤク</t>
    </rPh>
    <phoneticPr fontId="117"/>
  </si>
  <si>
    <t>事業所
整理記号等</t>
    <rPh sb="0" eb="3">
      <t>ジギョウショ</t>
    </rPh>
    <rPh sb="4" eb="6">
      <t>セイリ</t>
    </rPh>
    <rPh sb="6" eb="8">
      <t>キゴウ</t>
    </rPh>
    <rPh sb="8" eb="9">
      <t>トウ</t>
    </rPh>
    <phoneticPr fontId="117"/>
  </si>
  <si>
    <t>営業所の名称</t>
    <rPh sb="0" eb="3">
      <t>エイギョウショ</t>
    </rPh>
    <rPh sb="4" eb="6">
      <t>メイショウ</t>
    </rPh>
    <phoneticPr fontId="117"/>
  </si>
  <si>
    <t>下請契約</t>
    <rPh sb="0" eb="2">
      <t>シタウケ</t>
    </rPh>
    <rPh sb="2" eb="4">
      <t>ケイヤク</t>
    </rPh>
    <phoneticPr fontId="117"/>
  </si>
  <si>
    <t>現場代理人名</t>
    <rPh sb="0" eb="2">
      <t>ゲンバ</t>
    </rPh>
    <rPh sb="2" eb="4">
      <t>ダイリ</t>
    </rPh>
    <rPh sb="4" eb="5">
      <t>ニン</t>
    </rPh>
    <rPh sb="5" eb="6">
      <t>メイ</t>
    </rPh>
    <phoneticPr fontId="117"/>
  </si>
  <si>
    <t>安全衛生責任者名</t>
    <rPh sb="0" eb="2">
      <t>アンゼン</t>
    </rPh>
    <rPh sb="2" eb="4">
      <t>エイセイ</t>
    </rPh>
    <rPh sb="4" eb="7">
      <t>セキニンシャ</t>
    </rPh>
    <rPh sb="7" eb="8">
      <t>メイ</t>
    </rPh>
    <phoneticPr fontId="117"/>
  </si>
  <si>
    <t>権限及び
意見申出方法</t>
    <rPh sb="0" eb="2">
      <t>ケンゲン</t>
    </rPh>
    <rPh sb="2" eb="3">
      <t>オヨ</t>
    </rPh>
    <rPh sb="5" eb="7">
      <t>イケン</t>
    </rPh>
    <rPh sb="7" eb="9">
      <t>モウシデ</t>
    </rPh>
    <rPh sb="9" eb="11">
      <t>ホウホウ</t>
    </rPh>
    <phoneticPr fontId="117"/>
  </si>
  <si>
    <t>安全衛生推進者名</t>
    <rPh sb="0" eb="2">
      <t>アンゼン</t>
    </rPh>
    <rPh sb="2" eb="4">
      <t>エイセイ</t>
    </rPh>
    <rPh sb="4" eb="6">
      <t>スイシン</t>
    </rPh>
    <rPh sb="6" eb="7">
      <t>セキニンシャ</t>
    </rPh>
    <rPh sb="7" eb="8">
      <t>メイ</t>
    </rPh>
    <phoneticPr fontId="117"/>
  </si>
  <si>
    <t>主任技術者名</t>
    <rPh sb="0" eb="2">
      <t>シュニン</t>
    </rPh>
    <rPh sb="2" eb="5">
      <t>ギジュツシャ</t>
    </rPh>
    <rPh sb="5" eb="6">
      <t>メイ</t>
    </rPh>
    <phoneticPr fontId="117"/>
  </si>
  <si>
    <t>専　任
非専任</t>
    <rPh sb="0" eb="3">
      <t>センニン</t>
    </rPh>
    <rPh sb="4" eb="5">
      <t>ヒ</t>
    </rPh>
    <rPh sb="5" eb="7">
      <t>センニン</t>
    </rPh>
    <phoneticPr fontId="117"/>
  </si>
  <si>
    <t>雇用管理責任者名</t>
    <rPh sb="0" eb="2">
      <t>コヨウ</t>
    </rPh>
    <rPh sb="2" eb="4">
      <t>カンリ</t>
    </rPh>
    <rPh sb="4" eb="7">
      <t>セキニンシャ</t>
    </rPh>
    <rPh sb="7" eb="8">
      <t>メイ</t>
    </rPh>
    <phoneticPr fontId="117"/>
  </si>
  <si>
    <t>資格内容</t>
    <rPh sb="0" eb="2">
      <t>シカク</t>
    </rPh>
    <rPh sb="2" eb="4">
      <t>ナイヨウ</t>
    </rPh>
    <phoneticPr fontId="117"/>
  </si>
  <si>
    <t>専門技術者名</t>
    <rPh sb="0" eb="2">
      <t>センモン</t>
    </rPh>
    <rPh sb="2" eb="5">
      <t>ギジュツシャ</t>
    </rPh>
    <rPh sb="5" eb="6">
      <t>メイ</t>
    </rPh>
    <phoneticPr fontId="117"/>
  </si>
  <si>
    <t>発注者の
監督員名</t>
    <rPh sb="0" eb="3">
      <t>ハッチュウシャ</t>
    </rPh>
    <rPh sb="5" eb="7">
      <t>カントク</t>
    </rPh>
    <rPh sb="7" eb="8">
      <t>イン</t>
    </rPh>
    <rPh sb="8" eb="9">
      <t>メイ</t>
    </rPh>
    <phoneticPr fontId="117"/>
  </si>
  <si>
    <t>権限及び意見申出方法</t>
    <rPh sb="0" eb="2">
      <t>ケンゲン</t>
    </rPh>
    <rPh sb="2" eb="3">
      <t>オヨ</t>
    </rPh>
    <rPh sb="4" eb="6">
      <t>イケン</t>
    </rPh>
    <rPh sb="6" eb="7">
      <t>モウ</t>
    </rPh>
    <rPh sb="7" eb="8">
      <t>デ</t>
    </rPh>
    <rPh sb="8" eb="10">
      <t>ホウホウ</t>
    </rPh>
    <phoneticPr fontId="117"/>
  </si>
  <si>
    <t>担当工事内容</t>
    <rPh sb="0" eb="2">
      <t>タントウ</t>
    </rPh>
    <rPh sb="2" eb="4">
      <t>コウジ</t>
    </rPh>
    <rPh sb="4" eb="6">
      <t>ナイヨウ</t>
    </rPh>
    <phoneticPr fontId="117"/>
  </si>
  <si>
    <t>監督員名</t>
    <rPh sb="0" eb="2">
      <t>カントク</t>
    </rPh>
    <rPh sb="2" eb="3">
      <t>イン</t>
    </rPh>
    <rPh sb="3" eb="4">
      <t>メイ</t>
    </rPh>
    <phoneticPr fontId="117"/>
  </si>
  <si>
    <t>一号特定技能外国人の従事の
状況（有無）</t>
    <rPh sb="0" eb="2">
      <t>イチゴウ</t>
    </rPh>
    <rPh sb="2" eb="4">
      <t>トクテイ</t>
    </rPh>
    <rPh sb="4" eb="6">
      <t>ギノウ</t>
    </rPh>
    <rPh sb="6" eb="9">
      <t>ガイコクジン</t>
    </rPh>
    <rPh sb="10" eb="12">
      <t>ジュウジ</t>
    </rPh>
    <rPh sb="14" eb="16">
      <t>ジョウキョウ</t>
    </rPh>
    <rPh sb="17" eb="19">
      <t>ウム</t>
    </rPh>
    <phoneticPr fontId="117"/>
  </si>
  <si>
    <t>有　　無</t>
    <phoneticPr fontId="117"/>
  </si>
  <si>
    <t>外国人建設就労者の従事の
状況(有無)</t>
    <rPh sb="13" eb="15">
      <t>ジョウキョウ</t>
    </rPh>
    <phoneticPr fontId="117"/>
  </si>
  <si>
    <t>有　　無</t>
  </si>
  <si>
    <t>外国人技能実習生の従事の状況(有無)</t>
    <phoneticPr fontId="117"/>
  </si>
  <si>
    <t>現場
代理人名</t>
    <rPh sb="0" eb="2">
      <t>ゲンバ</t>
    </rPh>
    <rPh sb="3" eb="5">
      <t>ダイリ</t>
    </rPh>
    <rPh sb="5" eb="6">
      <t>ニン</t>
    </rPh>
    <rPh sb="6" eb="7">
      <t>メイ</t>
    </rPh>
    <phoneticPr fontId="117"/>
  </si>
  <si>
    <t>監理技術者名　
主任技術者名</t>
    <rPh sb="0" eb="2">
      <t>カンリ</t>
    </rPh>
    <rPh sb="2" eb="5">
      <t>ギジュツシャ</t>
    </rPh>
    <rPh sb="5" eb="6">
      <t>メイ</t>
    </rPh>
    <rPh sb="8" eb="10">
      <t>シュニン</t>
    </rPh>
    <rPh sb="10" eb="13">
      <t>ギジュツシャ</t>
    </rPh>
    <rPh sb="13" eb="14">
      <t>メイ</t>
    </rPh>
    <phoneticPr fontId="117"/>
  </si>
  <si>
    <t>注意事項：建設業法施行規則第十四条の二に基づき当該建設工事の従事者に関する事項を</t>
    <rPh sb="0" eb="2">
      <t>チュウイ</t>
    </rPh>
    <rPh sb="2" eb="4">
      <t>ジコウ</t>
    </rPh>
    <rPh sb="23" eb="25">
      <t>トウガイ</t>
    </rPh>
    <rPh sb="25" eb="27">
      <t>ケンセツ</t>
    </rPh>
    <rPh sb="27" eb="29">
      <t>コウジ</t>
    </rPh>
    <rPh sb="30" eb="33">
      <t>ジュウジシャ</t>
    </rPh>
    <rPh sb="34" eb="35">
      <t>カン</t>
    </rPh>
    <rPh sb="37" eb="39">
      <t>ジコウ</t>
    </rPh>
    <phoneticPr fontId="117"/>
  </si>
  <si>
    <t>監理技術者補佐名</t>
    <rPh sb="0" eb="2">
      <t>カンリ</t>
    </rPh>
    <rPh sb="2" eb="5">
      <t>ギジュツシャ</t>
    </rPh>
    <rPh sb="5" eb="7">
      <t>ホサ</t>
    </rPh>
    <rPh sb="7" eb="8">
      <t>ナ</t>
    </rPh>
    <phoneticPr fontId="117"/>
  </si>
  <si>
    <t>　　　　　記載した資料（作業員名簿等）を別途提出すること</t>
    <rPh sb="12" eb="14">
      <t>サギョウ</t>
    </rPh>
    <rPh sb="14" eb="15">
      <t>イン</t>
    </rPh>
    <rPh sb="15" eb="17">
      <t>メイボ</t>
    </rPh>
    <rPh sb="17" eb="18">
      <t>トウ</t>
    </rPh>
    <phoneticPr fontId="117"/>
  </si>
  <si>
    <t>専門
技術者名</t>
    <rPh sb="0" eb="2">
      <t>センモン</t>
    </rPh>
    <rPh sb="3" eb="6">
      <t>ギジュツシャ</t>
    </rPh>
    <rPh sb="6" eb="7">
      <t>メイ</t>
    </rPh>
    <phoneticPr fontId="117"/>
  </si>
  <si>
    <t>担当
工事内容</t>
    <rPh sb="0" eb="2">
      <t>タントウ</t>
    </rPh>
    <rPh sb="3" eb="5">
      <t>コウジ</t>
    </rPh>
    <rPh sb="5" eb="7">
      <t>ナイヨウ</t>
    </rPh>
    <phoneticPr fontId="117"/>
  </si>
  <si>
    <t>外国人建設就労者の従事の状況(有無)</t>
    <rPh sb="12" eb="13">
      <t>ジョウ</t>
    </rPh>
    <phoneticPr fontId="117"/>
  </si>
  <si>
    <t>再下請負通知書</t>
    <rPh sb="0" eb="1">
      <t>サイ</t>
    </rPh>
    <rPh sb="1" eb="2">
      <t>シタ</t>
    </rPh>
    <rPh sb="2" eb="3">
      <t>ショウ</t>
    </rPh>
    <rPh sb="3" eb="4">
      <t>オ</t>
    </rPh>
    <rPh sb="4" eb="6">
      <t>ツウチ</t>
    </rPh>
    <rPh sb="6" eb="7">
      <t>ショ</t>
    </rPh>
    <phoneticPr fontId="117"/>
  </si>
  <si>
    <t>《再下請負関係》</t>
    <rPh sb="1" eb="2">
      <t>サイ</t>
    </rPh>
    <rPh sb="2" eb="3">
      <t>シタ</t>
    </rPh>
    <rPh sb="3" eb="5">
      <t>ウケオ</t>
    </rPh>
    <rPh sb="5" eb="7">
      <t>カンケイ</t>
    </rPh>
    <phoneticPr fontId="117"/>
  </si>
  <si>
    <t>再下請負業者及び再下請負契約関係について次のとおり報告いたします。</t>
    <rPh sb="0" eb="1">
      <t>サイ</t>
    </rPh>
    <rPh sb="1" eb="2">
      <t>シタ</t>
    </rPh>
    <rPh sb="2" eb="4">
      <t>ウケオ</t>
    </rPh>
    <rPh sb="4" eb="6">
      <t>ギョウシャ</t>
    </rPh>
    <rPh sb="6" eb="7">
      <t>オヨ</t>
    </rPh>
    <rPh sb="8" eb="9">
      <t>サイ</t>
    </rPh>
    <rPh sb="9" eb="11">
      <t>シタウケ</t>
    </rPh>
    <rPh sb="11" eb="12">
      <t>オ</t>
    </rPh>
    <rPh sb="12" eb="14">
      <t>ケイヤク</t>
    </rPh>
    <rPh sb="14" eb="16">
      <t>カンケイ</t>
    </rPh>
    <rPh sb="20" eb="21">
      <t>ツギ</t>
    </rPh>
    <rPh sb="25" eb="27">
      <t>ホウコク</t>
    </rPh>
    <phoneticPr fontId="117"/>
  </si>
  <si>
    <t>直近上位
注文者名</t>
    <rPh sb="0" eb="1">
      <t>チョク</t>
    </rPh>
    <rPh sb="1" eb="2">
      <t>チカ</t>
    </rPh>
    <rPh sb="2" eb="4">
      <t>ジョウイ</t>
    </rPh>
    <rPh sb="5" eb="7">
      <t>チュウモン</t>
    </rPh>
    <rPh sb="7" eb="8">
      <t>シャ</t>
    </rPh>
    <rPh sb="8" eb="9">
      <t>メイ</t>
    </rPh>
    <phoneticPr fontId="117"/>
  </si>
  <si>
    <t>【報告下請負業者】</t>
    <rPh sb="1" eb="3">
      <t>ホウコク</t>
    </rPh>
    <rPh sb="3" eb="4">
      <t>シタ</t>
    </rPh>
    <rPh sb="4" eb="6">
      <t>ウケオ</t>
    </rPh>
    <rPh sb="6" eb="8">
      <t>ギョウシャ</t>
    </rPh>
    <phoneticPr fontId="117"/>
  </si>
  <si>
    <t>住所
電話番号</t>
    <rPh sb="0" eb="2">
      <t>ジュウショ</t>
    </rPh>
    <rPh sb="3" eb="5">
      <t>デンワ</t>
    </rPh>
    <rPh sb="5" eb="7">
      <t>バンゴウ</t>
    </rPh>
    <phoneticPr fontId="117"/>
  </si>
  <si>
    <t>元請名称</t>
    <rPh sb="0" eb="2">
      <t>モトウケ</t>
    </rPh>
    <rPh sb="2" eb="4">
      <t>メイショウ</t>
    </rPh>
    <phoneticPr fontId="117"/>
  </si>
  <si>
    <t>会社名</t>
    <rPh sb="0" eb="2">
      <t>カイシャ</t>
    </rPh>
    <rPh sb="2" eb="3">
      <t>メイ</t>
    </rPh>
    <phoneticPr fontId="117"/>
  </si>
  <si>
    <t>代表者名</t>
    <rPh sb="0" eb="3">
      <t>ダイヒョウシャ</t>
    </rPh>
    <rPh sb="3" eb="4">
      <t>メイ</t>
    </rPh>
    <phoneticPr fontId="117"/>
  </si>
  <si>
    <t>《自社に関する事項》</t>
    <rPh sb="1" eb="3">
      <t>ジシャ</t>
    </rPh>
    <phoneticPr fontId="117"/>
  </si>
  <si>
    <t>注文者との
契約日</t>
    <rPh sb="0" eb="2">
      <t>チュウモン</t>
    </rPh>
    <rPh sb="2" eb="3">
      <t>シャ</t>
    </rPh>
    <rPh sb="6" eb="9">
      <t>ケイヤクビ</t>
    </rPh>
    <phoneticPr fontId="117"/>
  </si>
  <si>
    <t>監督員名</t>
    <rPh sb="0" eb="3">
      <t>カントクイン</t>
    </rPh>
    <rPh sb="3" eb="4">
      <t>メイ</t>
    </rPh>
    <phoneticPr fontId="117"/>
  </si>
  <si>
    <t>一号特定技能外国人の従事の状況（有無）</t>
    <rPh sb="0" eb="2">
      <t>イチゴウ</t>
    </rPh>
    <rPh sb="2" eb="4">
      <t>トクテイ</t>
    </rPh>
    <rPh sb="4" eb="6">
      <t>ギノウ</t>
    </rPh>
    <rPh sb="6" eb="9">
      <t>ガイコクジン</t>
    </rPh>
    <rPh sb="10" eb="12">
      <t>ジュウジ</t>
    </rPh>
    <rPh sb="13" eb="15">
      <t>ジョウキョウ</t>
    </rPh>
    <rPh sb="16" eb="18">
      <t>ウム</t>
    </rPh>
    <phoneticPr fontId="117"/>
  </si>
  <si>
    <t>外国人建設就労者の従事の状況(有無)</t>
    <phoneticPr fontId="117"/>
  </si>
  <si>
    <t>注意事項：建設業法施行規則第十四条の四に基づき当該建設工事の従事者に関する事項を</t>
    <rPh sb="0" eb="2">
      <t>チュウイ</t>
    </rPh>
    <rPh sb="2" eb="4">
      <t>ジコウ</t>
    </rPh>
    <rPh sb="18" eb="19">
      <t>ヨン</t>
    </rPh>
    <rPh sb="23" eb="25">
      <t>トウガイ</t>
    </rPh>
    <rPh sb="25" eb="27">
      <t>ケンセツ</t>
    </rPh>
    <rPh sb="27" eb="29">
      <t>コウジ</t>
    </rPh>
    <rPh sb="30" eb="33">
      <t>ジュウジシャ</t>
    </rPh>
    <rPh sb="34" eb="35">
      <t>カン</t>
    </rPh>
    <rPh sb="37" eb="39">
      <t>ジコウ</t>
    </rPh>
    <phoneticPr fontId="117"/>
  </si>
  <si>
    <t>施工体系図</t>
    <phoneticPr fontId="117"/>
  </si>
  <si>
    <t>発注者名</t>
    <rPh sb="0" eb="3">
      <t>ハッチュウシャ</t>
    </rPh>
    <rPh sb="3" eb="4">
      <t>メイ</t>
    </rPh>
    <phoneticPr fontId="117"/>
  </si>
  <si>
    <t>　自　　　　　　　年　    　　 　　月　　  　  　 　日
　至　　　　　　　年　     　　　　月　　　　 　    日</t>
    <phoneticPr fontId="117"/>
  </si>
  <si>
    <t>工事名称</t>
    <rPh sb="0" eb="2">
      <t>コウジ</t>
    </rPh>
    <rPh sb="2" eb="4">
      <t>メイショウ</t>
    </rPh>
    <phoneticPr fontId="117"/>
  </si>
  <si>
    <t>元請名</t>
    <rPh sb="0" eb="1">
      <t>モト</t>
    </rPh>
    <rPh sb="1" eb="2">
      <t>ウ</t>
    </rPh>
    <rPh sb="2" eb="3">
      <t>メイ</t>
    </rPh>
    <phoneticPr fontId="117"/>
  </si>
  <si>
    <t>工事</t>
    <rPh sb="0" eb="2">
      <t>コウジ</t>
    </rPh>
    <phoneticPr fontId="117"/>
  </si>
  <si>
    <t>監理技術者名
主任技術者名</t>
    <rPh sb="0" eb="2">
      <t>カンリ</t>
    </rPh>
    <rPh sb="2" eb="5">
      <t>ギジュツシャ</t>
    </rPh>
    <rPh sb="5" eb="6">
      <t>メイ</t>
    </rPh>
    <rPh sb="7" eb="9">
      <t>シュニン</t>
    </rPh>
    <rPh sb="9" eb="12">
      <t>ギジュツシャ</t>
    </rPh>
    <rPh sb="12" eb="13">
      <t>ナ</t>
    </rPh>
    <phoneticPr fontId="117"/>
  </si>
  <si>
    <t>許可番号</t>
    <rPh sb="0" eb="2">
      <t>キョカ</t>
    </rPh>
    <rPh sb="2" eb="4">
      <t>バンゴウ</t>
    </rPh>
    <phoneticPr fontId="117"/>
  </si>
  <si>
    <t>監理技術者補佐名</t>
    <rPh sb="0" eb="2">
      <t>カンリ</t>
    </rPh>
    <rPh sb="2" eb="5">
      <t>ギジュツシャ</t>
    </rPh>
    <rPh sb="5" eb="7">
      <t>ホサ</t>
    </rPh>
    <rPh sb="7" eb="8">
      <t>メイ</t>
    </rPh>
    <phoneticPr fontId="117"/>
  </si>
  <si>
    <t>一般 / 特定の別</t>
    <rPh sb="0" eb="2">
      <t>イッパン</t>
    </rPh>
    <rPh sb="5" eb="7">
      <t>トクテイ</t>
    </rPh>
    <rPh sb="8" eb="9">
      <t>ベツ</t>
    </rPh>
    <phoneticPr fontId="117"/>
  </si>
  <si>
    <t>一般 / 特定</t>
    <rPh sb="0" eb="2">
      <t>イッパン</t>
    </rPh>
    <rPh sb="5" eb="7">
      <t>トクテイ</t>
    </rPh>
    <phoneticPr fontId="117"/>
  </si>
  <si>
    <t>安全衛生責任者</t>
    <rPh sb="0" eb="2">
      <t>アンゼン</t>
    </rPh>
    <rPh sb="2" eb="4">
      <t>エイセイ</t>
    </rPh>
    <rPh sb="4" eb="7">
      <t>セキニンシャ</t>
    </rPh>
    <phoneticPr fontId="117"/>
  </si>
  <si>
    <t>主任技術者</t>
    <rPh sb="0" eb="2">
      <t>シュニン</t>
    </rPh>
    <rPh sb="2" eb="5">
      <t>ギジュツシャ</t>
    </rPh>
    <phoneticPr fontId="117"/>
  </si>
  <si>
    <t>元方安全衛生管理者</t>
    <rPh sb="0" eb="1">
      <t>モト</t>
    </rPh>
    <rPh sb="1" eb="2">
      <t>カタ</t>
    </rPh>
    <rPh sb="2" eb="4">
      <t>アンゼン</t>
    </rPh>
    <rPh sb="4" eb="6">
      <t>エイセイ</t>
    </rPh>
    <rPh sb="6" eb="8">
      <t>カンリ</t>
    </rPh>
    <rPh sb="8" eb="9">
      <t>シャ</t>
    </rPh>
    <phoneticPr fontId="117"/>
  </si>
  <si>
    <t>特定専門工事の該当</t>
    <rPh sb="0" eb="2">
      <t>トクテイ</t>
    </rPh>
    <rPh sb="2" eb="4">
      <t>センモン</t>
    </rPh>
    <rPh sb="4" eb="6">
      <t>コウジ</t>
    </rPh>
    <rPh sb="7" eb="9">
      <t>ガイトウ</t>
    </rPh>
    <phoneticPr fontId="117"/>
  </si>
  <si>
    <t>有　　　・　　　無</t>
    <rPh sb="0" eb="1">
      <t>ア</t>
    </rPh>
    <rPh sb="8" eb="9">
      <t>ナ</t>
    </rPh>
    <phoneticPr fontId="117"/>
  </si>
  <si>
    <t>専門技術者</t>
    <rPh sb="0" eb="2">
      <t>センモン</t>
    </rPh>
    <rPh sb="2" eb="5">
      <t>ギジュツシャ</t>
    </rPh>
    <phoneticPr fontId="117"/>
  </si>
  <si>
    <t>担当工事　　　　　　　　　　　　　　　　　　　　　　　　　　　　　　　　　　　　　　　　　　　　　　　　　　　　　　　　　　　　　　　　　　　　　　　　　　　　　　内　　　容</t>
    <phoneticPr fontId="117"/>
  </si>
  <si>
    <t>会          長</t>
    <rPh sb="0" eb="12">
      <t>カイチョウ</t>
    </rPh>
    <phoneticPr fontId="117"/>
  </si>
  <si>
    <t>統括安全衛生責任者</t>
    <rPh sb="0" eb="2">
      <t>トウカツ</t>
    </rPh>
    <rPh sb="2" eb="4">
      <t>アンゼン</t>
    </rPh>
    <rPh sb="4" eb="6">
      <t>エイセイ</t>
    </rPh>
    <rPh sb="6" eb="9">
      <t>セキニンシャ</t>
    </rPh>
    <phoneticPr fontId="117"/>
  </si>
  <si>
    <t>　工期</t>
    <rPh sb="1" eb="3">
      <t>コウキ</t>
    </rPh>
    <phoneticPr fontId="117"/>
  </si>
  <si>
    <t>　　年 月 日 ～ 年 月 日</t>
    <rPh sb="2" eb="3">
      <t>ネン</t>
    </rPh>
    <rPh sb="4" eb="5">
      <t>ツキ</t>
    </rPh>
    <rPh sb="6" eb="7">
      <t>ヒ</t>
    </rPh>
    <rPh sb="10" eb="11">
      <t>ネン</t>
    </rPh>
    <rPh sb="12" eb="13">
      <t>ツキ</t>
    </rPh>
    <rPh sb="14" eb="15">
      <t>ヒ</t>
    </rPh>
    <phoneticPr fontId="117"/>
  </si>
  <si>
    <t>副    会    長</t>
    <rPh sb="0" eb="11">
      <t>フクカイチョウ</t>
    </rPh>
    <phoneticPr fontId="117"/>
  </si>
  <si>
    <t>作　　業　　員　　名　　簿</t>
    <phoneticPr fontId="117"/>
  </si>
  <si>
    <t>（　　年　　月　　日作成)</t>
    <phoneticPr fontId="117"/>
  </si>
  <si>
    <t>元請
確認欄</t>
    <phoneticPr fontId="117"/>
  </si>
  <si>
    <t>事業所の名称</t>
    <phoneticPr fontId="117"/>
  </si>
  <si>
    <t xml:space="preserve"> 本書面に記載した内容は、作業員名簿として安全衛生管理や労働災害発生時の緊急連絡・対応のために元請負業者に提示することについて、記載者本人は同意しています。</t>
    <rPh sb="1" eb="3">
      <t>ホンショ</t>
    </rPh>
    <rPh sb="3" eb="4">
      <t>メン</t>
    </rPh>
    <rPh sb="5" eb="7">
      <t>キサイ</t>
    </rPh>
    <rPh sb="9" eb="11">
      <t>ナイヨウ</t>
    </rPh>
    <rPh sb="13" eb="16">
      <t>サギョウイン</t>
    </rPh>
    <rPh sb="16" eb="18">
      <t>メイボ</t>
    </rPh>
    <rPh sb="21" eb="23">
      <t>アンゼン</t>
    </rPh>
    <rPh sb="23" eb="25">
      <t>エイセイ</t>
    </rPh>
    <rPh sb="25" eb="27">
      <t>カンリ</t>
    </rPh>
    <rPh sb="28" eb="30">
      <t>ロウドウ</t>
    </rPh>
    <rPh sb="30" eb="32">
      <t>サイガイ</t>
    </rPh>
    <rPh sb="32" eb="34">
      <t>ハッセイ</t>
    </rPh>
    <rPh sb="34" eb="35">
      <t>ジ</t>
    </rPh>
    <rPh sb="36" eb="38">
      <t>キンキュウ</t>
    </rPh>
    <rPh sb="38" eb="40">
      <t>レンラク</t>
    </rPh>
    <rPh sb="41" eb="43">
      <t>タイオウ</t>
    </rPh>
    <rPh sb="47" eb="48">
      <t>モト</t>
    </rPh>
    <rPh sb="48" eb="50">
      <t>ウケオイ</t>
    </rPh>
    <rPh sb="50" eb="52">
      <t>ギョウシャ</t>
    </rPh>
    <rPh sb="53" eb="55">
      <t>テイジ</t>
    </rPh>
    <rPh sb="64" eb="67">
      <t>キサイシャ</t>
    </rPh>
    <rPh sb="67" eb="69">
      <t>ホンニン</t>
    </rPh>
    <rPh sb="70" eb="72">
      <t>ドウイ</t>
    </rPh>
    <phoneticPr fontId="117"/>
  </si>
  <si>
    <t>所長名</t>
  </si>
  <si>
    <t>提出日　　　　　年　　　月　　　日</t>
    <rPh sb="0" eb="2">
      <t>テイシュツ</t>
    </rPh>
    <rPh sb="2" eb="3">
      <t>ビ</t>
    </rPh>
    <rPh sb="8" eb="9">
      <t>ネン</t>
    </rPh>
    <rPh sb="12" eb="13">
      <t>ガツ</t>
    </rPh>
    <rPh sb="16" eb="17">
      <t>ヒ</t>
    </rPh>
    <phoneticPr fontId="117"/>
  </si>
  <si>
    <t>一次会社名</t>
    <rPh sb="0" eb="1">
      <t>イチ</t>
    </rPh>
    <phoneticPr fontId="117"/>
  </si>
  <si>
    <t>（　次)会社名</t>
    <phoneticPr fontId="117"/>
  </si>
  <si>
    <t>番号</t>
    <rPh sb="0" eb="1">
      <t>バン</t>
    </rPh>
    <rPh sb="1" eb="2">
      <t>ゴウ</t>
    </rPh>
    <phoneticPr fontId="117"/>
  </si>
  <si>
    <t>ふりがな</t>
    <phoneticPr fontId="117"/>
  </si>
  <si>
    <t>職種</t>
  </si>
  <si>
    <t>※</t>
    <phoneticPr fontId="117"/>
  </si>
  <si>
    <t>生年月日</t>
    <phoneticPr fontId="117"/>
  </si>
  <si>
    <t>建設業退職金
共済制度</t>
    <rPh sb="0" eb="3">
      <t>ケンセツギョウ</t>
    </rPh>
    <rPh sb="3" eb="6">
      <t>タイショクキン</t>
    </rPh>
    <rPh sb="7" eb="9">
      <t>キョウサイ</t>
    </rPh>
    <rPh sb="9" eb="11">
      <t>セイド</t>
    </rPh>
    <phoneticPr fontId="117"/>
  </si>
  <si>
    <t>教　育・資　格・免　許</t>
    <rPh sb="0" eb="1">
      <t>キョウ</t>
    </rPh>
    <rPh sb="2" eb="3">
      <t>イク</t>
    </rPh>
    <rPh sb="4" eb="5">
      <t>シ</t>
    </rPh>
    <rPh sb="6" eb="7">
      <t>カク</t>
    </rPh>
    <rPh sb="8" eb="9">
      <t>メン</t>
    </rPh>
    <rPh sb="10" eb="11">
      <t>モト</t>
    </rPh>
    <phoneticPr fontId="117"/>
  </si>
  <si>
    <t>入場年月日</t>
  </si>
  <si>
    <t>氏名</t>
  </si>
  <si>
    <t>年金保険</t>
    <rPh sb="0" eb="2">
      <t>ネンキン</t>
    </rPh>
    <rPh sb="2" eb="4">
      <t>ホケン</t>
    </rPh>
    <phoneticPr fontId="117"/>
  </si>
  <si>
    <t>年齢</t>
  </si>
  <si>
    <t>中小企業退職金
共済制度</t>
    <rPh sb="0" eb="2">
      <t>チュウショウ</t>
    </rPh>
    <rPh sb="2" eb="4">
      <t>キギョウ</t>
    </rPh>
    <rPh sb="4" eb="6">
      <t>タイショク</t>
    </rPh>
    <rPh sb="6" eb="7">
      <t>キン</t>
    </rPh>
    <rPh sb="8" eb="10">
      <t>キョウサイ</t>
    </rPh>
    <rPh sb="10" eb="12">
      <t>セイド</t>
    </rPh>
    <phoneticPr fontId="117"/>
  </si>
  <si>
    <t>雇入・職長
特別教育</t>
    <rPh sb="0" eb="1">
      <t>ヤトイ</t>
    </rPh>
    <rPh sb="1" eb="2">
      <t>ニュウ</t>
    </rPh>
    <rPh sb="3" eb="5">
      <t>ショクチョウ</t>
    </rPh>
    <rPh sb="6" eb="8">
      <t>トクベツ</t>
    </rPh>
    <rPh sb="8" eb="10">
      <t>キョウイク</t>
    </rPh>
    <phoneticPr fontId="117"/>
  </si>
  <si>
    <t>技能講習</t>
  </si>
  <si>
    <t>免　許</t>
    <phoneticPr fontId="117"/>
  </si>
  <si>
    <t>受入教育
実施年月日</t>
    <phoneticPr fontId="117"/>
  </si>
  <si>
    <t>年　月　日</t>
  </si>
  <si>
    <t>歳</t>
  </si>
  <si>
    <t>（注)１.※印欄には次の記号を入れる。</t>
    <rPh sb="1" eb="2">
      <t>チュウ</t>
    </rPh>
    <rPh sb="6" eb="7">
      <t>ジルシ</t>
    </rPh>
    <rPh sb="7" eb="8">
      <t>ラン</t>
    </rPh>
    <rPh sb="10" eb="11">
      <t>ツギ</t>
    </rPh>
    <rPh sb="12" eb="14">
      <t>キゴウ</t>
    </rPh>
    <rPh sb="15" eb="16">
      <t>イ</t>
    </rPh>
    <phoneticPr fontId="117"/>
  </si>
  <si>
    <t>（注）３．経験年数は現在担当している仕事の経験年数を記入する。</t>
    <rPh sb="1" eb="2">
      <t>チュウ</t>
    </rPh>
    <phoneticPr fontId="117"/>
  </si>
  <si>
    <t>（注）４．各社別に作成するのが原則だが、リース機械等の運転者は一緒でもよい。</t>
    <rPh sb="1" eb="2">
      <t>チュウ</t>
    </rPh>
    <phoneticPr fontId="117"/>
  </si>
  <si>
    <t xml:space="preserve"> …現場代理人</t>
    <rPh sb="2" eb="4">
      <t>ゲンバ</t>
    </rPh>
    <rPh sb="4" eb="7">
      <t>ダイリニン</t>
    </rPh>
    <phoneticPr fontId="117"/>
  </si>
  <si>
    <t xml:space="preserve"> …作業主任者（（注）2.)</t>
    <rPh sb="2" eb="4">
      <t>サギョウ</t>
    </rPh>
    <rPh sb="4" eb="7">
      <t>シュニンシャ</t>
    </rPh>
    <rPh sb="9" eb="10">
      <t>チュウ</t>
    </rPh>
    <phoneticPr fontId="117"/>
  </si>
  <si>
    <t xml:space="preserve"> …女性作業員</t>
    <rPh sb="2" eb="4">
      <t>ジョセイ</t>
    </rPh>
    <rPh sb="4" eb="7">
      <t>サギョウイン</t>
    </rPh>
    <phoneticPr fontId="117"/>
  </si>
  <si>
    <t xml:space="preserve">       …18歳未満の作業員</t>
    <rPh sb="10" eb="11">
      <t>サイ</t>
    </rPh>
    <rPh sb="11" eb="13">
      <t>ミマン</t>
    </rPh>
    <rPh sb="14" eb="17">
      <t>サギョウイン</t>
    </rPh>
    <phoneticPr fontId="117"/>
  </si>
  <si>
    <t>（注）５．資格・免許等の写しを添付すること。</t>
    <rPh sb="1" eb="2">
      <t>チュウ</t>
    </rPh>
    <phoneticPr fontId="117"/>
  </si>
  <si>
    <t>（注）６．健康保険欄には、左欄に健康保険の名称（健康保険組合、協会けんぽ、建
　設国保、国民健康保険）を記載。上記の保険に加入しておらず、後期高齢者である
　等により、国民健康保険の適用除外である場合には、左欄に「適用除外」と記載。</t>
    <rPh sb="1" eb="2">
      <t>チュウ</t>
    </rPh>
    <rPh sb="5" eb="7">
      <t>ケンコウ</t>
    </rPh>
    <rPh sb="7" eb="9">
      <t>ホケン</t>
    </rPh>
    <rPh sb="9" eb="10">
      <t>ラン</t>
    </rPh>
    <rPh sb="13" eb="14">
      <t>ヒダリ</t>
    </rPh>
    <rPh sb="14" eb="15">
      <t>ラン</t>
    </rPh>
    <rPh sb="16" eb="18">
      <t>ケンコウ</t>
    </rPh>
    <rPh sb="18" eb="20">
      <t>ホケン</t>
    </rPh>
    <rPh sb="21" eb="23">
      <t>メイショウ</t>
    </rPh>
    <rPh sb="24" eb="26">
      <t>ケンコウ</t>
    </rPh>
    <rPh sb="26" eb="28">
      <t>ホケン</t>
    </rPh>
    <rPh sb="28" eb="30">
      <t>クミアイ</t>
    </rPh>
    <rPh sb="31" eb="33">
      <t>キョウカイ</t>
    </rPh>
    <rPh sb="41" eb="43">
      <t>コクホ</t>
    </rPh>
    <rPh sb="44" eb="46">
      <t>コクミン</t>
    </rPh>
    <rPh sb="46" eb="48">
      <t>ケンコウ</t>
    </rPh>
    <rPh sb="48" eb="50">
      <t>ホケン</t>
    </rPh>
    <phoneticPr fontId="117"/>
  </si>
  <si>
    <t xml:space="preserve"> …主任技術者</t>
    <rPh sb="2" eb="4">
      <t>シュニン</t>
    </rPh>
    <rPh sb="4" eb="7">
      <t>ギジュツシャ</t>
    </rPh>
    <phoneticPr fontId="117"/>
  </si>
  <si>
    <t xml:space="preserve"> …職　長</t>
    <rPh sb="2" eb="3">
      <t>ショク</t>
    </rPh>
    <rPh sb="4" eb="5">
      <t>チョウ</t>
    </rPh>
    <phoneticPr fontId="117"/>
  </si>
  <si>
    <t xml:space="preserve"> …安全衛生責任者</t>
    <rPh sb="2" eb="4">
      <t>アンゼン</t>
    </rPh>
    <rPh sb="4" eb="6">
      <t>エイセイ</t>
    </rPh>
    <rPh sb="6" eb="9">
      <t>セキニンシャ</t>
    </rPh>
    <phoneticPr fontId="117"/>
  </si>
  <si>
    <t xml:space="preserve"> …能力向上教育</t>
    <rPh sb="2" eb="4">
      <t>ノウリョク</t>
    </rPh>
    <rPh sb="4" eb="6">
      <t>コウジョウ</t>
    </rPh>
    <rPh sb="6" eb="8">
      <t>キョウイク</t>
    </rPh>
    <phoneticPr fontId="117"/>
  </si>
  <si>
    <t xml:space="preserve"> …危険有害業務・再発防止教育</t>
    <rPh sb="2" eb="4">
      <t>キケン</t>
    </rPh>
    <rPh sb="4" eb="6">
      <t>ユウガイ</t>
    </rPh>
    <rPh sb="6" eb="8">
      <t>ギョウム</t>
    </rPh>
    <rPh sb="9" eb="11">
      <t>サイハツ</t>
    </rPh>
    <rPh sb="11" eb="13">
      <t>ボウシ</t>
    </rPh>
    <rPh sb="13" eb="15">
      <t>キョウイク</t>
    </rPh>
    <phoneticPr fontId="117"/>
  </si>
  <si>
    <t xml:space="preserve"> …外国人技能実習生</t>
    <phoneticPr fontId="117"/>
  </si>
  <si>
    <t xml:space="preserve"> …外国人建設就労者</t>
    <phoneticPr fontId="117"/>
  </si>
  <si>
    <r>
      <t xml:space="preserve"> </t>
    </r>
    <r>
      <rPr>
        <sz val="9"/>
        <rFont val="ＭＳ 明朝"/>
        <family val="1"/>
        <charset val="128"/>
      </rPr>
      <t>…１号特定技能外国人</t>
    </r>
    <phoneticPr fontId="117"/>
  </si>
  <si>
    <t>（注）７．年金保険欄には、左欄に年金保険の名称（厚生年金、国民年金）を記載。
　各年金の受給者である場合は、左欄に「受給者」と記載。</t>
    <phoneticPr fontId="117"/>
  </si>
  <si>
    <t>（注）２.作業主任者は作業を直接指揮する義務を負うので、同時に施工されている他の現場や、同一現場においても
  他の作業個所との作業主任者を兼務することは、法的に認められていないので、複数の選任としなければならない。</t>
    <rPh sb="5" eb="7">
      <t>サギョウ</t>
    </rPh>
    <rPh sb="7" eb="10">
      <t>シュニンシャ</t>
    </rPh>
    <rPh sb="11" eb="13">
      <t>サギョウ</t>
    </rPh>
    <rPh sb="14" eb="16">
      <t>チョクセツ</t>
    </rPh>
    <rPh sb="16" eb="18">
      <t>シキ</t>
    </rPh>
    <rPh sb="20" eb="22">
      <t>ギム</t>
    </rPh>
    <rPh sb="23" eb="24">
      <t>オ</t>
    </rPh>
    <rPh sb="28" eb="30">
      <t>ドウジ</t>
    </rPh>
    <rPh sb="31" eb="33">
      <t>セコウ</t>
    </rPh>
    <rPh sb="38" eb="39">
      <t>ホカ</t>
    </rPh>
    <rPh sb="40" eb="42">
      <t>ゲンバ</t>
    </rPh>
    <rPh sb="44" eb="46">
      <t>ドウイツ</t>
    </rPh>
    <rPh sb="46" eb="48">
      <t>ゲンバ</t>
    </rPh>
    <rPh sb="56" eb="57">
      <t>ホカ</t>
    </rPh>
    <rPh sb="60" eb="62">
      <t>カショ</t>
    </rPh>
    <rPh sb="64" eb="66">
      <t>サギョウ</t>
    </rPh>
    <rPh sb="66" eb="69">
      <t>シュニンシャ</t>
    </rPh>
    <rPh sb="70" eb="72">
      <t>ケンム</t>
    </rPh>
    <rPh sb="78" eb="80">
      <t>ホウテキ</t>
    </rPh>
    <rPh sb="81" eb="82">
      <t>ミト</t>
    </rPh>
    <rPh sb="92" eb="94">
      <t>フクスウ</t>
    </rPh>
    <rPh sb="95" eb="97">
      <t>センニン</t>
    </rPh>
    <phoneticPr fontId="117"/>
  </si>
  <si>
    <t>（注）８．雇用保険欄には右欄に被保険者番号の下４けたを記載。（日雇労働被保険
　者の場合には左欄に「日雇保険」と記載）事業主である等により雇用保険の適用除
　外である場合には左欄に「適用除外」と記載。</t>
    <phoneticPr fontId="117"/>
  </si>
  <si>
    <t>（注）９．建設業退職金共済制度及び中小企業退職金共済制度への加入の有無につい
　ては、それぞれの欄に「有」又は「無」と記載。</t>
    <rPh sb="5" eb="8">
      <t>ケンセツギョウ</t>
    </rPh>
    <rPh sb="11" eb="13">
      <t>キョウサイ</t>
    </rPh>
    <rPh sb="13" eb="15">
      <t>セイド</t>
    </rPh>
    <rPh sb="15" eb="16">
      <t>オヨ</t>
    </rPh>
    <rPh sb="17" eb="19">
      <t>チュウショウ</t>
    </rPh>
    <rPh sb="19" eb="21">
      <t>キギョウ</t>
    </rPh>
    <rPh sb="21" eb="23">
      <t>タイショク</t>
    </rPh>
    <rPh sb="23" eb="24">
      <t>キン</t>
    </rPh>
    <rPh sb="24" eb="26">
      <t>キョウサイ</t>
    </rPh>
    <rPh sb="26" eb="28">
      <t>セイド</t>
    </rPh>
    <rPh sb="30" eb="32">
      <t>カニュウ</t>
    </rPh>
    <rPh sb="33" eb="35">
      <t>ウム</t>
    </rPh>
    <rPh sb="48" eb="49">
      <t>ラン</t>
    </rPh>
    <rPh sb="51" eb="52">
      <t>アリ</t>
    </rPh>
    <rPh sb="53" eb="54">
      <t>マタ</t>
    </rPh>
    <rPh sb="56" eb="57">
      <t>ナ</t>
    </rPh>
    <rPh sb="59" eb="61">
      <t>キサイ</t>
    </rPh>
    <phoneticPr fontId="117"/>
  </si>
  <si>
    <t>（注）１０．安全衛生に関する教育の内容（例：雇入時教育、職長教育、建設用リフ
　トの運転の業務に係る特別教育）については「雇入・職長特別教育」欄に記載。</t>
    <phoneticPr fontId="117"/>
  </si>
  <si>
    <t>（注）１１．建設工事に係る知識及び技術又は技能に関する資格（例：登録○○基幹
　技能者、○級○○施工管理技士）を有する場合は、「免許」欄に記載。</t>
    <rPh sb="48" eb="50">
      <t>セコウ</t>
    </rPh>
    <rPh sb="50" eb="52">
      <t>カンリ</t>
    </rPh>
    <phoneticPr fontId="117"/>
  </si>
  <si>
    <t>（注）１２．記載事項の一部について、別紙を用いて記載しても差し支えない。</t>
    <phoneticPr fontId="117"/>
  </si>
  <si>
    <t>様式 １０（甲）</t>
    <rPh sb="0" eb="2">
      <t>ヨウシキ</t>
    </rPh>
    <rPh sb="6" eb="7">
      <t>コウ</t>
    </rPh>
    <phoneticPr fontId="2"/>
  </si>
  <si>
    <t>再下請負業者通知書</t>
    <rPh sb="0" eb="1">
      <t>サイ</t>
    </rPh>
    <rPh sb="1" eb="2">
      <t>シタ</t>
    </rPh>
    <rPh sb="2" eb="4">
      <t>ウケオイ</t>
    </rPh>
    <rPh sb="4" eb="6">
      <t>ギョウシャ</t>
    </rPh>
    <rPh sb="6" eb="9">
      <t>ツウチショ</t>
    </rPh>
    <phoneticPr fontId="2"/>
  </si>
  <si>
    <r>
      <t>様式第13号　　　　　　　　工事請負契約約款第</t>
    </r>
    <r>
      <rPr>
        <u/>
        <sz val="10"/>
        <color rgb="FFFF0000"/>
        <rFont val="ＭＳ 明朝"/>
        <family val="1"/>
        <charset val="128"/>
      </rPr>
      <t>35</t>
    </r>
    <r>
      <rPr>
        <sz val="10"/>
        <rFont val="ＭＳ 明朝"/>
        <family val="1"/>
      </rPr>
      <t>条</t>
    </r>
    <rPh sb="0" eb="2">
      <t>ヨウシキ</t>
    </rPh>
    <rPh sb="2" eb="3">
      <t>ダイ</t>
    </rPh>
    <rPh sb="5" eb="6">
      <t>ゴウ</t>
    </rPh>
    <rPh sb="14" eb="16">
      <t>コウジ</t>
    </rPh>
    <rPh sb="16" eb="18">
      <t>ウケオイ</t>
    </rPh>
    <rPh sb="18" eb="20">
      <t>ケイヤク</t>
    </rPh>
    <rPh sb="20" eb="22">
      <t>ヤッカン</t>
    </rPh>
    <rPh sb="22" eb="23">
      <t>ダイ</t>
    </rPh>
    <rPh sb="25" eb="26">
      <t>ジョウ</t>
    </rPh>
    <phoneticPr fontId="2"/>
  </si>
  <si>
    <r>
      <t>様式第15号　　　　　　　　工事請負契約約款第</t>
    </r>
    <r>
      <rPr>
        <u/>
        <sz val="10"/>
        <color rgb="FFFF0000"/>
        <rFont val="ＭＳ 明朝"/>
        <family val="1"/>
        <charset val="128"/>
      </rPr>
      <t>38</t>
    </r>
    <r>
      <rPr>
        <sz val="10"/>
        <rFont val="ＭＳ 明朝"/>
        <family val="1"/>
      </rPr>
      <t>条</t>
    </r>
    <rPh sb="0" eb="2">
      <t>ヨウシキ</t>
    </rPh>
    <rPh sb="2" eb="3">
      <t>ダイ</t>
    </rPh>
    <rPh sb="5" eb="6">
      <t>ゴウ</t>
    </rPh>
    <rPh sb="14" eb="16">
      <t>コウジ</t>
    </rPh>
    <rPh sb="16" eb="18">
      <t>ウケオイ</t>
    </rPh>
    <rPh sb="18" eb="20">
      <t>ケイヤク</t>
    </rPh>
    <rPh sb="20" eb="22">
      <t>ヤッカン</t>
    </rPh>
    <rPh sb="22" eb="23">
      <t>ダイ</t>
    </rPh>
    <rPh sb="25" eb="26">
      <t>ジョウ</t>
    </rPh>
    <phoneticPr fontId="2"/>
  </si>
  <si>
    <r>
      <t>様式第10号　　　　　　　　工事請負契約約款第</t>
    </r>
    <r>
      <rPr>
        <u/>
        <sz val="10"/>
        <color rgb="FFFF0000"/>
        <rFont val="ＭＳ 明朝"/>
        <family val="1"/>
        <charset val="128"/>
      </rPr>
      <t>32</t>
    </r>
    <r>
      <rPr>
        <sz val="10"/>
        <rFont val="ＭＳ 明朝"/>
        <family val="1"/>
      </rPr>
      <t>条</t>
    </r>
    <rPh sb="0" eb="2">
      <t>ヨウシキ</t>
    </rPh>
    <rPh sb="2" eb="3">
      <t>ダイ</t>
    </rPh>
    <rPh sb="5" eb="6">
      <t>ゴウ</t>
    </rPh>
    <rPh sb="14" eb="16">
      <t>コウジ</t>
    </rPh>
    <rPh sb="16" eb="18">
      <t>ウケオイ</t>
    </rPh>
    <rPh sb="18" eb="20">
      <t>ケイヤク</t>
    </rPh>
    <rPh sb="20" eb="22">
      <t>ヤッカン</t>
    </rPh>
    <rPh sb="22" eb="23">
      <t>ダイ</t>
    </rPh>
    <rPh sb="25" eb="26">
      <t>ジョウ</t>
    </rPh>
    <phoneticPr fontId="2"/>
  </si>
  <si>
    <r>
      <t>様式第9号　　　　　　　　工事請負契約約款第</t>
    </r>
    <r>
      <rPr>
        <u/>
        <sz val="10"/>
        <color rgb="FFFF0000"/>
        <rFont val="ＭＳ 明朝"/>
        <family val="1"/>
        <charset val="128"/>
      </rPr>
      <t>22</t>
    </r>
    <r>
      <rPr>
        <sz val="10"/>
        <rFont val="ＭＳ 明朝"/>
        <family val="1"/>
      </rPr>
      <t>条</t>
    </r>
    <rPh sb="0" eb="2">
      <t>ヨウシキ</t>
    </rPh>
    <rPh sb="2" eb="3">
      <t>ダイ</t>
    </rPh>
    <rPh sb="4" eb="5">
      <t>ゴウ</t>
    </rPh>
    <rPh sb="13" eb="15">
      <t>コウジ</t>
    </rPh>
    <rPh sb="15" eb="17">
      <t>ウケオイ</t>
    </rPh>
    <rPh sb="17" eb="19">
      <t>ケイヤク</t>
    </rPh>
    <rPh sb="19" eb="21">
      <t>ヤッカン</t>
    </rPh>
    <rPh sb="21" eb="22">
      <t>ダイ</t>
    </rPh>
    <rPh sb="24" eb="25">
      <t>ジョウ</t>
    </rPh>
    <phoneticPr fontId="2"/>
  </si>
  <si>
    <r>
      <t>様式第12号　　　　　　　　工事請負契約約款第</t>
    </r>
    <r>
      <rPr>
        <u/>
        <sz val="10"/>
        <color rgb="FFFF0000"/>
        <rFont val="ＭＳ 明朝"/>
        <family val="1"/>
        <charset val="128"/>
      </rPr>
      <t>32</t>
    </r>
    <r>
      <rPr>
        <sz val="10"/>
        <rFont val="ＭＳ 明朝"/>
        <family val="1"/>
      </rPr>
      <t>条</t>
    </r>
    <rPh sb="0" eb="2">
      <t>ヨウシキ</t>
    </rPh>
    <rPh sb="2" eb="3">
      <t>ダイ</t>
    </rPh>
    <rPh sb="5" eb="6">
      <t>ゴウ</t>
    </rPh>
    <rPh sb="14" eb="16">
      <t>コウジ</t>
    </rPh>
    <rPh sb="16" eb="18">
      <t>ウケオイ</t>
    </rPh>
    <rPh sb="18" eb="20">
      <t>ケイヤク</t>
    </rPh>
    <rPh sb="20" eb="22">
      <t>ヤッカン</t>
    </rPh>
    <rPh sb="22" eb="23">
      <t>ダイ</t>
    </rPh>
    <rPh sb="25" eb="26">
      <t>ジョウ</t>
    </rPh>
    <phoneticPr fontId="2"/>
  </si>
  <si>
    <r>
      <t xml:space="preserve">  </t>
    </r>
    <r>
      <rPr>
        <sz val="11"/>
        <rFont val="ＭＳ 明朝"/>
        <family val="1"/>
        <charset val="128"/>
      </rPr>
      <t>受注者は、契約締結後速やかに工事着手時の提出書類（着手関連書類等）を、所定の書式に</t>
    </r>
    <rPh sb="2" eb="5">
      <t>ジュチュウシャ</t>
    </rPh>
    <rPh sb="7" eb="9">
      <t>ケイヤク</t>
    </rPh>
    <rPh sb="9" eb="11">
      <t>テイケツ</t>
    </rPh>
    <rPh sb="11" eb="12">
      <t>ゴ</t>
    </rPh>
    <rPh sb="12" eb="13">
      <t>スミ</t>
    </rPh>
    <rPh sb="16" eb="18">
      <t>コウジ</t>
    </rPh>
    <rPh sb="18" eb="20">
      <t>チャクシュ</t>
    </rPh>
    <rPh sb="20" eb="21">
      <t>ジ</t>
    </rPh>
    <rPh sb="22" eb="24">
      <t>テイシュツ</t>
    </rPh>
    <rPh sb="24" eb="26">
      <t>ショルイ</t>
    </rPh>
    <rPh sb="27" eb="29">
      <t>チャクシュ</t>
    </rPh>
    <rPh sb="29" eb="31">
      <t>カンレン</t>
    </rPh>
    <rPh sb="31" eb="33">
      <t>ショルイ</t>
    </rPh>
    <rPh sb="33" eb="34">
      <t>トウ</t>
    </rPh>
    <rPh sb="37" eb="39">
      <t>ショテイ</t>
    </rPh>
    <phoneticPr fontId="19"/>
  </si>
  <si>
    <r>
      <t xml:space="preserve">  </t>
    </r>
    <r>
      <rPr>
        <sz val="11"/>
        <rFont val="ＭＳ 明朝"/>
        <family val="1"/>
        <charset val="128"/>
      </rPr>
      <t>受注者は、工事完了後速やかに工事完成時の提出書類（完成通知等）を、所定の書式にて監</t>
    </r>
    <rPh sb="7" eb="9">
      <t>コウジ</t>
    </rPh>
    <rPh sb="9" eb="11">
      <t>カンリョウ</t>
    </rPh>
    <rPh sb="11" eb="12">
      <t>ゴ</t>
    </rPh>
    <rPh sb="12" eb="13">
      <t>スミ</t>
    </rPh>
    <rPh sb="16" eb="18">
      <t>コウジ</t>
    </rPh>
    <rPh sb="18" eb="20">
      <t>カンセイ</t>
    </rPh>
    <rPh sb="20" eb="21">
      <t>ジ</t>
    </rPh>
    <rPh sb="22" eb="24">
      <t>テイシュツ</t>
    </rPh>
    <rPh sb="24" eb="26">
      <t>ショルイ</t>
    </rPh>
    <rPh sb="27" eb="29">
      <t>カンセイ</t>
    </rPh>
    <rPh sb="29" eb="31">
      <t>ツウチ</t>
    </rPh>
    <rPh sb="31" eb="32">
      <t>トウ</t>
    </rPh>
    <rPh sb="35" eb="37">
      <t>ショテイ</t>
    </rPh>
    <rPh sb="38" eb="40">
      <t>ショシキ</t>
    </rPh>
    <rPh sb="42" eb="43">
      <t>ミ</t>
    </rPh>
    <phoneticPr fontId="19"/>
  </si>
  <si>
    <r>
      <t xml:space="preserve">  </t>
    </r>
    <r>
      <rPr>
        <sz val="11"/>
        <rFont val="ＭＳ 明朝"/>
        <family val="1"/>
        <charset val="128"/>
      </rPr>
      <t>受注者は、契約締結後速やかに工事目的物を完成させるために必要な手順や工法等について</t>
    </r>
    <rPh sb="7" eb="9">
      <t>ケイヤク</t>
    </rPh>
    <rPh sb="9" eb="11">
      <t>テイケツ</t>
    </rPh>
    <rPh sb="11" eb="12">
      <t>ゴ</t>
    </rPh>
    <rPh sb="12" eb="13">
      <t>スミ</t>
    </rPh>
    <rPh sb="16" eb="18">
      <t>コウジ</t>
    </rPh>
    <rPh sb="18" eb="21">
      <t>モクテキブツ</t>
    </rPh>
    <rPh sb="22" eb="24">
      <t>カンセイ</t>
    </rPh>
    <rPh sb="30" eb="32">
      <t>ヒツヨウ</t>
    </rPh>
    <rPh sb="33" eb="35">
      <t>テジュン</t>
    </rPh>
    <rPh sb="36" eb="38">
      <t>コウホウ</t>
    </rPh>
    <rPh sb="38" eb="39">
      <t>トウ</t>
    </rPh>
    <phoneticPr fontId="19"/>
  </si>
  <si>
    <r>
      <t>の施工計画書を監督員に提出しなければならない。また、</t>
    </r>
    <r>
      <rPr>
        <sz val="11"/>
        <rFont val="ＭＳ 明朝"/>
        <family val="1"/>
        <charset val="128"/>
      </rPr>
      <t>受注者は施工計画書を遵守し工事の</t>
    </r>
    <rPh sb="1" eb="3">
      <t>セコウ</t>
    </rPh>
    <rPh sb="3" eb="6">
      <t>ケイカクショ</t>
    </rPh>
    <rPh sb="7" eb="10">
      <t>カントクイン</t>
    </rPh>
    <rPh sb="11" eb="13">
      <t>テイシュツ</t>
    </rPh>
    <rPh sb="30" eb="32">
      <t>セコウ</t>
    </rPh>
    <rPh sb="32" eb="35">
      <t>ケイカクショ</t>
    </rPh>
    <rPh sb="36" eb="38">
      <t>ジュンシュ</t>
    </rPh>
    <rPh sb="39" eb="40">
      <t>コウ</t>
    </rPh>
    <phoneticPr fontId="19"/>
  </si>
  <si>
    <r>
      <t xml:space="preserve">  </t>
    </r>
    <r>
      <rPr>
        <sz val="11"/>
        <rFont val="ＭＳ 明朝"/>
        <family val="1"/>
        <charset val="128"/>
      </rPr>
      <t>受注者は、当該工事で使用する資材･製品等を決定する場合においては、その試験成績表、</t>
    </r>
    <rPh sb="7" eb="9">
      <t>トウガイ</t>
    </rPh>
    <rPh sb="9" eb="11">
      <t>コウジ</t>
    </rPh>
    <rPh sb="12" eb="14">
      <t>シヨウ</t>
    </rPh>
    <rPh sb="16" eb="18">
      <t>シザイ</t>
    </rPh>
    <rPh sb="19" eb="21">
      <t>セイヒン</t>
    </rPh>
    <rPh sb="21" eb="22">
      <t>トウ</t>
    </rPh>
    <rPh sb="23" eb="25">
      <t>ケッテイ</t>
    </rPh>
    <rPh sb="27" eb="29">
      <t>バアイ</t>
    </rPh>
    <rPh sb="37" eb="39">
      <t>シケン</t>
    </rPh>
    <rPh sb="39" eb="41">
      <t>セイセキ</t>
    </rPh>
    <rPh sb="41" eb="42">
      <t>ヒョウ</t>
    </rPh>
    <phoneticPr fontId="19"/>
  </si>
  <si>
    <r>
      <t xml:space="preserve">  </t>
    </r>
    <r>
      <rPr>
        <sz val="11"/>
        <rFont val="ＭＳ 明朝"/>
        <family val="1"/>
        <charset val="128"/>
      </rPr>
      <t>受注者は、計画工程表に基づき工程管理を行い、一週間毎の計画と実施を記入した工事週間</t>
    </r>
    <rPh sb="7" eb="9">
      <t>ケイカク</t>
    </rPh>
    <rPh sb="9" eb="11">
      <t>コウテイ</t>
    </rPh>
    <rPh sb="11" eb="12">
      <t>ヒョウ</t>
    </rPh>
    <rPh sb="13" eb="14">
      <t>モト</t>
    </rPh>
    <rPh sb="16" eb="18">
      <t>コウテイ</t>
    </rPh>
    <rPh sb="18" eb="20">
      <t>カンリ</t>
    </rPh>
    <rPh sb="21" eb="22">
      <t>オコナ</t>
    </rPh>
    <rPh sb="24" eb="27">
      <t>イッシュウカン</t>
    </rPh>
    <rPh sb="27" eb="28">
      <t>ゴト</t>
    </rPh>
    <rPh sb="29" eb="31">
      <t>ケイカク</t>
    </rPh>
    <rPh sb="32" eb="34">
      <t>ジッシ</t>
    </rPh>
    <rPh sb="35" eb="37">
      <t>キニュウ</t>
    </rPh>
    <rPh sb="39" eb="41">
      <t>コウジ</t>
    </rPh>
    <rPh sb="41" eb="43">
      <t>シュウカン</t>
    </rPh>
    <phoneticPr fontId="19"/>
  </si>
  <si>
    <r>
      <t xml:space="preserve">  </t>
    </r>
    <r>
      <rPr>
        <sz val="11"/>
        <rFont val="ＭＳ 明朝"/>
        <family val="1"/>
        <charset val="128"/>
      </rPr>
      <t>受注者は、当該工事の内容に応じた安全・訓練等の具体的な計画を作成し監督員に施工計画</t>
    </r>
    <rPh sb="7" eb="9">
      <t>トウガイ</t>
    </rPh>
    <rPh sb="9" eb="11">
      <t>コウジ</t>
    </rPh>
    <rPh sb="12" eb="14">
      <t>ナイヨウ</t>
    </rPh>
    <rPh sb="15" eb="16">
      <t>オウ</t>
    </rPh>
    <rPh sb="18" eb="20">
      <t>アンゼン</t>
    </rPh>
    <rPh sb="21" eb="23">
      <t>クンレン</t>
    </rPh>
    <rPh sb="23" eb="24">
      <t>トウ</t>
    </rPh>
    <rPh sb="25" eb="28">
      <t>グタイテキ</t>
    </rPh>
    <rPh sb="29" eb="31">
      <t>ケイカク</t>
    </rPh>
    <rPh sb="32" eb="34">
      <t>サクセイ</t>
    </rPh>
    <rPh sb="35" eb="37">
      <t>カントク</t>
    </rPh>
    <rPh sb="37" eb="38">
      <t>イン</t>
    </rPh>
    <rPh sb="39" eb="41">
      <t>セコウ</t>
    </rPh>
    <rPh sb="41" eb="43">
      <t>ケイカク</t>
    </rPh>
    <phoneticPr fontId="19"/>
  </si>
  <si>
    <r>
      <t xml:space="preserve"> </t>
    </r>
    <r>
      <rPr>
        <sz val="11"/>
        <rFont val="ＭＳ 明朝"/>
        <family val="1"/>
        <charset val="128"/>
      </rPr>
      <t>受注者が、年末年始休暇及びお盆休暇その他のため工事を一時中止するときは、事前に工事</t>
    </r>
    <rPh sb="6" eb="8">
      <t>ネンマツ</t>
    </rPh>
    <rPh sb="8" eb="10">
      <t>ネンシ</t>
    </rPh>
    <rPh sb="10" eb="12">
      <t>キュウカ</t>
    </rPh>
    <rPh sb="12" eb="13">
      <t>オヨ</t>
    </rPh>
    <rPh sb="15" eb="16">
      <t>ボン</t>
    </rPh>
    <rPh sb="16" eb="18">
      <t>キュウカ</t>
    </rPh>
    <rPh sb="20" eb="21">
      <t>タ</t>
    </rPh>
    <rPh sb="24" eb="26">
      <t>コウジ</t>
    </rPh>
    <rPh sb="27" eb="29">
      <t>イチジ</t>
    </rPh>
    <rPh sb="29" eb="30">
      <t>ナカ</t>
    </rPh>
    <rPh sb="37" eb="39">
      <t>ジゼン</t>
    </rPh>
    <rPh sb="40" eb="42">
      <t>コウジ</t>
    </rPh>
    <phoneticPr fontId="19"/>
  </si>
  <si>
    <r>
      <t xml:space="preserve">  </t>
    </r>
    <r>
      <rPr>
        <sz val="11"/>
        <rFont val="ＭＳ 明朝"/>
        <family val="1"/>
        <charset val="128"/>
      </rPr>
      <t>受注者は、当該工事が設計図書どおり工事目的物として発注者に引き渡しできるよう、工事</t>
    </r>
    <rPh sb="7" eb="9">
      <t>トウガイ</t>
    </rPh>
    <rPh sb="9" eb="11">
      <t>コウジ</t>
    </rPh>
    <rPh sb="12" eb="14">
      <t>セッケイ</t>
    </rPh>
    <rPh sb="14" eb="16">
      <t>トショ</t>
    </rPh>
    <rPh sb="19" eb="21">
      <t>コウジ</t>
    </rPh>
    <rPh sb="21" eb="24">
      <t>モクテキブツ</t>
    </rPh>
    <rPh sb="27" eb="30">
      <t>ハッチュウシャ</t>
    </rPh>
    <rPh sb="31" eb="32">
      <t>ヒ</t>
    </rPh>
    <rPh sb="33" eb="34">
      <t>ワタ</t>
    </rPh>
    <rPh sb="41" eb="43">
      <t>コウジ</t>
    </rPh>
    <phoneticPr fontId="19"/>
  </si>
  <si>
    <r>
      <t xml:space="preserve">  </t>
    </r>
    <r>
      <rPr>
        <sz val="11"/>
        <rFont val="ＭＳ 明朝"/>
        <family val="1"/>
        <charset val="128"/>
      </rPr>
      <t>受注者は、当該工事で使用した資材の数量を種類毎に取りまとめ、工事書類として監督員に</t>
    </r>
    <rPh sb="7" eb="9">
      <t>トウガイ</t>
    </rPh>
    <rPh sb="9" eb="11">
      <t>コウジ</t>
    </rPh>
    <rPh sb="12" eb="14">
      <t>シヨウ</t>
    </rPh>
    <rPh sb="16" eb="18">
      <t>シザイ</t>
    </rPh>
    <rPh sb="19" eb="21">
      <t>スウリョウ</t>
    </rPh>
    <rPh sb="22" eb="24">
      <t>シュルイ</t>
    </rPh>
    <rPh sb="24" eb="25">
      <t>ゴト</t>
    </rPh>
    <rPh sb="26" eb="27">
      <t>ト</t>
    </rPh>
    <rPh sb="32" eb="34">
      <t>コウジ</t>
    </rPh>
    <rPh sb="34" eb="36">
      <t>ショルイ</t>
    </rPh>
    <rPh sb="39" eb="42">
      <t>カントクイン</t>
    </rPh>
    <phoneticPr fontId="19"/>
  </si>
  <si>
    <r>
      <t xml:space="preserve"> </t>
    </r>
    <r>
      <rPr>
        <sz val="11"/>
        <rFont val="ＭＳ 明朝"/>
        <family val="1"/>
        <charset val="128"/>
      </rPr>
      <t xml:space="preserve"> 受注者は、当該工事で発生した産業廃棄物等現場内発生材料について、処分場所、数量等を</t>
    </r>
    <rPh sb="7" eb="9">
      <t>トウガイ</t>
    </rPh>
    <rPh sb="9" eb="11">
      <t>コウジ</t>
    </rPh>
    <rPh sb="12" eb="14">
      <t>ハッセイ</t>
    </rPh>
    <rPh sb="16" eb="18">
      <t>サンギョウ</t>
    </rPh>
    <rPh sb="18" eb="21">
      <t>ハイキブツ</t>
    </rPh>
    <rPh sb="21" eb="22">
      <t>トウ</t>
    </rPh>
    <rPh sb="22" eb="24">
      <t>ゲンバ</t>
    </rPh>
    <rPh sb="24" eb="25">
      <t>ナイ</t>
    </rPh>
    <rPh sb="25" eb="27">
      <t>ハッセイ</t>
    </rPh>
    <rPh sb="27" eb="29">
      <t>ザイリョウ</t>
    </rPh>
    <rPh sb="34" eb="36">
      <t>ショブン</t>
    </rPh>
    <rPh sb="36" eb="38">
      <t>バショ</t>
    </rPh>
    <phoneticPr fontId="19"/>
  </si>
  <si>
    <r>
      <t xml:space="preserve">  </t>
    </r>
    <r>
      <rPr>
        <sz val="11"/>
        <rFont val="ＭＳ 明朝"/>
        <family val="1"/>
        <charset val="128"/>
      </rPr>
      <t>受注者は、再生資源利用及び利用促進計画書を計画段階、実施段階それぞれにおいて所定の</t>
    </r>
    <rPh sb="7" eb="9">
      <t>サイセイ</t>
    </rPh>
    <rPh sb="9" eb="11">
      <t>シゲン</t>
    </rPh>
    <rPh sb="11" eb="13">
      <t>リヨウ</t>
    </rPh>
    <rPh sb="13" eb="14">
      <t>オヨ</t>
    </rPh>
    <rPh sb="15" eb="17">
      <t>リヨウ</t>
    </rPh>
    <rPh sb="17" eb="19">
      <t>ソクシン</t>
    </rPh>
    <rPh sb="19" eb="22">
      <t>ケイカクショ</t>
    </rPh>
    <rPh sb="23" eb="25">
      <t>ケイカク</t>
    </rPh>
    <rPh sb="25" eb="27">
      <t>ダンカイ</t>
    </rPh>
    <rPh sb="28" eb="30">
      <t>ジッシ</t>
    </rPh>
    <rPh sb="30" eb="32">
      <t>ダンカイ</t>
    </rPh>
    <rPh sb="40" eb="42">
      <t>ショテイ</t>
    </rPh>
    <phoneticPr fontId="19"/>
  </si>
  <si>
    <r>
      <t xml:space="preserve">  </t>
    </r>
    <r>
      <rPr>
        <sz val="11"/>
        <rFont val="ＭＳ 明朝"/>
        <family val="1"/>
        <charset val="128"/>
      </rPr>
      <t>受注者は、当該工事における目的物の出来形を検収・測定し、所定の様式に記入して監督員</t>
    </r>
    <rPh sb="7" eb="9">
      <t>トウガイ</t>
    </rPh>
    <rPh sb="9" eb="11">
      <t>コウジ</t>
    </rPh>
    <rPh sb="15" eb="18">
      <t>モクテキブツ</t>
    </rPh>
    <rPh sb="19" eb="21">
      <t>デキ</t>
    </rPh>
    <rPh sb="21" eb="22">
      <t>ガタ</t>
    </rPh>
    <rPh sb="23" eb="25">
      <t>ケンシュウ</t>
    </rPh>
    <rPh sb="26" eb="28">
      <t>ソクテイ</t>
    </rPh>
    <rPh sb="30" eb="32">
      <t>ショテイ</t>
    </rPh>
    <rPh sb="33" eb="35">
      <t>ヨウシキ</t>
    </rPh>
    <rPh sb="36" eb="38">
      <t>キニュウ</t>
    </rPh>
    <phoneticPr fontId="19"/>
  </si>
  <si>
    <r>
      <t xml:space="preserve">  </t>
    </r>
    <r>
      <rPr>
        <sz val="11"/>
        <rFont val="ＭＳ 明朝"/>
        <family val="1"/>
        <charset val="128"/>
      </rPr>
      <t>受注者は、当該工事で使用した資材、製品等の試験書及び現場管理のため測定した試験結果</t>
    </r>
    <rPh sb="7" eb="9">
      <t>トウガイ</t>
    </rPh>
    <rPh sb="9" eb="11">
      <t>コウジ</t>
    </rPh>
    <rPh sb="12" eb="14">
      <t>シヨウ</t>
    </rPh>
    <rPh sb="16" eb="18">
      <t>シザイ</t>
    </rPh>
    <rPh sb="19" eb="21">
      <t>セイヒン</t>
    </rPh>
    <rPh sb="21" eb="22">
      <t>トウ</t>
    </rPh>
    <rPh sb="23" eb="25">
      <t>シケン</t>
    </rPh>
    <rPh sb="25" eb="26">
      <t>ショ</t>
    </rPh>
    <rPh sb="26" eb="27">
      <t>オヨ</t>
    </rPh>
    <rPh sb="28" eb="30">
      <t>ゲンバ</t>
    </rPh>
    <rPh sb="30" eb="32">
      <t>カンリ</t>
    </rPh>
    <rPh sb="35" eb="37">
      <t>ソクテイ</t>
    </rPh>
    <rPh sb="39" eb="41">
      <t>シケン</t>
    </rPh>
    <rPh sb="41" eb="43">
      <t>ケッカ</t>
    </rPh>
    <phoneticPr fontId="19"/>
  </si>
  <si>
    <r>
      <t xml:space="preserve">  </t>
    </r>
    <r>
      <rPr>
        <sz val="11"/>
        <rFont val="ＭＳ 明朝"/>
        <family val="1"/>
        <charset val="128"/>
      </rPr>
      <t>受注者は、契約図書において工事監督員の立会の上施工するものと指定された事項について</t>
    </r>
    <rPh sb="2" eb="5">
      <t>ジュチュウシャ</t>
    </rPh>
    <rPh sb="7" eb="9">
      <t>ケイヤク</t>
    </rPh>
    <rPh sb="9" eb="11">
      <t>トショ</t>
    </rPh>
    <rPh sb="15" eb="17">
      <t>コウジ</t>
    </rPh>
    <rPh sb="17" eb="20">
      <t>カントクイン</t>
    </rPh>
    <rPh sb="21" eb="23">
      <t>タチアイ</t>
    </rPh>
    <rPh sb="24" eb="25">
      <t>ウエ</t>
    </rPh>
    <rPh sb="25" eb="27">
      <t>セコウ</t>
    </rPh>
    <rPh sb="32" eb="34">
      <t>シテイ</t>
    </rPh>
    <rPh sb="37" eb="39">
      <t>ジコウ</t>
    </rPh>
    <phoneticPr fontId="19"/>
  </si>
  <si>
    <r>
      <t xml:space="preserve">  </t>
    </r>
    <r>
      <rPr>
        <sz val="11"/>
        <rFont val="ＭＳ 明朝"/>
        <family val="1"/>
        <charset val="128"/>
      </rPr>
      <t>受注者は、工事施工内容により、確認時期においては、段階確認を受けなければならない。</t>
    </r>
    <rPh sb="2" eb="5">
      <t>ジュチュウシャ</t>
    </rPh>
    <rPh sb="7" eb="9">
      <t>コウジ</t>
    </rPh>
    <rPh sb="9" eb="11">
      <t>セコウ</t>
    </rPh>
    <rPh sb="11" eb="13">
      <t>ナイヨウ</t>
    </rPh>
    <rPh sb="17" eb="19">
      <t>カクニン</t>
    </rPh>
    <rPh sb="19" eb="21">
      <t>ジキ</t>
    </rPh>
    <rPh sb="27" eb="29">
      <t>ダンカイ</t>
    </rPh>
    <phoneticPr fontId="19"/>
  </si>
  <si>
    <r>
      <t xml:space="preserve">  </t>
    </r>
    <r>
      <rPr>
        <sz val="11"/>
        <rFont val="ＭＳ 明朝"/>
        <family val="1"/>
        <charset val="128"/>
      </rPr>
      <t>受注業者から提出される工事書類については、その工事規模、内容により当然変ってくるも</t>
    </r>
    <rPh sb="2" eb="4">
      <t>ジュチュウ</t>
    </rPh>
    <phoneticPr fontId="19"/>
  </si>
  <si>
    <r>
      <t>　のであり、その作成する工事書類については、その都度監督員と</t>
    </r>
    <r>
      <rPr>
        <sz val="11"/>
        <rFont val="ＭＳ 明朝"/>
        <family val="1"/>
        <charset val="128"/>
      </rPr>
      <t>受注者にて協議して作成す</t>
    </r>
    <rPh sb="30" eb="33">
      <t>ジュチュウシャ</t>
    </rPh>
    <phoneticPr fontId="19"/>
  </si>
  <si>
    <t>※原則200万円以上の入札により執行した請負工事</t>
    <rPh sb="1" eb="3">
      <t>ゲンソク</t>
    </rPh>
    <rPh sb="6" eb="8">
      <t>マンエン</t>
    </rPh>
    <rPh sb="8" eb="10">
      <t>イジョウ</t>
    </rPh>
    <rPh sb="11" eb="13">
      <t>ニュウサツ</t>
    </rPh>
    <rPh sb="16" eb="18">
      <t>シッコウ</t>
    </rPh>
    <rPh sb="20" eb="22">
      <t>ウケオイ</t>
    </rPh>
    <rPh sb="22" eb="24">
      <t>コウジ</t>
    </rPh>
    <phoneticPr fontId="2"/>
  </si>
  <si>
    <r>
      <rPr>
        <sz val="12"/>
        <rFont val="ＭＳ 明朝"/>
        <family val="1"/>
        <charset val="128"/>
      </rPr>
      <t>受注者　　　　　　　</t>
    </r>
    <rPh sb="0" eb="3">
      <t>ジュチュウシャ</t>
    </rPh>
    <phoneticPr fontId="2"/>
  </si>
  <si>
    <r>
      <rPr>
        <sz val="10"/>
        <rFont val="ＭＳ 明朝"/>
        <family val="1"/>
        <charset val="128"/>
      </rPr>
      <t>受注者　　</t>
    </r>
    <rPh sb="0" eb="3">
      <t>ジュチュウシャ</t>
    </rPh>
    <phoneticPr fontId="3"/>
  </si>
  <si>
    <r>
      <rPr>
        <sz val="10"/>
        <rFont val="ＭＳ 明朝"/>
        <family val="1"/>
        <charset val="128"/>
      </rPr>
      <t>受注者　　　　　　　</t>
    </r>
    <rPh sb="0" eb="3">
      <t>ジュチュウシャ</t>
    </rPh>
    <phoneticPr fontId="3"/>
  </si>
  <si>
    <r>
      <rPr>
        <sz val="11"/>
        <rFont val="ＭＳ 明朝"/>
        <family val="1"/>
        <charset val="128"/>
      </rPr>
      <t>受注者　　　　　　</t>
    </r>
    <rPh sb="0" eb="3">
      <t>ジュチュウシャ</t>
    </rPh>
    <phoneticPr fontId="2"/>
  </si>
  <si>
    <r>
      <t>※以下、</t>
    </r>
    <r>
      <rPr>
        <u/>
        <sz val="10"/>
        <rFont val="ＭＳ 明朝"/>
        <family val="1"/>
        <charset val="128"/>
      </rPr>
      <t>受注者は記入しないでください。</t>
    </r>
    <rPh sb="1" eb="3">
      <t>イカ</t>
    </rPh>
    <rPh sb="4" eb="6">
      <t>ジュチュウ</t>
    </rPh>
    <rPh sb="6" eb="7">
      <t>シャ</t>
    </rPh>
    <rPh sb="8" eb="10">
      <t>キニュウ</t>
    </rPh>
    <phoneticPr fontId="2"/>
  </si>
  <si>
    <r>
      <t>※以下、</t>
    </r>
    <r>
      <rPr>
        <u/>
        <sz val="10"/>
        <rFont val="ＭＳ 明朝"/>
        <family val="1"/>
        <charset val="128"/>
      </rPr>
      <t>受注者は記入しないでください。</t>
    </r>
    <rPh sb="1" eb="3">
      <t>イカ</t>
    </rPh>
    <rPh sb="4" eb="7">
      <t>ジュチュウシャ</t>
    </rPh>
    <rPh sb="8" eb="10">
      <t>キニュウ</t>
    </rPh>
    <phoneticPr fontId="2"/>
  </si>
  <si>
    <r>
      <t>※</t>
    </r>
    <r>
      <rPr>
        <u/>
        <sz val="9"/>
        <rFont val="ＭＳ 明朝"/>
        <family val="1"/>
        <charset val="128"/>
      </rPr>
      <t>受注者は発注者の承諾を受けるまで、工事カルテ登録は行わないでください。</t>
    </r>
    <rPh sb="1" eb="4">
      <t>ジュチュウシャ</t>
    </rPh>
    <phoneticPr fontId="2"/>
  </si>
  <si>
    <r>
      <t>　なお、請負金額が</t>
    </r>
    <r>
      <rPr>
        <sz val="8"/>
        <rFont val="ＭＳ 明朝"/>
        <family val="1"/>
        <charset val="128"/>
      </rPr>
      <t>4,500万円(建築一式工事は9,000万円)以上となる場合、配置技術者は工事ごとの「専任の」者を、</t>
    </r>
    <phoneticPr fontId="2"/>
  </si>
  <si>
    <r>
      <t>　下請金額が</t>
    </r>
    <r>
      <rPr>
        <sz val="8"/>
        <rFont val="ＭＳ 明朝"/>
        <family val="1"/>
        <charset val="128"/>
      </rPr>
      <t>5,000万円(建築一式工事は8,000万円)以上となる場合、主任技術者に代え「監理技術者」を選任すること。</t>
    </r>
    <phoneticPr fontId="2"/>
  </si>
  <si>
    <r>
      <rPr>
        <sz val="11"/>
        <rFont val="ＭＳ 明朝"/>
        <family val="1"/>
        <charset val="128"/>
      </rPr>
      <t>受　注　者　</t>
    </r>
    <rPh sb="0" eb="1">
      <t>ウケ</t>
    </rPh>
    <rPh sb="2" eb="3">
      <t>チュウ</t>
    </rPh>
    <rPh sb="4" eb="5">
      <t>シャ</t>
    </rPh>
    <phoneticPr fontId="2"/>
  </si>
  <si>
    <r>
      <rPr>
        <sz val="11"/>
        <rFont val="ＭＳ 明朝"/>
        <family val="1"/>
        <charset val="128"/>
      </rPr>
      <t>受注者　　　　</t>
    </r>
    <rPh sb="0" eb="3">
      <t>ジュチュウシャ</t>
    </rPh>
    <phoneticPr fontId="2"/>
  </si>
  <si>
    <r>
      <rPr>
        <sz val="11"/>
        <rFont val="ＭＳ 明朝"/>
        <family val="1"/>
        <charset val="128"/>
      </rPr>
      <t>受注者　　　</t>
    </r>
    <rPh sb="0" eb="3">
      <t>ジュチュウシャ</t>
    </rPh>
    <phoneticPr fontId="2"/>
  </si>
  <si>
    <r>
      <rPr>
        <sz val="11"/>
        <rFont val="ＭＳ Ｐ明朝"/>
        <family val="1"/>
        <charset val="128"/>
      </rPr>
      <t>加須市長</t>
    </r>
    <rPh sb="0" eb="2">
      <t>カゾ</t>
    </rPh>
    <rPh sb="2" eb="4">
      <t>シチョウ</t>
    </rPh>
    <phoneticPr fontId="2"/>
  </si>
  <si>
    <r>
      <rPr>
        <sz val="12"/>
        <rFont val="ＭＳ 明朝"/>
        <family val="1"/>
        <charset val="128"/>
      </rPr>
      <t>受 注 者　　　</t>
    </r>
    <rPh sb="0" eb="1">
      <t>ウケ</t>
    </rPh>
    <rPh sb="2" eb="3">
      <t>チュウ</t>
    </rPh>
    <rPh sb="4" eb="5">
      <t>シャ</t>
    </rPh>
    <phoneticPr fontId="2"/>
  </si>
  <si>
    <r>
      <t xml:space="preserve"> </t>
    </r>
    <r>
      <rPr>
        <sz val="11"/>
        <rFont val="ＭＳ Ｐ明朝"/>
        <family val="1"/>
        <charset val="128"/>
      </rPr>
      <t>加須市長</t>
    </r>
    <rPh sb="1" eb="3">
      <t>カゾ</t>
    </rPh>
    <rPh sb="3" eb="5">
      <t>シチョウ</t>
    </rPh>
    <rPh sb="4" eb="5">
      <t>チョウ</t>
    </rPh>
    <phoneticPr fontId="19"/>
  </si>
  <si>
    <r>
      <t xml:space="preserve">         </t>
    </r>
    <r>
      <rPr>
        <sz val="11"/>
        <rFont val="ＭＳ Ｐ明朝"/>
        <family val="1"/>
        <charset val="128"/>
      </rPr>
      <t>加須市長</t>
    </r>
    <rPh sb="9" eb="11">
      <t>カゾ</t>
    </rPh>
    <rPh sb="11" eb="13">
      <t>シチョウ</t>
    </rPh>
    <phoneticPr fontId="2"/>
  </si>
  <si>
    <r>
      <t xml:space="preserve">    （１） かし担保の責任は、</t>
    </r>
    <r>
      <rPr>
        <sz val="11"/>
        <rFont val="ＭＳ Ｐ明朝"/>
        <family val="1"/>
        <charset val="128"/>
      </rPr>
      <t>受注者と防水工事施工者との連帯責任といたします。</t>
    </r>
    <rPh sb="8" eb="12">
      <t>カシタンポ</t>
    </rPh>
    <rPh sb="13" eb="15">
      <t>セキニン</t>
    </rPh>
    <rPh sb="17" eb="19">
      <t>ジュチュウ</t>
    </rPh>
    <rPh sb="19" eb="20">
      <t>シャ</t>
    </rPh>
    <rPh sb="21" eb="23">
      <t>ボウスイ</t>
    </rPh>
    <rPh sb="23" eb="25">
      <t>コウジ</t>
    </rPh>
    <rPh sb="25" eb="28">
      <t>セコウシャ</t>
    </rPh>
    <rPh sb="30" eb="32">
      <t>レンタイ</t>
    </rPh>
    <rPh sb="32" eb="34">
      <t>セキニン</t>
    </rPh>
    <phoneticPr fontId="2"/>
  </si>
  <si>
    <r>
      <t xml:space="preserve">    （３） かし担保期間中に漏水があった場合は、</t>
    </r>
    <r>
      <rPr>
        <sz val="11"/>
        <rFont val="ＭＳ Ｐ明朝"/>
        <family val="1"/>
        <charset val="128"/>
      </rPr>
      <t>受注者及び防水工事施工者の責任でないこ</t>
    </r>
    <rPh sb="8" eb="12">
      <t>カシタンポ</t>
    </rPh>
    <rPh sb="12" eb="14">
      <t>キカン</t>
    </rPh>
    <rPh sb="14" eb="15">
      <t>チュウ</t>
    </rPh>
    <rPh sb="16" eb="18">
      <t>ロウスイ</t>
    </rPh>
    <rPh sb="22" eb="24">
      <t>バアイ</t>
    </rPh>
    <rPh sb="26" eb="28">
      <t>ジュチュウ</t>
    </rPh>
    <rPh sb="28" eb="29">
      <t>シャ</t>
    </rPh>
    <rPh sb="29" eb="30">
      <t>オヨ</t>
    </rPh>
    <rPh sb="31" eb="33">
      <t>ボウスイ</t>
    </rPh>
    <rPh sb="33" eb="35">
      <t>コウジ</t>
    </rPh>
    <rPh sb="35" eb="38">
      <t>セコウシャ</t>
    </rPh>
    <rPh sb="39" eb="41">
      <t>セキニン</t>
    </rPh>
    <phoneticPr fontId="2"/>
  </si>
  <si>
    <r>
      <rPr>
        <sz val="11"/>
        <rFont val="ＭＳ Ｐ明朝"/>
        <family val="1"/>
        <charset val="128"/>
      </rPr>
      <t>受注者　　　　　　</t>
    </r>
    <rPh sb="0" eb="3">
      <t>ジュチュウシャ</t>
    </rPh>
    <phoneticPr fontId="2"/>
  </si>
  <si>
    <r>
      <t>様式第１５号（建設工事請負契約約款第</t>
    </r>
    <r>
      <rPr>
        <sz val="11"/>
        <rFont val="ＭＳ 明朝"/>
        <family val="1"/>
        <charset val="128"/>
      </rPr>
      <t>３８条関係）</t>
    </r>
    <rPh sb="0" eb="2">
      <t>ヨウシキ</t>
    </rPh>
    <rPh sb="2" eb="3">
      <t>ダイ</t>
    </rPh>
    <rPh sb="5" eb="6">
      <t>ゴウ</t>
    </rPh>
    <phoneticPr fontId="117"/>
  </si>
  <si>
    <t>　加須市建設工事請負契約約款第３８条第２項及び加須市建設工事監督要綱第１３条第１項の</t>
    <rPh sb="21" eb="22">
      <t>オヨ</t>
    </rPh>
    <rPh sb="23" eb="25">
      <t>カゾ</t>
    </rPh>
    <rPh sb="26" eb="28">
      <t>ケンセツ</t>
    </rPh>
    <rPh sb="28" eb="30">
      <t>コウジ</t>
    </rPh>
    <rPh sb="30" eb="32">
      <t>カントク</t>
    </rPh>
    <rPh sb="32" eb="34">
      <t>ヨウコウ</t>
    </rPh>
    <rPh sb="34" eb="35">
      <t>ダイ</t>
    </rPh>
    <rPh sb="37" eb="38">
      <t>ジョウ</t>
    </rPh>
    <rPh sb="38" eb="39">
      <t>ダイ</t>
    </rPh>
    <rPh sb="40" eb="41">
      <t>コウ</t>
    </rPh>
    <phoneticPr fontId="117"/>
  </si>
  <si>
    <r>
      <t>（加須市建設工事標準請負契約約款第</t>
    </r>
    <r>
      <rPr>
        <sz val="11"/>
        <rFont val="ＭＳ 明朝"/>
        <family val="1"/>
        <charset val="128"/>
      </rPr>
      <t>１１条関係）</t>
    </r>
    <rPh sb="8" eb="10">
      <t>ヒョウジュン</t>
    </rPh>
    <phoneticPr fontId="2"/>
  </si>
  <si>
    <t>様式第７号</t>
    <rPh sb="2" eb="3">
      <t>ダイ</t>
    </rPh>
    <phoneticPr fontId="2"/>
  </si>
  <si>
    <r>
      <t>(加須市建設工事標準請負契約約款第</t>
    </r>
    <r>
      <rPr>
        <sz val="11"/>
        <rFont val="ＭＳ 明朝"/>
        <family val="1"/>
        <charset val="128"/>
      </rPr>
      <t>22条関係)</t>
    </r>
    <rPh sb="1" eb="4">
      <t>カゾシ</t>
    </rPh>
    <rPh sb="4" eb="6">
      <t>ケンセツ</t>
    </rPh>
    <rPh sb="6" eb="8">
      <t>コウジ</t>
    </rPh>
    <rPh sb="8" eb="10">
      <t>ヒョウジュン</t>
    </rPh>
    <rPh sb="10" eb="12">
      <t>ウケオイ</t>
    </rPh>
    <rPh sb="12" eb="14">
      <t>ケイヤク</t>
    </rPh>
    <rPh sb="14" eb="16">
      <t>ヤッカン</t>
    </rPh>
    <rPh sb="16" eb="17">
      <t>ダイ</t>
    </rPh>
    <rPh sb="19" eb="20">
      <t>ジョウ</t>
    </rPh>
    <rPh sb="20" eb="22">
      <t>カンケイ</t>
    </rPh>
    <phoneticPr fontId="2"/>
  </si>
  <si>
    <r>
      <t>(加須市建設工事標準請負契約約款第</t>
    </r>
    <r>
      <rPr>
        <sz val="11"/>
        <rFont val="ＭＳ 明朝"/>
        <family val="1"/>
        <charset val="128"/>
      </rPr>
      <t>32条関係)</t>
    </r>
    <rPh sb="1" eb="4">
      <t>カゾシ</t>
    </rPh>
    <rPh sb="4" eb="6">
      <t>ケンセツ</t>
    </rPh>
    <rPh sb="6" eb="8">
      <t>コウジ</t>
    </rPh>
    <rPh sb="8" eb="10">
      <t>ヒョウジュン</t>
    </rPh>
    <rPh sb="10" eb="12">
      <t>ウケオイ</t>
    </rPh>
    <rPh sb="12" eb="14">
      <t>ケイヤク</t>
    </rPh>
    <rPh sb="14" eb="16">
      <t>ヤッカン</t>
    </rPh>
    <rPh sb="16" eb="17">
      <t>ダイ</t>
    </rPh>
    <rPh sb="19" eb="20">
      <t>ジョウ</t>
    </rPh>
    <rPh sb="20" eb="22">
      <t>カンケイ</t>
    </rPh>
    <phoneticPr fontId="2"/>
  </si>
  <si>
    <r>
      <t>（加須市建設工事請負契約約款第</t>
    </r>
    <r>
      <rPr>
        <sz val="11"/>
        <rFont val="ＭＳ 明朝"/>
        <family val="1"/>
        <charset val="128"/>
      </rPr>
      <t>３２条関係）</t>
    </r>
    <phoneticPr fontId="117"/>
  </si>
  <si>
    <r>
      <t>下記工事は完成検査の結果合格したので、　 　加須市建設工事請負契約約款第</t>
    </r>
    <r>
      <rPr>
        <sz val="11"/>
        <rFont val="ＭＳ 明朝"/>
        <family val="1"/>
        <charset val="128"/>
      </rPr>
      <t>３２条</t>
    </r>
    <rPh sb="0" eb="2">
      <t>カキ</t>
    </rPh>
    <rPh sb="2" eb="4">
      <t>コウジ</t>
    </rPh>
    <rPh sb="5" eb="7">
      <t>カンセイ</t>
    </rPh>
    <rPh sb="7" eb="9">
      <t>ケンサ</t>
    </rPh>
    <rPh sb="10" eb="12">
      <t>ケッカ</t>
    </rPh>
    <rPh sb="12" eb="14">
      <t>ゴウカク</t>
    </rPh>
    <phoneticPr fontId="2"/>
  </si>
  <si>
    <r>
      <t>下記工事は、　　　加須市建設工事請負契約約款第</t>
    </r>
    <r>
      <rPr>
        <sz val="11"/>
        <rFont val="ＭＳ 明朝"/>
        <family val="1"/>
        <charset val="128"/>
      </rPr>
      <t>３２</t>
    </r>
    <r>
      <rPr>
        <sz val="11"/>
        <rFont val="ＭＳ 明朝"/>
        <family val="1"/>
      </rPr>
      <t>条第２項   　　 の規定による</t>
    </r>
    <phoneticPr fontId="2"/>
  </si>
  <si>
    <r>
      <t>（加須市建設工事標準請負契約約款第</t>
    </r>
    <r>
      <rPr>
        <sz val="11"/>
        <rFont val="ＭＳ 明朝"/>
        <family val="1"/>
        <charset val="128"/>
      </rPr>
      <t>３５条関係）</t>
    </r>
    <rPh sb="8" eb="10">
      <t>ヒョウジュン</t>
    </rPh>
    <phoneticPr fontId="2"/>
  </si>
  <si>
    <t>　加須市建設工事請負契約約款第３５条第３項に基づき、下記工事の中間前金払の要件を</t>
    <rPh sb="1" eb="4">
      <t>カゾシ</t>
    </rPh>
    <rPh sb="4" eb="6">
      <t>ケンセツ</t>
    </rPh>
    <rPh sb="6" eb="8">
      <t>コウジ</t>
    </rPh>
    <rPh sb="8" eb="10">
      <t>ウケオイ</t>
    </rPh>
    <rPh sb="10" eb="12">
      <t>ケイヤク</t>
    </rPh>
    <rPh sb="12" eb="14">
      <t>ヤッカン</t>
    </rPh>
    <rPh sb="14" eb="15">
      <t>ダイ</t>
    </rPh>
    <rPh sb="17" eb="18">
      <t>ジョウ</t>
    </rPh>
    <rPh sb="18" eb="19">
      <t>ダイ</t>
    </rPh>
    <rPh sb="20" eb="21">
      <t>コウ</t>
    </rPh>
    <rPh sb="22" eb="23">
      <t>モト</t>
    </rPh>
    <rPh sb="31" eb="33">
      <t>チュウカン</t>
    </rPh>
    <rPh sb="33" eb="35">
      <t>マエキン</t>
    </rPh>
    <rPh sb="35" eb="36">
      <t>バラ</t>
    </rPh>
    <rPh sb="37" eb="39">
      <t>ヨウケン</t>
    </rPh>
    <phoneticPr fontId="117"/>
  </si>
  <si>
    <t>（加須市建設工事標準請負契約約款第３８条関係）</t>
    <rPh sb="8" eb="10">
      <t>ヒョウジュン</t>
    </rPh>
    <phoneticPr fontId="117"/>
  </si>
  <si>
    <t>請負契約約款第３８条第２項の規定により通知します。</t>
    <phoneticPr fontId="11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</si>
</sst>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lt;=99999999]####\-####;\(0000\)\ ##\-####"/>
    <numFmt numFmtId="177" formatCode="_(&quot;¥&quot;* #,##0&quot;（税込み）&quot;_);_(&quot;¥&quot;* \(#,##0&quot;（税込み）&quot;\);_(&quot;¥&quot;* &quot;-&quot;\(&quot;税&quot;&quot;込&quot;&quot;み&quot;\)&quot;&quot;_);_(@_)"/>
    <numFmt numFmtId="178" formatCode="#&quot;&quot;"/>
    <numFmt numFmtId="179" formatCode="#&quot;階&quot;"/>
    <numFmt numFmtId="180" formatCode="0.0%"/>
    <numFmt numFmtId="181" formatCode="#.#&quot;㎞&quot;"/>
    <numFmt numFmtId="182" formatCode="0.0"/>
    <numFmt numFmtId="183" formatCode="#.#&quot;km&quot;"/>
    <numFmt numFmtId="184" formatCode="#,##0_ "/>
  </numFmts>
  <fonts count="170">
    <font>
      <sz val="11"/>
      <name val="ＭＳ Ｐゴシック"/>
      <family val="3"/>
    </font>
    <font>
      <sz val="11"/>
      <name val="ＭＳ Ｐゴシック"/>
      <family val="3"/>
    </font>
    <font>
      <sz val="6"/>
      <name val="ＭＳ Ｐゴシック"/>
      <family val="3"/>
    </font>
    <font>
      <sz val="11"/>
      <name val="ＭＳ 明朝"/>
      <family val="1"/>
    </font>
    <font>
      <sz val="11"/>
      <name val="ＭＳ ゴシック"/>
      <family val="3"/>
    </font>
    <font>
      <b/>
      <sz val="11"/>
      <name val="ＭＳ ゴシック"/>
      <family val="3"/>
    </font>
    <font>
      <sz val="11"/>
      <name val="ＭＳ Ｐ明朝"/>
      <family val="1"/>
    </font>
    <font>
      <sz val="20"/>
      <name val="ＭＳ Ｐ明朝"/>
      <family val="1"/>
    </font>
    <font>
      <sz val="20"/>
      <name val="ＭＳ 明朝"/>
      <family val="1"/>
    </font>
    <font>
      <sz val="9"/>
      <name val="ＭＳ Ｐ明朝"/>
      <family val="1"/>
    </font>
    <font>
      <sz val="9"/>
      <name val="ＭＳ Ｐゴシック"/>
      <family val="3"/>
    </font>
    <font>
      <sz val="18"/>
      <name val="ＭＳ Ｐ明朝"/>
      <family val="1"/>
    </font>
    <font>
      <sz val="10"/>
      <name val="ＭＳ Ｐ明朝"/>
      <family val="1"/>
    </font>
    <font>
      <sz val="8"/>
      <name val="ＭＳ Ｐ明朝"/>
      <family val="1"/>
    </font>
    <font>
      <sz val="8"/>
      <name val="ＭＳ Ｐゴシック"/>
      <family val="3"/>
    </font>
    <font>
      <sz val="14"/>
      <name val="ＭＳ Ｐ明朝"/>
      <family val="1"/>
    </font>
    <font>
      <sz val="10"/>
      <name val="ＭＳ 明朝"/>
      <family val="1"/>
    </font>
    <font>
      <b/>
      <sz val="16"/>
      <name val="ＭＳ 明朝"/>
      <family val="1"/>
    </font>
    <font>
      <b/>
      <sz val="14"/>
      <name val="ＭＳ 明朝"/>
      <family val="1"/>
    </font>
    <font>
      <sz val="6"/>
      <name val="ＭＳ 明朝"/>
      <family val="1"/>
    </font>
    <font>
      <u/>
      <sz val="6.6"/>
      <color indexed="12"/>
      <name val="ＭＳ Ｐゴシック"/>
      <family val="3"/>
    </font>
    <font>
      <u/>
      <sz val="12"/>
      <color indexed="12"/>
      <name val="ＭＳ Ｐゴシック"/>
      <family val="3"/>
    </font>
    <font>
      <sz val="12"/>
      <name val="ＭＳ 明朝"/>
      <family val="1"/>
    </font>
    <font>
      <sz val="11"/>
      <name val="HG丸ｺﾞｼｯｸM-PRO"/>
      <family val="3"/>
    </font>
    <font>
      <b/>
      <sz val="14"/>
      <name val="HG丸ｺﾞｼｯｸM-PRO"/>
      <family val="3"/>
    </font>
    <font>
      <u/>
      <sz val="11"/>
      <color indexed="12"/>
      <name val="ＭＳ Ｐゴシック"/>
      <family val="3"/>
    </font>
    <font>
      <b/>
      <sz val="14"/>
      <name val="ＭＳ Ｐゴシック"/>
      <family val="3"/>
    </font>
    <font>
      <b/>
      <sz val="12"/>
      <name val="ＭＳ Ｐゴシック"/>
      <family val="3"/>
    </font>
    <font>
      <b/>
      <sz val="11"/>
      <name val="ＭＳ Ｐゴシック"/>
      <family val="3"/>
    </font>
    <font>
      <b/>
      <sz val="8"/>
      <name val="ＭＳ Ｐゴシック"/>
      <family val="3"/>
    </font>
    <font>
      <b/>
      <sz val="6"/>
      <name val="ＭＳ Ｐゴシック"/>
      <family val="3"/>
    </font>
    <font>
      <sz val="6"/>
      <name val="ＭＳ Ｐ明朝"/>
      <family val="1"/>
    </font>
    <font>
      <b/>
      <sz val="9"/>
      <color indexed="10"/>
      <name val="ＭＳ Ｐゴシック"/>
      <family val="3"/>
    </font>
    <font>
      <b/>
      <sz val="8"/>
      <color indexed="10"/>
      <name val="ＭＳ Ｐゴシック"/>
      <family val="3"/>
    </font>
    <font>
      <b/>
      <sz val="9"/>
      <name val="ＭＳ Ｐゴシック"/>
      <family val="3"/>
    </font>
    <font>
      <b/>
      <sz val="11"/>
      <color indexed="12"/>
      <name val="ＭＳ Ｐゴシック"/>
      <family val="3"/>
    </font>
    <font>
      <sz val="11"/>
      <color indexed="12"/>
      <name val="ＭＳ Ｐゴシック"/>
      <family val="3"/>
    </font>
    <font>
      <sz val="11"/>
      <color indexed="10"/>
      <name val="ＭＳ Ｐゴシック"/>
      <family val="3"/>
    </font>
    <font>
      <sz val="11"/>
      <color indexed="10"/>
      <name val="ＭＳ Ｐ明朝"/>
      <family val="1"/>
    </font>
    <font>
      <sz val="9"/>
      <color indexed="8"/>
      <name val="ＭＳ Ｐ明朝"/>
      <family val="1"/>
    </font>
    <font>
      <sz val="11"/>
      <color indexed="8"/>
      <name val="ＭＳ Ｐゴシック"/>
      <family val="3"/>
    </font>
    <font>
      <sz val="9"/>
      <color indexed="10"/>
      <name val="ＭＳ Ｐ明朝"/>
      <family val="1"/>
    </font>
    <font>
      <b/>
      <sz val="11"/>
      <color indexed="10"/>
      <name val="ＭＳ Ｐ明朝"/>
      <family val="1"/>
    </font>
    <font>
      <sz val="11"/>
      <color indexed="8"/>
      <name val="ＭＳ Ｐ明朝"/>
      <family val="1"/>
    </font>
    <font>
      <b/>
      <sz val="11"/>
      <name val="ＭＳ Ｐ明朝"/>
      <family val="1"/>
    </font>
    <font>
      <sz val="10"/>
      <name val="ＭＳ Ｐゴシック"/>
      <family val="3"/>
    </font>
    <font>
      <sz val="10"/>
      <color indexed="10"/>
      <name val="ＭＳ Ｐゴシック"/>
      <family val="3"/>
    </font>
    <font>
      <sz val="10"/>
      <color indexed="12"/>
      <name val="ＭＳ Ｐゴシック"/>
      <family val="3"/>
    </font>
    <font>
      <sz val="9"/>
      <color indexed="10"/>
      <name val="ＭＳ Ｐゴシック"/>
      <family val="3"/>
    </font>
    <font>
      <sz val="9"/>
      <color indexed="8"/>
      <name val="ＭＳ 明朝"/>
      <family val="1"/>
    </font>
    <font>
      <sz val="14"/>
      <name val="ＭＳ Ｐゴシック"/>
      <family val="3"/>
    </font>
    <font>
      <sz val="9"/>
      <name val="ＭＳ 明朝"/>
      <family val="1"/>
    </font>
    <font>
      <sz val="11"/>
      <color indexed="9"/>
      <name val="ＭＳ Ｐゴシック"/>
      <family val="3"/>
    </font>
    <font>
      <b/>
      <sz val="18"/>
      <color indexed="56"/>
      <name val="ＭＳ Ｐゴシック"/>
      <family val="3"/>
    </font>
    <font>
      <b/>
      <sz val="11"/>
      <color indexed="9"/>
      <name val="ＭＳ Ｐゴシック"/>
      <family val="3"/>
    </font>
    <font>
      <sz val="11"/>
      <color indexed="60"/>
      <name val="ＭＳ Ｐゴシック"/>
      <family val="3"/>
    </font>
    <font>
      <sz val="11"/>
      <color indexed="52"/>
      <name val="ＭＳ Ｐゴシック"/>
      <family val="3"/>
    </font>
    <font>
      <sz val="11"/>
      <color indexed="20"/>
      <name val="ＭＳ Ｐゴシック"/>
      <family val="3"/>
    </font>
    <font>
      <b/>
      <sz val="11"/>
      <color indexed="52"/>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8"/>
      <name val="ＭＳ Ｐゴシック"/>
      <family val="3"/>
    </font>
    <font>
      <b/>
      <sz val="11"/>
      <color indexed="63"/>
      <name val="ＭＳ Ｐゴシック"/>
      <family val="3"/>
    </font>
    <font>
      <i/>
      <sz val="11"/>
      <color indexed="23"/>
      <name val="ＭＳ Ｐゴシック"/>
      <family val="3"/>
    </font>
    <font>
      <sz val="11"/>
      <color indexed="62"/>
      <name val="ＭＳ Ｐゴシック"/>
      <family val="3"/>
    </font>
    <font>
      <sz val="11"/>
      <color indexed="17"/>
      <name val="ＭＳ Ｐゴシック"/>
      <family val="3"/>
    </font>
    <font>
      <sz val="8"/>
      <name val="ＭＳ 明朝"/>
      <family val="1"/>
    </font>
    <font>
      <sz val="7"/>
      <name val="ＭＳ 明朝"/>
      <family val="1"/>
    </font>
    <font>
      <sz val="12"/>
      <name val="ＭＳ Ｐゴシック"/>
      <family val="3"/>
    </font>
    <font>
      <sz val="8"/>
      <color indexed="8"/>
      <name val="ＭＳ 明朝"/>
      <family val="1"/>
    </font>
    <font>
      <b/>
      <sz val="8"/>
      <color indexed="8"/>
      <name val="ＭＳ ゴシック"/>
      <family val="3"/>
    </font>
    <font>
      <sz val="8"/>
      <color indexed="8"/>
      <name val="ＭＳ ゴシック"/>
      <family val="3"/>
    </font>
    <font>
      <u/>
      <sz val="10"/>
      <name val="ＭＳ 明朝"/>
      <family val="1"/>
    </font>
    <font>
      <sz val="10"/>
      <color indexed="8"/>
      <name val="ＭＳ 明朝"/>
      <family val="1"/>
    </font>
    <font>
      <b/>
      <sz val="10"/>
      <color indexed="8"/>
      <name val="ＭＳ 明朝"/>
      <family val="1"/>
    </font>
    <font>
      <sz val="16"/>
      <name val="ＭＳ 明朝"/>
      <family val="1"/>
    </font>
    <font>
      <sz val="14"/>
      <name val="ＭＳ 明朝"/>
      <family val="1"/>
    </font>
    <font>
      <sz val="12"/>
      <name val="ＭＳ Ｐ明朝"/>
      <family val="1"/>
    </font>
    <font>
      <sz val="28"/>
      <name val="ＭＳ 明朝"/>
      <family val="1"/>
    </font>
    <font>
      <sz val="24"/>
      <name val="ＭＳ 明朝"/>
      <family val="1"/>
    </font>
    <font>
      <sz val="18"/>
      <name val="HG丸ｺﾞｼｯｸM-PRO"/>
      <family val="3"/>
    </font>
    <font>
      <sz val="17"/>
      <name val="HG丸ｺﾞｼｯｸM-PRO"/>
      <family val="3"/>
    </font>
    <font>
      <sz val="22"/>
      <name val="ＭＳ 明朝"/>
      <family val="1"/>
    </font>
    <font>
      <u/>
      <sz val="10"/>
      <color indexed="12"/>
      <name val="ＭＳ Ｐゴシック"/>
      <family val="3"/>
    </font>
    <font>
      <u/>
      <sz val="14"/>
      <color indexed="12"/>
      <name val="ＭＳ Ｐゴシック"/>
      <family val="3"/>
    </font>
    <font>
      <u/>
      <sz val="12"/>
      <color indexed="12"/>
      <name val="ＭＳ Ｐ明朝"/>
      <family val="1"/>
    </font>
    <font>
      <sz val="22"/>
      <name val="ＭＳ Ｐ明朝"/>
      <family val="1"/>
    </font>
    <font>
      <b/>
      <sz val="12"/>
      <name val="ＭＳ ゴシック"/>
      <family val="3"/>
    </font>
    <font>
      <b/>
      <sz val="16"/>
      <name val="ＭＳ ゴシック"/>
      <family val="3"/>
    </font>
    <font>
      <b/>
      <sz val="10"/>
      <name val="ＭＳ Ｐゴシック"/>
      <family val="3"/>
    </font>
    <font>
      <sz val="10"/>
      <color indexed="10"/>
      <name val="ＭＳ Ｐ明朝"/>
      <family val="1"/>
    </font>
    <font>
      <b/>
      <sz val="10"/>
      <name val="ＭＳ Ｐ明朝"/>
      <family val="1"/>
    </font>
    <font>
      <sz val="14"/>
      <name val="ＭＳ ゴシック"/>
      <family val="3"/>
    </font>
    <font>
      <sz val="11"/>
      <name val="HG創英角ﾎﾟｯﾌﾟ体"/>
      <family val="3"/>
    </font>
    <font>
      <sz val="11"/>
      <color indexed="10"/>
      <name val="ＭＳ 明朝"/>
      <family val="1"/>
    </font>
    <font>
      <sz val="11"/>
      <color indexed="10"/>
      <name val="HGS創英角ﾎﾟｯﾌﾟ体"/>
      <family val="3"/>
    </font>
    <font>
      <sz val="12"/>
      <name val="ＭＳ ゴシック"/>
      <family val="3"/>
    </font>
    <font>
      <vertAlign val="superscript"/>
      <sz val="12"/>
      <name val="ＭＳ 明朝"/>
      <family val="1"/>
    </font>
    <font>
      <b/>
      <sz val="20"/>
      <name val="HG丸ｺﾞｼｯｸM-PRO"/>
      <family val="3"/>
    </font>
    <font>
      <b/>
      <sz val="12"/>
      <color indexed="10"/>
      <name val="ＭＳ Ｐゴシック"/>
      <family val="3"/>
    </font>
    <font>
      <sz val="16"/>
      <name val="ＭＳ Ｐゴシック"/>
      <family val="3"/>
    </font>
    <font>
      <u/>
      <sz val="9"/>
      <name val="ＭＳ Ｐゴシック"/>
      <family val="3"/>
    </font>
    <font>
      <b/>
      <sz val="28"/>
      <color indexed="18"/>
      <name val="HG丸ｺﾞｼｯｸM-PRO"/>
      <family val="3"/>
    </font>
    <font>
      <b/>
      <sz val="8"/>
      <name val="ＭＳ 明朝"/>
      <family val="1"/>
    </font>
    <font>
      <b/>
      <sz val="16"/>
      <color indexed="10"/>
      <name val="ＭＳ 明朝"/>
      <family val="1"/>
    </font>
    <font>
      <sz val="9"/>
      <color indexed="10"/>
      <name val="ＭＳ 明朝"/>
      <family val="1"/>
    </font>
    <font>
      <sz val="8"/>
      <color indexed="10"/>
      <name val="ＭＳ 明朝"/>
      <family val="1"/>
    </font>
    <font>
      <b/>
      <sz val="12"/>
      <color indexed="10"/>
      <name val="ＭＳ 明朝"/>
      <family val="1"/>
    </font>
    <font>
      <sz val="14"/>
      <color indexed="10"/>
      <name val="ＭＳ ゴシック"/>
      <family val="3"/>
    </font>
    <font>
      <sz val="24"/>
      <name val="ＭＳ Ｐ明朝"/>
      <family val="1"/>
    </font>
    <font>
      <b/>
      <sz val="12"/>
      <name val="ＭＳ Ｐ明朝"/>
      <family val="1"/>
    </font>
    <font>
      <strike/>
      <sz val="11"/>
      <name val="ＭＳ 明朝"/>
      <family val="1"/>
    </font>
    <font>
      <strike/>
      <sz val="11"/>
      <name val="ＭＳ Ｐ明朝"/>
      <family val="1"/>
    </font>
    <font>
      <b/>
      <sz val="14"/>
      <color indexed="10"/>
      <name val="ＭＳ Ｐゴシック"/>
      <family val="3"/>
    </font>
    <font>
      <sz val="18"/>
      <color indexed="10"/>
      <name val="ＭＳ Ｐ明朝"/>
      <family val="1"/>
    </font>
    <font>
      <b/>
      <sz val="22"/>
      <color indexed="10"/>
      <name val="ＭＳ Ｐゴシック"/>
      <family val="3"/>
    </font>
    <font>
      <sz val="6"/>
      <name val="ＭＳ Ｐゴシック"/>
      <family val="3"/>
      <charset val="128"/>
    </font>
    <font>
      <sz val="11"/>
      <name val="ＭＳ 明朝"/>
      <family val="1"/>
      <charset val="128"/>
    </font>
    <font>
      <b/>
      <sz val="9"/>
      <color indexed="81"/>
      <name val="MS P ゴシック"/>
      <family val="3"/>
      <charset val="128"/>
    </font>
    <font>
      <sz val="9"/>
      <color indexed="81"/>
      <name val="MS P ゴシック"/>
      <family val="3"/>
      <charset val="128"/>
    </font>
    <font>
      <sz val="9"/>
      <name val="ＭＳ 明朝"/>
      <family val="1"/>
      <charset val="128"/>
    </font>
    <font>
      <sz val="11"/>
      <color rgb="FFFF0000"/>
      <name val="ＭＳ 明朝"/>
      <family val="1"/>
      <charset val="128"/>
    </font>
    <font>
      <sz val="12"/>
      <name val="ＭＳ 明朝"/>
      <family val="1"/>
      <charset val="128"/>
    </font>
    <font>
      <sz val="10"/>
      <name val="ＭＳ 明朝"/>
      <family val="1"/>
      <charset val="128"/>
    </font>
    <font>
      <sz val="16"/>
      <name val="ＭＳ 明朝"/>
      <family val="1"/>
      <charset val="128"/>
    </font>
    <font>
      <u/>
      <sz val="12"/>
      <color indexed="12"/>
      <name val="ＭＳ Ｐゴシック"/>
      <family val="3"/>
      <charset val="128"/>
    </font>
    <font>
      <sz val="11"/>
      <name val="ＭＳ Ｐゴシック"/>
      <family val="3"/>
      <charset val="128"/>
    </font>
    <font>
      <sz val="11"/>
      <color theme="1"/>
      <name val="ＭＳ 明朝"/>
      <family val="1"/>
      <charset val="128"/>
    </font>
    <font>
      <sz val="11"/>
      <color theme="1"/>
      <name val="ＭＳ ゴシック"/>
      <family val="3"/>
      <charset val="128"/>
    </font>
    <font>
      <b/>
      <sz val="16"/>
      <color theme="1"/>
      <name val="ＭＳ 明朝"/>
      <family val="1"/>
      <charset val="128"/>
    </font>
    <font>
      <sz val="16"/>
      <color theme="1"/>
      <name val="ＭＳ 明朝"/>
      <family val="1"/>
      <charset val="128"/>
    </font>
    <font>
      <sz val="12"/>
      <color theme="1"/>
      <name val="ＭＳ 明朝"/>
      <family val="1"/>
      <charset val="128"/>
    </font>
    <font>
      <sz val="11"/>
      <color indexed="8"/>
      <name val="ＭＳ 明朝"/>
      <family val="1"/>
      <charset val="128"/>
    </font>
    <font>
      <sz val="10"/>
      <color theme="1"/>
      <name val="ＭＳ 明朝"/>
      <family val="1"/>
      <charset val="128"/>
    </font>
    <font>
      <sz val="10"/>
      <color indexed="8"/>
      <name val="ＭＳ 明朝"/>
      <family val="1"/>
      <charset val="128"/>
    </font>
    <font>
      <sz val="9.5"/>
      <color theme="1"/>
      <name val="ＭＳ 明朝"/>
      <family val="1"/>
      <charset val="128"/>
    </font>
    <font>
      <sz val="11"/>
      <color theme="1"/>
      <name val="ＭＳ Ｐゴシック"/>
      <family val="3"/>
      <charset val="128"/>
    </font>
    <font>
      <sz val="10.5"/>
      <color theme="1"/>
      <name val="ＭＳ 明朝"/>
      <family val="1"/>
      <charset val="128"/>
    </font>
    <font>
      <sz val="9.5"/>
      <name val="ＭＳ 明朝"/>
      <family val="1"/>
      <charset val="128"/>
    </font>
    <font>
      <sz val="10.5"/>
      <name val="ＭＳ 明朝"/>
      <family val="1"/>
      <charset val="128"/>
    </font>
    <font>
      <sz val="11"/>
      <name val="ＭＳ ゴシック"/>
      <family val="3"/>
      <charset val="128"/>
    </font>
    <font>
      <sz val="8"/>
      <name val="ＭＳ 明朝"/>
      <family val="1"/>
      <charset val="128"/>
    </font>
    <font>
      <sz val="8.5"/>
      <color theme="1"/>
      <name val="ＭＳ 明朝"/>
      <family val="1"/>
      <charset val="128"/>
    </font>
    <font>
      <sz val="8.5"/>
      <name val="ＭＳ 明朝"/>
      <family val="1"/>
      <charset val="128"/>
    </font>
    <font>
      <b/>
      <sz val="16"/>
      <name val="ＭＳ 明朝"/>
      <family val="1"/>
      <charset val="128"/>
    </font>
    <font>
      <sz val="16"/>
      <name val="ＭＳ Ｐ明朝"/>
      <family val="1"/>
      <charset val="128"/>
    </font>
    <font>
      <sz val="12"/>
      <name val="ＭＳ Ｐ明朝"/>
      <family val="1"/>
      <charset val="128"/>
    </font>
    <font>
      <sz val="8"/>
      <name val="ＭＳ Ｐ明朝"/>
      <family val="1"/>
      <charset val="128"/>
    </font>
    <font>
      <b/>
      <sz val="24"/>
      <name val="ＭＳ Ｐ明朝"/>
      <family val="1"/>
      <charset val="128"/>
    </font>
    <font>
      <sz val="28"/>
      <name val="ＭＳ Ｐ明朝"/>
      <family val="1"/>
      <charset val="128"/>
    </font>
    <font>
      <sz val="10"/>
      <name val="ＭＳ Ｐ明朝"/>
      <family val="1"/>
      <charset val="128"/>
    </font>
    <font>
      <b/>
      <sz val="11"/>
      <name val="ＭＳ 明朝"/>
      <family val="1"/>
      <charset val="128"/>
    </font>
    <font>
      <b/>
      <sz val="18"/>
      <name val="ＭＳ 明朝"/>
      <family val="1"/>
      <charset val="128"/>
    </font>
    <font>
      <b/>
      <sz val="10"/>
      <name val="ＭＳ 明朝"/>
      <family val="1"/>
      <charset val="128"/>
    </font>
    <font>
      <sz val="9"/>
      <name val="ＭＳ ゴシック"/>
      <family val="3"/>
      <charset val="128"/>
    </font>
    <font>
      <sz val="10"/>
      <name val="ＭＳ Ｐゴシック"/>
      <family val="3"/>
      <charset val="128"/>
    </font>
    <font>
      <b/>
      <sz val="12"/>
      <name val="ＭＳ 明朝"/>
      <family val="1"/>
      <charset val="128"/>
    </font>
    <font>
      <sz val="10"/>
      <color rgb="FFFF0000"/>
      <name val="ＭＳ 明朝"/>
      <family val="1"/>
      <charset val="128"/>
    </font>
    <font>
      <sz val="9"/>
      <color rgb="FFFF0000"/>
      <name val="ＭＳ 明朝"/>
      <family val="1"/>
      <charset val="128"/>
    </font>
    <font>
      <sz val="10"/>
      <color rgb="FFFF0000"/>
      <name val="ＭＳ Ｐゴシック"/>
      <family val="3"/>
      <charset val="128"/>
    </font>
    <font>
      <sz val="9"/>
      <name val="ＭＳ Ｐゴシック"/>
      <family val="3"/>
      <charset val="128"/>
    </font>
    <font>
      <sz val="10"/>
      <color theme="1"/>
      <name val="ＭＳ Ｐゴシック"/>
      <family val="3"/>
      <charset val="128"/>
    </font>
    <font>
      <sz val="11"/>
      <color rgb="FFFF0000"/>
      <name val="ＭＳ ゴシック"/>
      <family val="3"/>
      <charset val="128"/>
    </font>
    <font>
      <u/>
      <sz val="12"/>
      <color rgb="FFFF0000"/>
      <name val="ＭＳ Ｐゴシック"/>
      <family val="3"/>
    </font>
    <font>
      <u/>
      <sz val="10"/>
      <color rgb="FFFF0000"/>
      <name val="ＭＳ 明朝"/>
      <family val="1"/>
      <charset val="128"/>
    </font>
    <font>
      <u/>
      <sz val="10"/>
      <name val="ＭＳ 明朝"/>
      <family val="1"/>
      <charset val="128"/>
    </font>
    <font>
      <u/>
      <sz val="9"/>
      <name val="ＭＳ 明朝"/>
      <family val="1"/>
    </font>
    <font>
      <u/>
      <sz val="9"/>
      <name val="ＭＳ 明朝"/>
      <family val="1"/>
      <charset val="128"/>
    </font>
    <font>
      <sz val="11"/>
      <name val="ＭＳ Ｐ明朝"/>
      <family val="1"/>
      <charset val="128"/>
    </font>
  </fonts>
  <fills count="31">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55"/>
        <bgColor indexed="64"/>
      </patternFill>
    </fill>
    <fill>
      <patternFill patternType="solid">
        <fgColor indexed="43"/>
        <bgColor indexed="64"/>
      </patternFill>
    </fill>
    <fill>
      <patternFill patternType="solid">
        <fgColor indexed="26"/>
        <bgColor indexed="64"/>
      </patternFill>
    </fill>
    <fill>
      <patternFill patternType="solid">
        <fgColor indexed="22"/>
        <bgColor indexed="64"/>
      </patternFill>
    </fill>
    <fill>
      <patternFill patternType="solid">
        <fgColor indexed="41"/>
        <bgColor indexed="64"/>
      </patternFill>
    </fill>
    <fill>
      <patternFill patternType="mediumGray"/>
    </fill>
    <fill>
      <patternFill patternType="solid">
        <fgColor indexed="65"/>
        <bgColor indexed="64"/>
      </patternFill>
    </fill>
    <fill>
      <patternFill patternType="solid">
        <fgColor indexed="9"/>
        <bgColor indexed="64"/>
      </patternFill>
    </fill>
    <fill>
      <patternFill patternType="solid">
        <fgColor indexed="15"/>
        <bgColor indexed="64"/>
      </patternFill>
    </fill>
    <fill>
      <patternFill patternType="solid">
        <fgColor indexed="13"/>
        <bgColor indexed="64"/>
      </patternFill>
    </fill>
    <fill>
      <patternFill patternType="solid">
        <fgColor indexed="65"/>
        <bgColor indexed="42"/>
      </patternFill>
    </fill>
  </fills>
  <borders count="28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diagonal/>
    </border>
    <border>
      <left/>
      <right/>
      <top/>
      <bottom style="thin">
        <color indexed="64"/>
      </bottom>
      <diagonal/>
    </border>
    <border>
      <left/>
      <right/>
      <top style="hair">
        <color indexed="64"/>
      </top>
      <bottom/>
      <diagonal/>
    </border>
    <border>
      <left/>
      <right/>
      <top/>
      <bottom style="hair">
        <color indexed="64"/>
      </bottom>
      <diagonal/>
    </border>
    <border>
      <left/>
      <right style="hair">
        <color indexed="64"/>
      </right>
      <top style="thin">
        <color indexed="64"/>
      </top>
      <bottom/>
      <diagonal/>
    </border>
    <border>
      <left/>
      <right style="hair">
        <color indexed="64"/>
      </right>
      <top/>
      <bottom/>
      <diagonal/>
    </border>
    <border>
      <left/>
      <right style="hair">
        <color indexed="64"/>
      </right>
      <top style="hair">
        <color indexed="64"/>
      </top>
      <bottom/>
      <diagonal/>
    </border>
    <border>
      <left/>
      <right style="hair">
        <color indexed="64"/>
      </right>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thin">
        <color indexed="64"/>
      </left>
      <right/>
      <top/>
      <bottom/>
      <diagonal/>
    </border>
    <border>
      <left/>
      <right style="thin">
        <color indexed="64"/>
      </right>
      <top/>
      <bottom style="thin">
        <color indexed="64"/>
      </bottom>
      <diagonal/>
    </border>
    <border>
      <left/>
      <right style="thin">
        <color indexed="64"/>
      </right>
      <top style="hair">
        <color indexed="64"/>
      </top>
      <bottom/>
      <diagonal/>
    </border>
    <border>
      <left/>
      <right style="thin">
        <color indexed="64"/>
      </right>
      <top/>
      <bottom style="hair">
        <color indexed="64"/>
      </bottom>
      <diagonal/>
    </border>
    <border>
      <left style="thin">
        <color indexed="64"/>
      </left>
      <right/>
      <top/>
      <bottom style="hair">
        <color indexed="64"/>
      </bottom>
      <diagonal/>
    </border>
    <border>
      <left style="thin">
        <color indexed="64"/>
      </left>
      <right/>
      <top/>
      <bottom style="thin">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double">
        <color indexed="64"/>
      </bottom>
      <diagonal/>
    </border>
    <border>
      <left style="hair">
        <color indexed="64"/>
      </left>
      <right style="hair">
        <color indexed="64"/>
      </right>
      <top/>
      <bottom/>
      <diagonal/>
    </border>
    <border>
      <left style="thin">
        <color indexed="64"/>
      </left>
      <right/>
      <top style="hair">
        <color indexed="64"/>
      </top>
      <bottom/>
      <diagonal/>
    </border>
    <border>
      <left style="thin">
        <color indexed="64"/>
      </left>
      <right/>
      <top style="thin">
        <color indexed="64"/>
      </top>
      <bottom/>
      <diagonal/>
    </border>
    <border>
      <left/>
      <right/>
      <top style="hair">
        <color indexed="64"/>
      </top>
      <bottom style="thin">
        <color indexed="64"/>
      </bottom>
      <diagonal/>
    </border>
    <border>
      <left/>
      <right style="thin">
        <color indexed="64"/>
      </right>
      <top style="thin">
        <color indexed="64"/>
      </top>
      <bottom/>
      <diagonal/>
    </border>
    <border>
      <left/>
      <right style="thin">
        <color indexed="64"/>
      </right>
      <top/>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right style="medium">
        <color indexed="64"/>
      </right>
      <top style="medium">
        <color indexed="64"/>
      </top>
      <bottom/>
      <diagonal/>
    </border>
    <border>
      <left style="medium">
        <color indexed="64"/>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style="medium">
        <color indexed="64"/>
      </bottom>
      <diagonal/>
    </border>
    <border>
      <left/>
      <right style="thin">
        <color indexed="64"/>
      </right>
      <top style="hair">
        <color indexed="64"/>
      </top>
      <bottom style="hair">
        <color indexed="64"/>
      </bottom>
      <diagonal/>
    </border>
    <border>
      <left style="double">
        <color indexed="64"/>
      </left>
      <right/>
      <top style="thin">
        <color indexed="64"/>
      </top>
      <bottom/>
      <diagonal/>
    </border>
    <border>
      <left style="hair">
        <color indexed="64"/>
      </left>
      <right style="hair">
        <color indexed="64"/>
      </right>
      <top style="thin">
        <color indexed="64"/>
      </top>
      <bottom/>
      <diagonal/>
    </border>
    <border>
      <left style="thin">
        <color indexed="64"/>
      </left>
      <right/>
      <top style="double">
        <color indexed="64"/>
      </top>
      <bottom/>
      <diagonal/>
    </border>
    <border>
      <left/>
      <right/>
      <top style="double">
        <color indexed="64"/>
      </top>
      <bottom/>
      <diagonal/>
    </border>
    <border>
      <left style="double">
        <color indexed="64"/>
      </left>
      <right/>
      <top style="double">
        <color indexed="64"/>
      </top>
      <bottom/>
      <diagonal/>
    </border>
    <border>
      <left style="hair">
        <color indexed="64"/>
      </left>
      <right style="hair">
        <color indexed="64"/>
      </right>
      <top style="double">
        <color indexed="64"/>
      </top>
      <bottom/>
      <diagonal/>
    </border>
    <border>
      <left/>
      <right style="thin">
        <color indexed="64"/>
      </right>
      <top style="double">
        <color indexed="64"/>
      </top>
      <bottom/>
      <diagonal/>
    </border>
    <border>
      <left style="double">
        <color indexed="64"/>
      </left>
      <right/>
      <top/>
      <bottom/>
      <diagonal/>
    </border>
    <border>
      <left style="double">
        <color indexed="64"/>
      </left>
      <right/>
      <top/>
      <bottom style="hair">
        <color indexed="64"/>
      </bottom>
      <diagonal/>
    </border>
    <border>
      <left/>
      <right style="double">
        <color indexed="64"/>
      </right>
      <top/>
      <bottom/>
      <diagonal/>
    </border>
    <border>
      <left/>
      <right style="double">
        <color indexed="64"/>
      </right>
      <top/>
      <bottom style="hair">
        <color indexed="64"/>
      </bottom>
      <diagonal/>
    </border>
    <border>
      <left/>
      <right style="double">
        <color indexed="64"/>
      </right>
      <top style="hair">
        <color indexed="64"/>
      </top>
      <bottom style="hair">
        <color indexed="64"/>
      </bottom>
      <diagonal/>
    </border>
    <border>
      <left style="double">
        <color indexed="64"/>
      </left>
      <right/>
      <top style="hair">
        <color indexed="64"/>
      </top>
      <bottom style="hair">
        <color indexed="64"/>
      </bottom>
      <diagonal/>
    </border>
    <border>
      <left/>
      <right style="double">
        <color indexed="64"/>
      </right>
      <top style="hair">
        <color indexed="64"/>
      </top>
      <bottom/>
      <diagonal/>
    </border>
    <border>
      <left style="double">
        <color indexed="64"/>
      </left>
      <right/>
      <top style="hair">
        <color indexed="64"/>
      </top>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style="hair">
        <color indexed="64"/>
      </left>
      <right/>
      <top style="thin">
        <color indexed="64"/>
      </top>
      <bottom style="double">
        <color indexed="64"/>
      </bottom>
      <diagonal/>
    </border>
    <border>
      <left style="hair">
        <color indexed="64"/>
      </left>
      <right style="thin">
        <color indexed="64"/>
      </right>
      <top style="thin">
        <color indexed="64"/>
      </top>
      <bottom style="double">
        <color indexed="64"/>
      </bottom>
      <diagonal/>
    </border>
    <border>
      <left style="hair">
        <color indexed="64"/>
      </left>
      <right style="thin">
        <color indexed="64"/>
      </right>
      <top style="hair">
        <color indexed="64"/>
      </top>
      <bottom style="hair">
        <color indexed="64"/>
      </bottom>
      <diagonal/>
    </border>
    <border>
      <left/>
      <right style="hair">
        <color indexed="64"/>
      </right>
      <top/>
      <bottom style="thin">
        <color indexed="64"/>
      </bottom>
      <diagonal/>
    </border>
    <border>
      <left style="hair">
        <color indexed="64"/>
      </left>
      <right style="thin">
        <color indexed="64"/>
      </right>
      <top style="hair">
        <color indexed="64"/>
      </top>
      <bottom/>
      <diagonal/>
    </border>
    <border>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bottom/>
      <diagonal/>
    </border>
    <border>
      <left style="hair">
        <color indexed="64"/>
      </left>
      <right/>
      <top style="hair">
        <color indexed="64"/>
      </top>
      <bottom style="hair">
        <color indexed="64"/>
      </bottom>
      <diagonal/>
    </border>
    <border>
      <left style="hair">
        <color indexed="64"/>
      </left>
      <right/>
      <top style="hair">
        <color indexed="64"/>
      </top>
      <bottom/>
      <diagonal/>
    </border>
    <border>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8"/>
      </left>
      <right style="thin">
        <color indexed="8"/>
      </right>
      <top style="thin">
        <color indexed="8"/>
      </top>
      <bottom style="thin">
        <color indexed="8"/>
      </bottom>
      <diagonal/>
    </border>
    <border>
      <left style="medium">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double">
        <color indexed="64"/>
      </left>
      <right style="thin">
        <color indexed="64"/>
      </right>
      <top style="thin">
        <color indexed="64"/>
      </top>
      <bottom style="double">
        <color indexed="64"/>
      </bottom>
      <diagonal/>
    </border>
    <border>
      <left/>
      <right style="double">
        <color indexed="64"/>
      </right>
      <top style="thin">
        <color indexed="64"/>
      </top>
      <bottom style="double">
        <color indexed="64"/>
      </bottom>
      <diagonal/>
    </border>
    <border>
      <left style="dotted">
        <color indexed="64"/>
      </left>
      <right style="dotted">
        <color indexed="64"/>
      </right>
      <top style="thin">
        <color indexed="64"/>
      </top>
      <bottom style="double">
        <color indexed="64"/>
      </bottom>
      <diagonal/>
    </border>
    <border>
      <left style="thin">
        <color indexed="64"/>
      </left>
      <right style="dotted">
        <color indexed="64"/>
      </right>
      <top style="thin">
        <color indexed="64"/>
      </top>
      <bottom style="double">
        <color indexed="64"/>
      </bottom>
      <diagonal/>
    </border>
    <border>
      <left style="dotted">
        <color indexed="64"/>
      </left>
      <right style="dotted">
        <color indexed="64"/>
      </right>
      <top/>
      <bottom style="double">
        <color indexed="64"/>
      </bottom>
      <diagonal/>
    </border>
    <border>
      <left style="dotted">
        <color indexed="64"/>
      </left>
      <right style="thin">
        <color indexed="64"/>
      </right>
      <top style="thin">
        <color indexed="64"/>
      </top>
      <bottom style="double">
        <color indexed="64"/>
      </bottom>
      <diagonal/>
    </border>
    <border>
      <left/>
      <right style="thin">
        <color indexed="64"/>
      </right>
      <top/>
      <bottom style="double">
        <color indexed="64"/>
      </bottom>
      <diagonal/>
    </border>
    <border>
      <left/>
      <right/>
      <top style="medium">
        <color indexed="64"/>
      </top>
      <bottom/>
      <diagonal/>
    </border>
    <border>
      <left style="dotted">
        <color indexed="64"/>
      </left>
      <right style="dotted">
        <color indexed="64"/>
      </right>
      <top style="medium">
        <color indexed="64"/>
      </top>
      <bottom/>
      <diagonal/>
    </border>
    <border>
      <left/>
      <right style="thin">
        <color indexed="64"/>
      </right>
      <top style="medium">
        <color indexed="64"/>
      </top>
      <bottom/>
      <diagonal/>
    </border>
    <border>
      <left style="thin">
        <color indexed="64"/>
      </left>
      <right style="dotted">
        <color indexed="64"/>
      </right>
      <top style="medium">
        <color indexed="64"/>
      </top>
      <bottom/>
      <diagonal/>
    </border>
    <border>
      <left style="dotted">
        <color indexed="64"/>
      </left>
      <right style="thin">
        <color indexed="64"/>
      </right>
      <top style="medium">
        <color indexed="64"/>
      </top>
      <bottom/>
      <diagonal/>
    </border>
    <border>
      <left style="thin">
        <color indexed="64"/>
      </left>
      <right/>
      <top style="medium">
        <color indexed="64"/>
      </top>
      <bottom/>
      <diagonal/>
    </border>
    <border>
      <left style="dotted">
        <color indexed="64"/>
      </left>
      <right/>
      <top style="medium">
        <color indexed="64"/>
      </top>
      <bottom/>
      <diagonal/>
    </border>
    <border>
      <left/>
      <right style="dotted">
        <color indexed="64"/>
      </right>
      <top/>
      <bottom/>
      <diagonal/>
    </border>
    <border>
      <left style="thin">
        <color indexed="64"/>
      </left>
      <right style="double">
        <color indexed="64"/>
      </right>
      <top/>
      <bottom/>
      <diagonal/>
    </border>
    <border>
      <left/>
      <right style="double">
        <color indexed="64"/>
      </right>
      <top/>
      <bottom style="thin">
        <color indexed="64"/>
      </bottom>
      <diagonal/>
    </border>
    <border>
      <left style="double">
        <color indexed="64"/>
      </left>
      <right style="thin">
        <color indexed="64"/>
      </right>
      <top/>
      <bottom style="thin">
        <color indexed="64"/>
      </bottom>
      <diagonal/>
    </border>
    <border>
      <left/>
      <right style="dotted">
        <color indexed="64"/>
      </right>
      <top/>
      <bottom style="thin">
        <color indexed="64"/>
      </bottom>
      <diagonal/>
    </border>
    <border>
      <left/>
      <right style="medium">
        <color indexed="64"/>
      </right>
      <top/>
      <bottom style="thin">
        <color indexed="64"/>
      </bottom>
      <diagonal/>
    </border>
    <border>
      <left/>
      <right style="dotted">
        <color indexed="64"/>
      </right>
      <top style="thin">
        <color indexed="64"/>
      </top>
      <bottom/>
      <diagonal/>
    </border>
    <border>
      <left style="thin">
        <color indexed="64"/>
      </left>
      <right style="double">
        <color indexed="64"/>
      </right>
      <top style="thin">
        <color indexed="64"/>
      </top>
      <bottom/>
      <diagonal/>
    </border>
    <border>
      <left style="double">
        <color indexed="64"/>
      </left>
      <right style="thin">
        <color indexed="64"/>
      </right>
      <top style="thin">
        <color indexed="64"/>
      </top>
      <bottom/>
      <diagonal/>
    </border>
    <border>
      <left style="dotted">
        <color indexed="64"/>
      </left>
      <right style="dotted">
        <color indexed="64"/>
      </right>
      <top style="thin">
        <color indexed="64"/>
      </top>
      <bottom/>
      <diagonal/>
    </border>
    <border>
      <left style="thin">
        <color indexed="64"/>
      </left>
      <right style="dotted">
        <color indexed="64"/>
      </right>
      <top style="thin">
        <color indexed="64"/>
      </top>
      <bottom/>
      <diagonal/>
    </border>
    <border>
      <left style="dotted">
        <color indexed="64"/>
      </left>
      <right style="thin">
        <color indexed="64"/>
      </right>
      <top style="thin">
        <color indexed="64"/>
      </top>
      <bottom/>
      <diagonal/>
    </border>
    <border>
      <left style="dotted">
        <color indexed="64"/>
      </left>
      <right/>
      <top style="thin">
        <color indexed="64"/>
      </top>
      <bottom/>
      <diagonal/>
    </border>
    <border>
      <left style="thin">
        <color indexed="64"/>
      </left>
      <right style="double">
        <color indexed="64"/>
      </right>
      <top/>
      <bottom style="thin">
        <color indexed="64"/>
      </bottom>
      <diagonal/>
    </border>
    <border>
      <left style="double">
        <color indexed="64"/>
      </left>
      <right style="thin">
        <color indexed="64"/>
      </right>
      <top/>
      <bottom/>
      <diagonal/>
    </border>
    <border>
      <left style="dotted">
        <color indexed="64"/>
      </left>
      <right style="dotted">
        <color indexed="64"/>
      </right>
      <top/>
      <bottom/>
      <diagonal/>
    </border>
    <border>
      <left style="thin">
        <color indexed="64"/>
      </left>
      <right style="dotted">
        <color indexed="64"/>
      </right>
      <top/>
      <bottom/>
      <diagonal/>
    </border>
    <border>
      <left style="dotted">
        <color indexed="64"/>
      </left>
      <right style="thin">
        <color indexed="64"/>
      </right>
      <top/>
      <bottom/>
      <diagonal/>
    </border>
    <border>
      <left style="dotted">
        <color indexed="64"/>
      </left>
      <right/>
      <top/>
      <bottom/>
      <diagonal/>
    </border>
    <border>
      <left style="thin">
        <color indexed="64"/>
      </left>
      <right style="double">
        <color indexed="64"/>
      </right>
      <top/>
      <bottom style="medium">
        <color indexed="64"/>
      </bottom>
      <diagonal/>
    </border>
    <border>
      <left/>
      <right style="thin">
        <color indexed="64"/>
      </right>
      <top/>
      <bottom style="medium">
        <color indexed="64"/>
      </bottom>
      <diagonal/>
    </border>
    <border>
      <left style="double">
        <color indexed="64"/>
      </left>
      <right style="thin">
        <color indexed="64"/>
      </right>
      <top style="double">
        <color indexed="64"/>
      </top>
      <bottom/>
      <diagonal/>
    </border>
    <border>
      <left/>
      <right style="medium">
        <color indexed="64"/>
      </right>
      <top/>
      <bottom/>
      <diagonal/>
    </border>
    <border>
      <left style="thin">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dotted">
        <color indexed="64"/>
      </right>
      <top/>
      <bottom style="medium">
        <color indexed="64"/>
      </bottom>
      <diagonal/>
    </border>
    <border>
      <left/>
      <right/>
      <top/>
      <bottom style="medium">
        <color indexed="64"/>
      </bottom>
      <diagonal/>
    </border>
    <border>
      <left style="dotted">
        <color indexed="64"/>
      </left>
      <right/>
      <top/>
      <bottom style="medium">
        <color indexed="64"/>
      </bottom>
      <diagonal/>
    </border>
    <border>
      <left style="hair">
        <color indexed="64"/>
      </left>
      <right/>
      <top style="hair">
        <color indexed="64"/>
      </top>
      <bottom style="thin">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dotted">
        <color indexed="64"/>
      </bottom>
      <diagonal/>
    </border>
    <border>
      <left/>
      <right style="medium">
        <color indexed="64"/>
      </right>
      <top style="thin">
        <color indexed="64"/>
      </top>
      <bottom/>
      <diagonal/>
    </border>
    <border>
      <left style="thin">
        <color indexed="64"/>
      </left>
      <right style="medium">
        <color indexed="64"/>
      </right>
      <top/>
      <bottom/>
      <diagonal/>
    </border>
    <border>
      <left/>
      <right style="double">
        <color indexed="64"/>
      </right>
      <top style="thin">
        <color indexed="64"/>
      </top>
      <bottom/>
      <diagonal/>
    </border>
    <border>
      <left/>
      <right style="dotted">
        <color indexed="64"/>
      </right>
      <top style="medium">
        <color indexed="64"/>
      </top>
      <bottom/>
      <diagonal/>
    </border>
    <border>
      <left style="double">
        <color indexed="64"/>
      </left>
      <right style="thin">
        <color indexed="64"/>
      </right>
      <top style="medium">
        <color indexed="64"/>
      </top>
      <bottom/>
      <diagonal/>
    </border>
    <border>
      <left style="thin">
        <color indexed="22"/>
      </left>
      <right style="thin">
        <color indexed="22"/>
      </right>
      <top/>
      <bottom style="thin">
        <color indexed="22"/>
      </bottom>
      <diagonal/>
    </border>
    <border>
      <left style="thin">
        <color indexed="22"/>
      </left>
      <right style="thin">
        <color indexed="22"/>
      </right>
      <top style="thin">
        <color indexed="22"/>
      </top>
      <bottom/>
      <diagonal/>
    </border>
    <border>
      <left/>
      <right style="thin">
        <color indexed="8"/>
      </right>
      <top style="thin">
        <color indexed="8"/>
      </top>
      <bottom style="thin">
        <color indexed="8"/>
      </bottom>
      <diagonal/>
    </border>
    <border>
      <left style="thin">
        <color indexed="8"/>
      </left>
      <right style="thin">
        <color indexed="64"/>
      </right>
      <top style="thin">
        <color indexed="8"/>
      </top>
      <bottom style="thin">
        <color indexed="8"/>
      </bottom>
      <diagonal/>
    </border>
    <border>
      <left style="thin">
        <color indexed="8"/>
      </left>
      <right/>
      <top style="thin">
        <color indexed="8"/>
      </top>
      <bottom style="thin">
        <color indexed="8"/>
      </bottom>
      <diagonal/>
    </border>
    <border>
      <left style="dotted">
        <color indexed="64"/>
      </left>
      <right style="thin">
        <color indexed="64"/>
      </right>
      <top style="dotted">
        <color indexed="64"/>
      </top>
      <bottom style="thin">
        <color indexed="64"/>
      </bottom>
      <diagonal/>
    </border>
    <border>
      <left style="thin">
        <color indexed="64"/>
      </left>
      <right style="double">
        <color indexed="64"/>
      </right>
      <top style="medium">
        <color indexed="64"/>
      </top>
      <bottom/>
      <diagonal/>
    </border>
    <border>
      <left style="double">
        <color indexed="64"/>
      </left>
      <right style="thin">
        <color indexed="64"/>
      </right>
      <top style="dotted">
        <color indexed="64"/>
      </top>
      <bottom style="thin">
        <color indexed="64"/>
      </bottom>
      <diagonal/>
    </border>
    <border>
      <left/>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thin">
        <color indexed="64"/>
      </left>
      <right style="dotted">
        <color indexed="64"/>
      </right>
      <top style="dotted">
        <color indexed="64"/>
      </top>
      <bottom style="thin">
        <color indexed="64"/>
      </bottom>
      <diagonal/>
    </border>
    <border>
      <left style="thin">
        <color indexed="64"/>
      </left>
      <right/>
      <top style="dotted">
        <color indexed="64"/>
      </top>
      <bottom style="thin">
        <color indexed="64"/>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style="dotted">
        <color indexed="64"/>
      </left>
      <right/>
      <top/>
      <bottom style="thin">
        <color indexed="64"/>
      </bottom>
      <diagonal/>
    </border>
    <border>
      <left style="double">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double">
        <color indexed="64"/>
      </left>
      <right style="thin">
        <color indexed="64"/>
      </right>
      <top style="dotted">
        <color indexed="64"/>
      </top>
      <bottom/>
      <diagonal/>
    </border>
    <border>
      <left/>
      <right/>
      <top style="dotted">
        <color indexed="64"/>
      </top>
      <bottom/>
      <diagonal/>
    </border>
    <border>
      <left style="dotted">
        <color indexed="64"/>
      </left>
      <right style="dotted">
        <color indexed="64"/>
      </right>
      <top style="dotted">
        <color indexed="64"/>
      </top>
      <bottom/>
      <diagonal/>
    </border>
    <border>
      <left style="dotted">
        <color indexed="64"/>
      </left>
      <right style="thin">
        <color indexed="64"/>
      </right>
      <top style="dotted">
        <color indexed="64"/>
      </top>
      <bottom/>
      <diagonal/>
    </border>
    <border>
      <left style="thin">
        <color indexed="64"/>
      </left>
      <right style="dotted">
        <color indexed="64"/>
      </right>
      <top style="dotted">
        <color indexed="64"/>
      </top>
      <bottom/>
      <diagonal/>
    </border>
    <border>
      <left/>
      <right style="thin">
        <color indexed="64"/>
      </right>
      <top style="dotted">
        <color indexed="64"/>
      </top>
      <bottom/>
      <diagonal/>
    </border>
    <border>
      <left style="thin">
        <color indexed="64"/>
      </left>
      <right/>
      <top style="dotted">
        <color indexed="64"/>
      </top>
      <bottom/>
      <diagonal/>
    </border>
    <border>
      <left/>
      <right style="dotted">
        <color indexed="64"/>
      </right>
      <top style="dotted">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bottom/>
      <diagonal/>
    </border>
    <border>
      <left style="hair">
        <color indexed="64"/>
      </left>
      <right/>
      <top/>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style="hair">
        <color indexed="64"/>
      </top>
      <bottom/>
      <diagonal/>
    </border>
    <border>
      <left/>
      <right/>
      <top/>
      <bottom style="thick">
        <color indexed="64"/>
      </bottom>
      <diagonal/>
    </border>
    <border>
      <left/>
      <right/>
      <top style="thick">
        <color indexed="64"/>
      </top>
      <bottom/>
      <diagonal/>
    </border>
    <border>
      <left/>
      <right/>
      <top/>
      <bottom style="double">
        <color indexed="64"/>
      </bottom>
      <diagonal/>
    </border>
    <border>
      <left/>
      <right style="hair">
        <color indexed="64"/>
      </right>
      <top style="thin">
        <color indexed="64"/>
      </top>
      <bottom style="double">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right style="dashed">
        <color indexed="64"/>
      </right>
      <top/>
      <bottom/>
      <diagonal/>
    </border>
    <border>
      <left style="thin">
        <color indexed="64"/>
      </left>
      <right style="thin">
        <color indexed="64"/>
      </right>
      <top style="hair">
        <color indexed="64"/>
      </top>
      <bottom style="thin">
        <color indexed="64"/>
      </bottom>
      <diagonal/>
    </border>
    <border>
      <left style="hair">
        <color indexed="64"/>
      </left>
      <right style="hair">
        <color indexed="64"/>
      </right>
      <top style="double">
        <color indexed="64"/>
      </top>
      <bottom style="hair">
        <color indexed="64"/>
      </bottom>
      <diagonal/>
    </border>
    <border>
      <left style="thin">
        <color indexed="64"/>
      </left>
      <right/>
      <top/>
      <bottom style="double">
        <color indexed="64"/>
      </bottom>
      <diagonal/>
    </border>
    <border>
      <left/>
      <right style="hair">
        <color indexed="64"/>
      </right>
      <top/>
      <bottom style="double">
        <color indexed="64"/>
      </bottom>
      <diagonal/>
    </border>
    <border>
      <left style="hair">
        <color indexed="64"/>
      </left>
      <right style="thin">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style="thin">
        <color indexed="64"/>
      </left>
      <right style="thin">
        <color indexed="64"/>
      </right>
      <top style="double">
        <color indexed="64"/>
      </top>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bottom style="hair">
        <color indexed="64"/>
      </bottom>
      <diagonal/>
    </border>
    <border>
      <left/>
      <right/>
      <top style="double">
        <color indexed="64"/>
      </top>
      <bottom style="thin">
        <color indexed="64"/>
      </bottom>
      <diagonal/>
    </border>
    <border>
      <left style="mediumDashed">
        <color indexed="64"/>
      </left>
      <right/>
      <top style="mediumDashed">
        <color indexed="64"/>
      </top>
      <bottom/>
      <diagonal/>
    </border>
    <border>
      <left/>
      <right/>
      <top style="mediumDashed">
        <color indexed="64"/>
      </top>
      <bottom/>
      <diagonal/>
    </border>
    <border>
      <left/>
      <right style="mediumDashed">
        <color indexed="64"/>
      </right>
      <top style="mediumDashed">
        <color indexed="64"/>
      </top>
      <bottom/>
      <diagonal/>
    </border>
    <border>
      <left style="mediumDashed">
        <color indexed="64"/>
      </left>
      <right/>
      <top/>
      <bottom style="mediumDashed">
        <color indexed="64"/>
      </bottom>
      <diagonal/>
    </border>
    <border>
      <left/>
      <right/>
      <top/>
      <bottom style="mediumDashed">
        <color indexed="64"/>
      </bottom>
      <diagonal/>
    </border>
    <border>
      <left/>
      <right style="mediumDashed">
        <color indexed="64"/>
      </right>
      <top/>
      <bottom style="mediumDashed">
        <color indexed="64"/>
      </bottom>
      <diagonal/>
    </border>
    <border>
      <left style="dashed">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style="dash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hair">
        <color indexed="64"/>
      </left>
      <right/>
      <top style="double">
        <color indexed="64"/>
      </top>
      <bottom/>
      <diagonal/>
    </border>
    <border>
      <left/>
      <right style="hair">
        <color indexed="64"/>
      </right>
      <top style="double">
        <color indexed="64"/>
      </top>
      <bottom/>
      <diagonal/>
    </border>
    <border>
      <left style="hair">
        <color indexed="64"/>
      </left>
      <right style="hair">
        <color indexed="64"/>
      </right>
      <top/>
      <bottom style="double">
        <color indexed="64"/>
      </bottom>
      <diagonal/>
    </border>
    <border>
      <left style="thin">
        <color indexed="64"/>
      </left>
      <right style="thin">
        <color indexed="64"/>
      </right>
      <top/>
      <bottom style="double">
        <color indexed="64"/>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top/>
      <bottom style="hair">
        <color indexed="64"/>
      </bottom>
      <diagonal/>
    </border>
    <border>
      <left style="hair">
        <color indexed="64"/>
      </left>
      <right/>
      <top style="hair">
        <color indexed="64"/>
      </top>
      <bottom style="dotted">
        <color indexed="64"/>
      </bottom>
      <diagonal/>
    </border>
    <border>
      <left/>
      <right/>
      <top style="hair">
        <color indexed="64"/>
      </top>
      <bottom style="dotted">
        <color indexed="64"/>
      </bottom>
      <diagonal/>
    </border>
    <border>
      <left/>
      <right style="hair">
        <color indexed="64"/>
      </right>
      <top style="hair">
        <color indexed="64"/>
      </top>
      <bottom style="dotted">
        <color indexed="64"/>
      </bottom>
      <diagonal/>
    </border>
    <border>
      <left style="hair">
        <color indexed="64"/>
      </left>
      <right style="thin">
        <color indexed="64"/>
      </right>
      <top style="thin">
        <color indexed="64"/>
      </top>
      <bottom/>
      <diagonal/>
    </border>
    <border>
      <left style="thin">
        <color indexed="64"/>
      </left>
      <right style="hair">
        <color indexed="64"/>
      </right>
      <top style="hair">
        <color indexed="64"/>
      </top>
      <bottom style="hair">
        <color indexed="64"/>
      </bottom>
      <diagonal/>
    </border>
    <border>
      <left style="hair">
        <color indexed="64"/>
      </left>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double">
        <color indexed="64"/>
      </top>
      <bottom/>
      <diagonal/>
    </border>
    <border>
      <left style="medium">
        <color indexed="64"/>
      </left>
      <right style="thin">
        <color indexed="64"/>
      </right>
      <top style="double">
        <color indexed="64"/>
      </top>
      <bottom style="double">
        <color indexed="64"/>
      </bottom>
      <diagonal/>
    </border>
    <border>
      <left style="medium">
        <color indexed="64"/>
      </left>
      <right style="thin">
        <color indexed="64"/>
      </right>
      <top style="double">
        <color indexed="64"/>
      </top>
      <bottom style="medium">
        <color indexed="64"/>
      </bottom>
      <diagonal/>
    </border>
    <border>
      <left style="double">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double">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double">
        <color indexed="64"/>
      </bottom>
      <diagonal/>
    </border>
    <border>
      <left style="thin">
        <color indexed="64"/>
      </left>
      <right style="double">
        <color indexed="64"/>
      </right>
      <top/>
      <bottom style="double">
        <color indexed="64"/>
      </bottom>
      <diagonal/>
    </border>
    <border>
      <left style="double">
        <color indexed="64"/>
      </left>
      <right/>
      <top style="thin">
        <color indexed="64"/>
      </top>
      <bottom style="double">
        <color indexed="64"/>
      </bottom>
      <diagonal/>
    </border>
    <border>
      <left/>
      <right style="dotted">
        <color indexed="64"/>
      </right>
      <top style="thin">
        <color indexed="64"/>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theme="0"/>
      </left>
      <right style="thin">
        <color theme="0"/>
      </right>
      <top style="thin">
        <color theme="0"/>
      </top>
      <bottom style="thin">
        <color theme="0"/>
      </bottom>
      <diagonal/>
    </border>
    <border>
      <left style="hair">
        <color indexed="8"/>
      </left>
      <right/>
      <top style="thin">
        <color indexed="8"/>
      </top>
      <bottom/>
      <diagonal/>
    </border>
    <border>
      <left/>
      <right style="hair">
        <color indexed="8"/>
      </right>
      <top style="thin">
        <color indexed="8"/>
      </top>
      <bottom/>
      <diagonal/>
    </border>
    <border>
      <left style="hair">
        <color indexed="8"/>
      </left>
      <right style="hair">
        <color indexed="8"/>
      </right>
      <top style="thin">
        <color indexed="64"/>
      </top>
      <bottom/>
      <diagonal/>
    </border>
    <border>
      <left style="hair">
        <color indexed="8"/>
      </left>
      <right/>
      <top style="thin">
        <color indexed="64"/>
      </top>
      <bottom/>
      <diagonal/>
    </border>
    <border>
      <left style="hair">
        <color indexed="8"/>
      </left>
      <right/>
      <top/>
      <bottom style="hair">
        <color indexed="64"/>
      </bottom>
      <diagonal/>
    </border>
    <border>
      <left/>
      <right style="hair">
        <color indexed="8"/>
      </right>
      <top/>
      <bottom style="hair">
        <color indexed="64"/>
      </bottom>
      <diagonal/>
    </border>
    <border>
      <left style="hair">
        <color indexed="8"/>
      </left>
      <right style="hair">
        <color indexed="8"/>
      </right>
      <top/>
      <bottom/>
      <diagonal/>
    </border>
    <border>
      <left style="hair">
        <color indexed="8"/>
      </left>
      <right/>
      <top/>
      <bottom/>
      <diagonal/>
    </border>
    <border>
      <left style="hair">
        <color indexed="8"/>
      </left>
      <right/>
      <top style="hair">
        <color indexed="64"/>
      </top>
      <bottom/>
      <diagonal/>
    </border>
    <border>
      <left/>
      <right style="hair">
        <color indexed="8"/>
      </right>
      <top style="hair">
        <color indexed="64"/>
      </top>
      <bottom/>
      <diagonal/>
    </border>
    <border>
      <left style="hair">
        <color indexed="8"/>
      </left>
      <right/>
      <top/>
      <bottom style="thin">
        <color indexed="64"/>
      </bottom>
      <diagonal/>
    </border>
    <border>
      <left style="hair">
        <color indexed="8"/>
      </left>
      <right style="hair">
        <color indexed="64"/>
      </right>
      <top style="thin">
        <color indexed="64"/>
      </top>
      <bottom/>
      <diagonal/>
    </border>
    <border diagonalDown="1">
      <left style="hair">
        <color indexed="64"/>
      </left>
      <right style="hair">
        <color indexed="8"/>
      </right>
      <top style="thin">
        <color indexed="64"/>
      </top>
      <bottom/>
      <diagonal style="hair">
        <color indexed="64"/>
      </diagonal>
    </border>
    <border>
      <left style="hair">
        <color indexed="8"/>
      </left>
      <right style="hair">
        <color indexed="64"/>
      </right>
      <top/>
      <bottom style="hair">
        <color indexed="64"/>
      </bottom>
      <diagonal/>
    </border>
    <border diagonalDown="1">
      <left style="hair">
        <color indexed="64"/>
      </left>
      <right style="hair">
        <color indexed="8"/>
      </right>
      <top/>
      <bottom style="hair">
        <color indexed="64"/>
      </bottom>
      <diagonal style="hair">
        <color indexed="64"/>
      </diagonal>
    </border>
    <border>
      <left style="hair">
        <color indexed="8"/>
      </left>
      <right style="hair">
        <color indexed="64"/>
      </right>
      <top/>
      <bottom/>
      <diagonal/>
    </border>
    <border>
      <left style="hair">
        <color indexed="8"/>
      </left>
      <right style="hair">
        <color indexed="64"/>
      </right>
      <top style="hair">
        <color indexed="64"/>
      </top>
      <bottom/>
      <diagonal/>
    </border>
    <border diagonalDown="1">
      <left style="hair">
        <color indexed="64"/>
      </left>
      <right style="hair">
        <color indexed="8"/>
      </right>
      <top style="hair">
        <color indexed="64"/>
      </top>
      <bottom/>
      <diagonal style="hair">
        <color indexed="64"/>
      </diagonal>
    </border>
    <border>
      <left style="hair">
        <color indexed="8"/>
      </left>
      <right style="hair">
        <color indexed="8"/>
      </right>
      <top style="hair">
        <color indexed="8"/>
      </top>
      <bottom/>
      <diagonal/>
    </border>
    <border>
      <left style="hair">
        <color indexed="64"/>
      </left>
      <right style="hair">
        <color indexed="8"/>
      </right>
      <top style="hair">
        <color indexed="64"/>
      </top>
      <bottom/>
      <diagonal/>
    </border>
    <border>
      <left style="hair">
        <color indexed="8"/>
      </left>
      <right style="hair">
        <color indexed="64"/>
      </right>
      <top/>
      <bottom style="thin">
        <color indexed="64"/>
      </bottom>
      <diagonal/>
    </border>
    <border>
      <left style="hair">
        <color indexed="64"/>
      </left>
      <right style="hair">
        <color indexed="8"/>
      </right>
      <top/>
      <bottom style="thin">
        <color indexed="64"/>
      </bottom>
      <diagonal/>
    </border>
    <border>
      <left style="hair">
        <color indexed="8"/>
      </left>
      <right style="hair">
        <color indexed="8"/>
      </right>
      <top/>
      <bottom style="thin">
        <color indexed="64"/>
      </bottom>
      <diagonal/>
    </border>
    <border>
      <left style="hair">
        <color indexed="8"/>
      </left>
      <right style="hair">
        <color indexed="8"/>
      </right>
      <top/>
      <bottom style="hair">
        <color indexed="8"/>
      </bottom>
      <diagonal/>
    </border>
    <border>
      <left style="hair">
        <color indexed="8"/>
      </left>
      <right style="hair">
        <color indexed="64"/>
      </right>
      <top/>
      <bottom style="thin">
        <color indexed="8"/>
      </bottom>
      <diagonal/>
    </border>
    <border>
      <left style="hair">
        <color indexed="64"/>
      </left>
      <right style="hair">
        <color indexed="8"/>
      </right>
      <top/>
      <bottom style="thin">
        <color indexed="8"/>
      </bottom>
      <diagonal/>
    </border>
    <border>
      <left style="hair">
        <color indexed="8"/>
      </left>
      <right style="hair">
        <color indexed="8"/>
      </right>
      <top/>
      <bottom style="thin">
        <color indexed="8"/>
      </bottom>
      <diagonal/>
    </border>
  </borders>
  <cellStyleXfs count="55">
    <xf numFmtId="0" fontId="0" fillId="0" borderId="0"/>
    <xf numFmtId="0" fontId="40" fillId="2" borderId="0" applyNumberFormat="0" applyBorder="0" applyAlignment="0" applyProtection="0">
      <alignment vertical="center"/>
    </xf>
    <xf numFmtId="0" fontId="40" fillId="3" borderId="0" applyNumberFormat="0" applyBorder="0" applyAlignment="0" applyProtection="0">
      <alignment vertical="center"/>
    </xf>
    <xf numFmtId="0" fontId="40" fillId="4" borderId="0" applyNumberFormat="0" applyBorder="0" applyAlignment="0" applyProtection="0">
      <alignment vertical="center"/>
    </xf>
    <xf numFmtId="0" fontId="40" fillId="5" borderId="0" applyNumberFormat="0" applyBorder="0" applyAlignment="0" applyProtection="0">
      <alignment vertical="center"/>
    </xf>
    <xf numFmtId="0" fontId="40" fillId="6" borderId="0" applyNumberFormat="0" applyBorder="0" applyAlignment="0" applyProtection="0">
      <alignment vertical="center"/>
    </xf>
    <xf numFmtId="0" fontId="40" fillId="7" borderId="0" applyNumberFormat="0" applyBorder="0" applyAlignment="0" applyProtection="0">
      <alignment vertical="center"/>
    </xf>
    <xf numFmtId="0" fontId="40" fillId="8" borderId="0" applyNumberFormat="0" applyBorder="0" applyAlignment="0" applyProtection="0">
      <alignment vertical="center"/>
    </xf>
    <xf numFmtId="0" fontId="40" fillId="9" borderId="0" applyNumberFormat="0" applyBorder="0" applyAlignment="0" applyProtection="0">
      <alignment vertical="center"/>
    </xf>
    <xf numFmtId="0" fontId="40" fillId="10" borderId="0" applyNumberFormat="0" applyBorder="0" applyAlignment="0" applyProtection="0">
      <alignment vertical="center"/>
    </xf>
    <xf numFmtId="0" fontId="40" fillId="5" borderId="0" applyNumberFormat="0" applyBorder="0" applyAlignment="0" applyProtection="0">
      <alignment vertical="center"/>
    </xf>
    <xf numFmtId="0" fontId="40" fillId="8" borderId="0" applyNumberFormat="0" applyBorder="0" applyAlignment="0" applyProtection="0">
      <alignment vertical="center"/>
    </xf>
    <xf numFmtId="0" fontId="40" fillId="11" borderId="0" applyNumberFormat="0" applyBorder="0" applyAlignment="0" applyProtection="0">
      <alignment vertical="center"/>
    </xf>
    <xf numFmtId="0" fontId="52" fillId="12" borderId="0" applyNumberFormat="0" applyBorder="0" applyAlignment="0" applyProtection="0">
      <alignment vertical="center"/>
    </xf>
    <xf numFmtId="0" fontId="52" fillId="9" borderId="0" applyNumberFormat="0" applyBorder="0" applyAlignment="0" applyProtection="0">
      <alignment vertical="center"/>
    </xf>
    <xf numFmtId="0" fontId="52" fillId="10" borderId="0" applyNumberFormat="0" applyBorder="0" applyAlignment="0" applyProtection="0">
      <alignment vertical="center"/>
    </xf>
    <xf numFmtId="0" fontId="52" fillId="13" borderId="0" applyNumberFormat="0" applyBorder="0" applyAlignment="0" applyProtection="0">
      <alignment vertical="center"/>
    </xf>
    <xf numFmtId="0" fontId="52" fillId="14" borderId="0" applyNumberFormat="0" applyBorder="0" applyAlignment="0" applyProtection="0">
      <alignment vertical="center"/>
    </xf>
    <xf numFmtId="0" fontId="52" fillId="15" borderId="0" applyNumberFormat="0" applyBorder="0" applyAlignment="0" applyProtection="0">
      <alignment vertical="center"/>
    </xf>
    <xf numFmtId="0" fontId="52" fillId="16" borderId="0" applyNumberFormat="0" applyBorder="0" applyAlignment="0" applyProtection="0">
      <alignment vertical="center"/>
    </xf>
    <xf numFmtId="0" fontId="52" fillId="17" borderId="0" applyNumberFormat="0" applyBorder="0" applyAlignment="0" applyProtection="0">
      <alignment vertical="center"/>
    </xf>
    <xf numFmtId="0" fontId="52" fillId="18" borderId="0" applyNumberFormat="0" applyBorder="0" applyAlignment="0" applyProtection="0">
      <alignment vertical="center"/>
    </xf>
    <xf numFmtId="0" fontId="52" fillId="13" borderId="0" applyNumberFormat="0" applyBorder="0" applyAlignment="0" applyProtection="0">
      <alignment vertical="center"/>
    </xf>
    <xf numFmtId="0" fontId="52" fillId="14" borderId="0" applyNumberFormat="0" applyBorder="0" applyAlignment="0" applyProtection="0">
      <alignment vertical="center"/>
    </xf>
    <xf numFmtId="0" fontId="52" fillId="19" borderId="0" applyNumberFormat="0" applyBorder="0" applyAlignment="0" applyProtection="0">
      <alignment vertical="center"/>
    </xf>
    <xf numFmtId="0" fontId="53" fillId="0" borderId="0" applyNumberFormat="0" applyFill="0" applyBorder="0" applyAlignment="0" applyProtection="0">
      <alignment vertical="center"/>
    </xf>
    <xf numFmtId="0" fontId="54" fillId="20" borderId="1" applyNumberFormat="0" applyAlignment="0" applyProtection="0">
      <alignment vertical="center"/>
    </xf>
    <xf numFmtId="0" fontId="55" fillId="21" borderId="0" applyNumberFormat="0" applyBorder="0" applyAlignment="0" applyProtection="0">
      <alignment vertical="center"/>
    </xf>
    <xf numFmtId="0" fontId="20" fillId="0" borderId="0" applyNumberFormat="0" applyFill="0" applyBorder="0" applyAlignment="0" applyProtection="0">
      <alignment vertical="top"/>
      <protection locked="0"/>
    </xf>
    <xf numFmtId="0" fontId="25" fillId="0" borderId="0" applyNumberFormat="0" applyFill="0" applyBorder="0" applyAlignment="0" applyProtection="0">
      <alignment vertical="top"/>
      <protection locked="0"/>
    </xf>
    <xf numFmtId="0" fontId="25" fillId="0" borderId="0" applyNumberFormat="0" applyFill="0" applyBorder="0" applyAlignment="0" applyProtection="0">
      <alignment vertical="top"/>
      <protection locked="0"/>
    </xf>
    <xf numFmtId="0" fontId="1" fillId="22" borderId="2" applyNumberFormat="0" applyFont="0" applyAlignment="0" applyProtection="0">
      <alignment vertical="center"/>
    </xf>
    <xf numFmtId="0" fontId="56" fillId="0" borderId="3" applyNumberFormat="0" applyFill="0" applyAlignment="0" applyProtection="0">
      <alignment vertical="center"/>
    </xf>
    <xf numFmtId="0" fontId="57" fillId="3" borderId="0" applyNumberFormat="0" applyBorder="0" applyAlignment="0" applyProtection="0">
      <alignment vertical="center"/>
    </xf>
    <xf numFmtId="0" fontId="58" fillId="23" borderId="4" applyNumberFormat="0" applyAlignment="0" applyProtection="0">
      <alignment vertical="center"/>
    </xf>
    <xf numFmtId="0" fontId="37" fillId="0" borderId="0" applyNumberFormat="0" applyFill="0" applyBorder="0" applyAlignment="0" applyProtection="0">
      <alignment vertical="center"/>
    </xf>
    <xf numFmtId="38" fontId="1" fillId="0" borderId="0" applyFont="0" applyFill="0" applyBorder="0" applyAlignment="0" applyProtection="0"/>
    <xf numFmtId="0" fontId="59" fillId="0" borderId="5" applyNumberFormat="0" applyFill="0" applyAlignment="0" applyProtection="0">
      <alignment vertical="center"/>
    </xf>
    <xf numFmtId="0" fontId="60" fillId="0" borderId="6" applyNumberFormat="0" applyFill="0" applyAlignment="0" applyProtection="0">
      <alignment vertical="center"/>
    </xf>
    <xf numFmtId="0" fontId="61" fillId="0" borderId="7" applyNumberFormat="0" applyFill="0" applyAlignment="0" applyProtection="0">
      <alignment vertical="center"/>
    </xf>
    <xf numFmtId="0" fontId="61" fillId="0" borderId="0" applyNumberFormat="0" applyFill="0" applyBorder="0" applyAlignment="0" applyProtection="0">
      <alignment vertical="center"/>
    </xf>
    <xf numFmtId="0" fontId="62" fillId="0" borderId="8" applyNumberFormat="0" applyFill="0" applyAlignment="0" applyProtection="0">
      <alignment vertical="center"/>
    </xf>
    <xf numFmtId="0" fontId="63" fillId="23" borderId="9" applyNumberFormat="0" applyAlignment="0" applyProtection="0">
      <alignment vertical="center"/>
    </xf>
    <xf numFmtId="0" fontId="64" fillId="0" borderId="0" applyNumberFormat="0" applyFill="0" applyBorder="0" applyAlignment="0" applyProtection="0">
      <alignment vertical="center"/>
    </xf>
    <xf numFmtId="0" fontId="65" fillId="7" borderId="4" applyNumberFormat="0" applyAlignment="0" applyProtection="0">
      <alignment vertical="center"/>
    </xf>
    <xf numFmtId="0" fontId="1" fillId="0" borderId="0">
      <alignment vertical="center"/>
    </xf>
    <xf numFmtId="0" fontId="40" fillId="0" borderId="0"/>
    <xf numFmtId="0" fontId="1" fillId="0" borderId="0">
      <alignment vertical="center"/>
    </xf>
    <xf numFmtId="0" fontId="1" fillId="0" borderId="0">
      <alignment vertical="center"/>
    </xf>
    <xf numFmtId="0" fontId="3" fillId="0" borderId="0"/>
    <xf numFmtId="0" fontId="1" fillId="0" borderId="0">
      <alignment vertical="center"/>
    </xf>
    <xf numFmtId="0" fontId="3" fillId="0" borderId="0"/>
    <xf numFmtId="0" fontId="66" fillId="4" borderId="0" applyNumberFormat="0" applyBorder="0" applyAlignment="0" applyProtection="0">
      <alignment vertical="center"/>
    </xf>
    <xf numFmtId="0" fontId="127" fillId="0" borderId="0"/>
    <xf numFmtId="0" fontId="127" fillId="0" borderId="0">
      <alignment vertical="center"/>
    </xf>
  </cellStyleXfs>
  <cellXfs count="2639">
    <xf numFmtId="0" fontId="0" fillId="0" borderId="0" xfId="0"/>
    <xf numFmtId="0" fontId="3" fillId="0" borderId="0" xfId="0" applyFont="1" applyAlignment="1">
      <alignment vertical="center"/>
    </xf>
    <xf numFmtId="0" fontId="3" fillId="0" borderId="10" xfId="0" applyFont="1" applyBorder="1" applyAlignment="1">
      <alignment vertical="center"/>
    </xf>
    <xf numFmtId="0" fontId="3" fillId="0" borderId="0" xfId="0" applyFont="1" applyAlignment="1">
      <alignment horizontal="center" vertical="center"/>
    </xf>
    <xf numFmtId="0" fontId="3" fillId="0" borderId="11" xfId="0" applyFont="1" applyBorder="1" applyAlignment="1">
      <alignment vertical="center"/>
    </xf>
    <xf numFmtId="0" fontId="3" fillId="0" borderId="11" xfId="0" applyFont="1" applyBorder="1" applyAlignment="1">
      <alignment horizontal="center"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15" xfId="0" applyFont="1" applyBorder="1" applyAlignment="1">
      <alignment vertical="center"/>
    </xf>
    <xf numFmtId="0" fontId="3" fillId="0" borderId="16" xfId="0" applyFont="1" applyBorder="1" applyAlignment="1">
      <alignment vertical="center"/>
    </xf>
    <xf numFmtId="0" fontId="3" fillId="0" borderId="17" xfId="0" applyFont="1" applyBorder="1" applyAlignment="1">
      <alignment vertical="center"/>
    </xf>
    <xf numFmtId="0" fontId="3" fillId="0" borderId="13" xfId="0" applyFont="1" applyBorder="1" applyAlignment="1">
      <alignment horizontal="center" vertical="center"/>
    </xf>
    <xf numFmtId="0" fontId="3" fillId="0" borderId="18" xfId="0" applyFont="1" applyBorder="1" applyAlignment="1">
      <alignment vertical="center"/>
    </xf>
    <xf numFmtId="0" fontId="3" fillId="0" borderId="19" xfId="0" applyFont="1" applyBorder="1" applyAlignment="1">
      <alignment vertical="center"/>
    </xf>
    <xf numFmtId="0" fontId="3" fillId="0" borderId="10" xfId="0" applyFont="1" applyBorder="1" applyAlignment="1">
      <alignment horizontal="center" vertical="center"/>
    </xf>
    <xf numFmtId="0" fontId="3" fillId="0" borderId="0" xfId="0" applyFont="1" applyAlignment="1">
      <alignment horizontal="distributed" vertical="center"/>
    </xf>
    <xf numFmtId="0" fontId="3" fillId="0" borderId="12" xfId="0" applyFont="1" applyBorder="1" applyAlignment="1">
      <alignment horizontal="distributed" vertical="center"/>
    </xf>
    <xf numFmtId="0" fontId="3" fillId="0" borderId="13" xfId="0" applyFont="1" applyBorder="1" applyAlignment="1">
      <alignment horizontal="distributed" vertical="center"/>
    </xf>
    <xf numFmtId="0" fontId="3" fillId="0" borderId="12" xfId="0" applyFont="1" applyBorder="1" applyAlignment="1">
      <alignment horizontal="center" vertical="center"/>
    </xf>
    <xf numFmtId="0" fontId="3" fillId="0" borderId="0" xfId="0" applyFont="1" applyAlignment="1">
      <alignment horizontal="left"/>
    </xf>
    <xf numFmtId="0" fontId="3" fillId="0" borderId="0" xfId="0" applyFont="1" applyAlignment="1">
      <alignment horizontal="center"/>
    </xf>
    <xf numFmtId="0" fontId="3" fillId="0" borderId="20" xfId="0" applyFont="1" applyBorder="1" applyAlignment="1">
      <alignment horizontal="center" vertical="center"/>
    </xf>
    <xf numFmtId="0" fontId="3" fillId="0" borderId="11" xfId="0" applyFont="1" applyBorder="1" applyAlignment="1">
      <alignment horizontal="distributed" vertical="center"/>
    </xf>
    <xf numFmtId="0" fontId="3" fillId="0" borderId="0" xfId="0" applyFont="1" applyAlignment="1">
      <alignment vertical="center" wrapText="1"/>
    </xf>
    <xf numFmtId="0" fontId="3" fillId="0" borderId="21" xfId="0" applyFont="1" applyBorder="1" applyAlignment="1">
      <alignment vertical="center" wrapText="1"/>
    </xf>
    <xf numFmtId="0" fontId="3" fillId="0" borderId="22" xfId="0" applyFont="1" applyBorder="1" applyAlignment="1">
      <alignment vertical="center" wrapText="1"/>
    </xf>
    <xf numFmtId="0" fontId="3" fillId="0" borderId="23" xfId="0" applyFont="1" applyBorder="1" applyAlignment="1">
      <alignment vertical="center" wrapText="1"/>
    </xf>
    <xf numFmtId="0" fontId="3" fillId="0" borderId="20" xfId="0" applyFont="1" applyBorder="1" applyAlignment="1">
      <alignment vertical="center"/>
    </xf>
    <xf numFmtId="0" fontId="3" fillId="0" borderId="24" xfId="0" applyFont="1" applyBorder="1" applyAlignment="1">
      <alignment vertical="center"/>
    </xf>
    <xf numFmtId="0" fontId="3" fillId="0" borderId="25" xfId="0" applyFont="1" applyBorder="1" applyAlignment="1">
      <alignment vertical="center"/>
    </xf>
    <xf numFmtId="0" fontId="3" fillId="0" borderId="26" xfId="0" applyFont="1" applyBorder="1" applyAlignment="1">
      <alignment vertical="center"/>
    </xf>
    <xf numFmtId="0" fontId="3" fillId="0" borderId="0" xfId="0" applyFont="1" applyAlignment="1">
      <alignment horizontal="distributed" vertical="center" wrapText="1"/>
    </xf>
    <xf numFmtId="0" fontId="3" fillId="0" borderId="27" xfId="0" applyFont="1" applyBorder="1" applyAlignment="1">
      <alignment vertical="center"/>
    </xf>
    <xf numFmtId="0" fontId="3" fillId="0" borderId="28" xfId="0" applyFont="1" applyBorder="1" applyAlignment="1">
      <alignment vertical="center" wrapText="1"/>
    </xf>
    <xf numFmtId="0" fontId="3" fillId="0" borderId="29" xfId="0" applyFont="1" applyBorder="1" applyAlignment="1">
      <alignment vertical="center"/>
    </xf>
    <xf numFmtId="0" fontId="3" fillId="0" borderId="0" xfId="0" applyFont="1"/>
    <xf numFmtId="0" fontId="3" fillId="0" borderId="30" xfId="0" applyFont="1" applyBorder="1" applyAlignment="1">
      <alignment vertical="center"/>
    </xf>
    <xf numFmtId="0" fontId="3" fillId="0" borderId="31" xfId="0" applyFont="1" applyBorder="1" applyAlignment="1">
      <alignment vertical="center"/>
    </xf>
    <xf numFmtId="0" fontId="3" fillId="0" borderId="32" xfId="0" applyFont="1" applyBorder="1" applyAlignment="1">
      <alignment vertical="center"/>
    </xf>
    <xf numFmtId="0" fontId="6" fillId="0" borderId="0" xfId="0" applyFont="1" applyAlignment="1">
      <alignment horizontal="center" vertical="center"/>
    </xf>
    <xf numFmtId="0" fontId="7" fillId="0" borderId="0" xfId="0" applyFont="1" applyAlignment="1">
      <alignment horizontal="center" vertical="center"/>
    </xf>
    <xf numFmtId="0" fontId="0" fillId="0" borderId="0" xfId="0" applyAlignment="1">
      <alignment horizontal="center"/>
    </xf>
    <xf numFmtId="0" fontId="3" fillId="0" borderId="33" xfId="0" applyFont="1" applyBorder="1" applyAlignment="1">
      <alignment horizontal="center" vertical="center"/>
    </xf>
    <xf numFmtId="0" fontId="6" fillId="0" borderId="0" xfId="0" applyFont="1"/>
    <xf numFmtId="0" fontId="6" fillId="0" borderId="0" xfId="0" applyFont="1" applyAlignment="1">
      <alignment horizontal="center"/>
    </xf>
    <xf numFmtId="0" fontId="6" fillId="0" borderId="32" xfId="0" applyFont="1" applyBorder="1"/>
    <xf numFmtId="0" fontId="6" fillId="0" borderId="10" xfId="0" applyFont="1" applyBorder="1" applyAlignment="1">
      <alignment horizontal="center"/>
    </xf>
    <xf numFmtId="0" fontId="6" fillId="0" borderId="10" xfId="0" applyFont="1" applyBorder="1"/>
    <xf numFmtId="0" fontId="6" fillId="0" borderId="34" xfId="0" applyFont="1" applyBorder="1"/>
    <xf numFmtId="0" fontId="6" fillId="0" borderId="20" xfId="0" applyFont="1" applyBorder="1"/>
    <xf numFmtId="0" fontId="6" fillId="0" borderId="0" xfId="0" applyFont="1" applyAlignment="1">
      <alignment horizontal="left"/>
    </xf>
    <xf numFmtId="0" fontId="6" fillId="0" borderId="35" xfId="0" applyFont="1" applyBorder="1" applyAlignment="1">
      <alignment horizontal="left"/>
    </xf>
    <xf numFmtId="0" fontId="6" fillId="0" borderId="35" xfId="0" applyFont="1" applyBorder="1"/>
    <xf numFmtId="0" fontId="6" fillId="0" borderId="0" xfId="0" applyFont="1" applyAlignment="1">
      <alignment horizontal="right" vertical="center"/>
    </xf>
    <xf numFmtId="0" fontId="6" fillId="0" borderId="0" xfId="0" applyFont="1" applyAlignment="1">
      <alignment horizontal="center" vertical="top"/>
    </xf>
    <xf numFmtId="0" fontId="6" fillId="0" borderId="20" xfId="0" applyFont="1" applyBorder="1" applyAlignment="1">
      <alignment vertical="center"/>
    </xf>
    <xf numFmtId="0" fontId="6" fillId="0" borderId="0" xfId="0" applyFont="1" applyAlignment="1">
      <alignment horizontal="distributed" vertical="center"/>
    </xf>
    <xf numFmtId="0" fontId="6" fillId="0" borderId="0" xfId="0" applyFont="1" applyAlignment="1">
      <alignment vertical="center"/>
    </xf>
    <xf numFmtId="0" fontId="6" fillId="0" borderId="35" xfId="0" applyFont="1" applyBorder="1" applyAlignment="1">
      <alignment vertical="center"/>
    </xf>
    <xf numFmtId="0" fontId="6" fillId="0" borderId="0" xfId="0" applyFont="1" applyAlignment="1">
      <alignment horizontal="left" vertical="top"/>
    </xf>
    <xf numFmtId="0" fontId="6" fillId="0" borderId="31" xfId="0" applyFont="1" applyBorder="1"/>
    <xf numFmtId="0" fontId="6" fillId="0" borderId="12" xfId="0" applyFont="1" applyBorder="1" applyAlignment="1">
      <alignment vertical="center"/>
    </xf>
    <xf numFmtId="0" fontId="6" fillId="0" borderId="0" xfId="0" applyFont="1" applyAlignment="1">
      <alignment horizontal="left" vertical="center"/>
    </xf>
    <xf numFmtId="0" fontId="6" fillId="0" borderId="35" xfId="0" applyFont="1" applyBorder="1" applyAlignment="1">
      <alignment horizontal="center" vertical="top"/>
    </xf>
    <xf numFmtId="0" fontId="6" fillId="0" borderId="25" xfId="0" applyFont="1" applyBorder="1"/>
    <xf numFmtId="0" fontId="6" fillId="0" borderId="11" xfId="0" applyFont="1" applyBorder="1" applyAlignment="1">
      <alignment horizontal="center"/>
    </xf>
    <xf numFmtId="0" fontId="6" fillId="0" borderId="11" xfId="0" applyFont="1" applyBorder="1"/>
    <xf numFmtId="0" fontId="6" fillId="0" borderId="21" xfId="0" applyFont="1" applyBorder="1"/>
    <xf numFmtId="0" fontId="7" fillId="0" borderId="0" xfId="0" applyFont="1" applyAlignment="1">
      <alignment horizontal="center"/>
    </xf>
    <xf numFmtId="0" fontId="6" fillId="0" borderId="36" xfId="0" applyFont="1" applyBorder="1" applyAlignment="1">
      <alignment vertical="center"/>
    </xf>
    <xf numFmtId="0" fontId="6" fillId="0" borderId="37" xfId="0" applyFont="1" applyBorder="1" applyAlignment="1">
      <alignment vertical="center"/>
    </xf>
    <xf numFmtId="0" fontId="6" fillId="0" borderId="0" xfId="0" applyFont="1" applyAlignment="1">
      <alignment vertical="top"/>
    </xf>
    <xf numFmtId="0" fontId="6" fillId="0" borderId="13" xfId="0" applyFont="1" applyBorder="1"/>
    <xf numFmtId="0" fontId="6" fillId="0" borderId="38" xfId="0" applyFont="1" applyBorder="1" applyAlignment="1">
      <alignment horizontal="distributed" vertical="center"/>
    </xf>
    <xf numFmtId="0" fontId="6" fillId="0" borderId="38" xfId="0" applyFont="1" applyBorder="1" applyAlignment="1">
      <alignment vertical="center"/>
    </xf>
    <xf numFmtId="0" fontId="6" fillId="0" borderId="10" xfId="0" applyFont="1" applyBorder="1" applyAlignment="1">
      <alignment horizontal="center" vertical="center"/>
    </xf>
    <xf numFmtId="0" fontId="6" fillId="0" borderId="10" xfId="0" applyFont="1" applyBorder="1" applyAlignment="1">
      <alignment vertical="center"/>
    </xf>
    <xf numFmtId="0" fontId="6" fillId="0" borderId="32" xfId="0" applyFont="1" applyBorder="1" applyAlignment="1">
      <alignment horizontal="center" vertical="center"/>
    </xf>
    <xf numFmtId="0" fontId="6" fillId="0" borderId="38" xfId="0" applyFont="1" applyBorder="1" applyAlignment="1">
      <alignment horizontal="center" vertical="center"/>
    </xf>
    <xf numFmtId="0" fontId="6" fillId="0" borderId="34" xfId="0" applyFont="1" applyBorder="1" applyAlignment="1">
      <alignment horizontal="center" vertical="center"/>
    </xf>
    <xf numFmtId="0" fontId="6" fillId="0" borderId="25" xfId="0" applyFont="1" applyBorder="1" applyAlignment="1">
      <alignment horizontal="center" vertical="center"/>
    </xf>
    <xf numFmtId="0" fontId="6" fillId="0" borderId="25" xfId="0" applyFont="1" applyBorder="1" applyAlignment="1">
      <alignment vertical="center"/>
    </xf>
    <xf numFmtId="0" fontId="6" fillId="0" borderId="32" xfId="0" applyFont="1" applyBorder="1" applyAlignment="1">
      <alignment vertical="center"/>
    </xf>
    <xf numFmtId="0" fontId="6" fillId="0" borderId="39" xfId="0" applyFont="1" applyBorder="1" applyAlignment="1">
      <alignment vertical="center"/>
    </xf>
    <xf numFmtId="0" fontId="6" fillId="0" borderId="13" xfId="0" applyFont="1" applyBorder="1" applyAlignment="1">
      <alignment vertical="center"/>
    </xf>
    <xf numFmtId="0" fontId="6" fillId="0" borderId="16" xfId="0" applyFont="1" applyBorder="1" applyAlignment="1">
      <alignment vertical="center"/>
    </xf>
    <xf numFmtId="0" fontId="6" fillId="0" borderId="17" xfId="0" applyFont="1" applyBorder="1" applyAlignment="1">
      <alignment vertical="center"/>
    </xf>
    <xf numFmtId="0" fontId="6" fillId="0" borderId="40" xfId="0" applyFont="1" applyBorder="1"/>
    <xf numFmtId="0" fontId="6" fillId="0" borderId="0" xfId="0" applyFont="1" applyAlignment="1">
      <alignment horizontal="right"/>
    </xf>
    <xf numFmtId="0" fontId="6" fillId="0" borderId="41" xfId="0" applyFont="1" applyBorder="1" applyAlignment="1">
      <alignment vertical="center"/>
    </xf>
    <xf numFmtId="0" fontId="6" fillId="0" borderId="38" xfId="0" applyFont="1" applyBorder="1"/>
    <xf numFmtId="0" fontId="6" fillId="0" borderId="40" xfId="0" applyFont="1" applyBorder="1" applyAlignment="1">
      <alignment vertical="center"/>
    </xf>
    <xf numFmtId="0" fontId="6" fillId="0" borderId="41" xfId="0" applyFont="1" applyBorder="1"/>
    <xf numFmtId="0" fontId="6" fillId="0" borderId="42" xfId="0" applyFont="1" applyBorder="1" applyAlignment="1">
      <alignment horizontal="center"/>
    </xf>
    <xf numFmtId="0" fontId="6" fillId="0" borderId="11" xfId="0" applyFont="1" applyBorder="1" applyAlignment="1">
      <alignment vertical="center"/>
    </xf>
    <xf numFmtId="0" fontId="6" fillId="0" borderId="13" xfId="0" applyFont="1" applyBorder="1" applyAlignment="1">
      <alignment horizontal="distributed" vertical="center"/>
    </xf>
    <xf numFmtId="0" fontId="6" fillId="0" borderId="26" xfId="0" applyFont="1" applyBorder="1"/>
    <xf numFmtId="0" fontId="16" fillId="0" borderId="0" xfId="0" applyFont="1"/>
    <xf numFmtId="0" fontId="16" fillId="0" borderId="0" xfId="0" applyFont="1" applyAlignment="1">
      <alignment horizontal="center"/>
    </xf>
    <xf numFmtId="0" fontId="16" fillId="0" borderId="11" xfId="0" applyFont="1" applyBorder="1"/>
    <xf numFmtId="0" fontId="16" fillId="0" borderId="45" xfId="0" applyFont="1" applyBorder="1" applyAlignment="1">
      <alignment horizontal="center" vertical="center"/>
    </xf>
    <xf numFmtId="0" fontId="16" fillId="0" borderId="45" xfId="0" applyFont="1" applyBorder="1" applyAlignment="1">
      <alignment vertical="center"/>
    </xf>
    <xf numFmtId="0" fontId="16" fillId="0" borderId="46" xfId="0" applyFont="1" applyBorder="1" applyAlignment="1">
      <alignment horizontal="center" vertical="center"/>
    </xf>
    <xf numFmtId="0" fontId="16" fillId="0" borderId="47" xfId="0" applyFont="1" applyBorder="1" applyAlignment="1">
      <alignment horizontal="center" vertical="center"/>
    </xf>
    <xf numFmtId="0" fontId="16" fillId="0" borderId="48" xfId="0" applyFont="1" applyBorder="1" applyAlignment="1">
      <alignment horizontal="center" vertical="center"/>
    </xf>
    <xf numFmtId="0" fontId="16" fillId="0" borderId="49" xfId="0" applyFont="1" applyBorder="1"/>
    <xf numFmtId="0" fontId="16" fillId="0" borderId="50" xfId="0" applyFont="1" applyBorder="1"/>
    <xf numFmtId="0" fontId="16" fillId="0" borderId="51" xfId="0" applyFont="1" applyBorder="1"/>
    <xf numFmtId="0" fontId="16" fillId="0" borderId="52" xfId="0" applyFont="1" applyBorder="1"/>
    <xf numFmtId="0" fontId="16" fillId="0" borderId="53" xfId="0" applyFont="1" applyBorder="1"/>
    <xf numFmtId="0" fontId="16" fillId="0" borderId="54" xfId="0" applyFont="1" applyBorder="1"/>
    <xf numFmtId="0" fontId="16" fillId="0" borderId="55" xfId="0" applyFont="1" applyBorder="1"/>
    <xf numFmtId="0" fontId="16" fillId="0" borderId="43" xfId="0" applyFont="1" applyBorder="1"/>
    <xf numFmtId="0" fontId="16" fillId="0" borderId="56" xfId="0" applyFont="1" applyBorder="1"/>
    <xf numFmtId="0" fontId="16" fillId="0" borderId="0" xfId="0" applyFont="1" applyAlignment="1">
      <alignment vertical="top"/>
    </xf>
    <xf numFmtId="0" fontId="16" fillId="0" borderId="0" xfId="0" applyFont="1" applyAlignment="1">
      <alignment horizontal="center" wrapText="1"/>
    </xf>
    <xf numFmtId="0" fontId="18" fillId="0" borderId="0" xfId="0" applyFont="1" applyAlignment="1">
      <alignment horizontal="center" vertical="center"/>
    </xf>
    <xf numFmtId="0" fontId="16" fillId="0" borderId="40" xfId="0" applyFont="1" applyBorder="1"/>
    <xf numFmtId="0" fontId="6" fillId="0" borderId="53" xfId="0" applyFont="1" applyBorder="1" applyAlignment="1">
      <alignment horizontal="center" vertical="center"/>
    </xf>
    <xf numFmtId="0" fontId="6" fillId="0" borderId="53" xfId="0" applyFont="1" applyBorder="1" applyAlignment="1">
      <alignment vertical="center"/>
    </xf>
    <xf numFmtId="0" fontId="6" fillId="0" borderId="53" xfId="0" applyFont="1" applyBorder="1"/>
    <xf numFmtId="0" fontId="7" fillId="0" borderId="38" xfId="0" applyFont="1" applyBorder="1" applyAlignment="1">
      <alignment horizontal="center"/>
    </xf>
    <xf numFmtId="0" fontId="7" fillId="0" borderId="53" xfId="0" applyFont="1" applyBorder="1" applyAlignment="1">
      <alignment horizontal="center"/>
    </xf>
    <xf numFmtId="0" fontId="7" fillId="0" borderId="40" xfId="0" applyFont="1" applyBorder="1" applyAlignment="1">
      <alignment horizontal="center"/>
    </xf>
    <xf numFmtId="0" fontId="6" fillId="0" borderId="34" xfId="0" applyFont="1" applyBorder="1" applyAlignment="1">
      <alignment vertical="center"/>
    </xf>
    <xf numFmtId="0" fontId="6" fillId="0" borderId="57" xfId="0" applyFont="1" applyBorder="1" applyAlignment="1">
      <alignment vertical="center"/>
    </xf>
    <xf numFmtId="0" fontId="6" fillId="0" borderId="0" xfId="0" quotePrefix="1" applyFont="1" applyAlignment="1">
      <alignment horizontal="center"/>
    </xf>
    <xf numFmtId="0" fontId="6" fillId="0" borderId="41" xfId="0" applyFont="1" applyBorder="1" applyAlignment="1">
      <alignment horizontal="center" vertical="center"/>
    </xf>
    <xf numFmtId="0" fontId="7" fillId="0" borderId="41" xfId="0" applyFont="1" applyBorder="1" applyAlignment="1">
      <alignment horizontal="center"/>
    </xf>
    <xf numFmtId="0" fontId="6" fillId="0" borderId="0" xfId="0" applyFont="1" applyAlignment="1">
      <alignment horizontal="distributed"/>
    </xf>
    <xf numFmtId="0" fontId="0" fillId="0" borderId="13" xfId="0" applyBorder="1"/>
    <xf numFmtId="0" fontId="6" fillId="0" borderId="58" xfId="0" applyFont="1" applyBorder="1" applyAlignment="1">
      <alignment vertical="center"/>
    </xf>
    <xf numFmtId="0" fontId="6" fillId="0" borderId="59" xfId="0" applyFont="1" applyBorder="1" applyAlignment="1">
      <alignment horizontal="center" vertical="center"/>
    </xf>
    <xf numFmtId="0" fontId="6" fillId="0" borderId="59" xfId="0" applyFont="1" applyBorder="1" applyAlignment="1">
      <alignment horizontal="center" vertical="center" wrapText="1"/>
    </xf>
    <xf numFmtId="0" fontId="6" fillId="0" borderId="60" xfId="0" applyFont="1" applyBorder="1"/>
    <xf numFmtId="0" fontId="6" fillId="0" borderId="61" xfId="0" applyFont="1" applyBorder="1" applyAlignment="1">
      <alignment vertical="center"/>
    </xf>
    <xf numFmtId="0" fontId="6" fillId="0" borderId="62" xfId="0" applyFont="1" applyBorder="1" applyAlignment="1">
      <alignment vertical="center"/>
    </xf>
    <xf numFmtId="0" fontId="6" fillId="0" borderId="63" xfId="0" applyFont="1" applyBorder="1" applyAlignment="1">
      <alignment vertical="center"/>
    </xf>
    <xf numFmtId="0" fontId="6" fillId="0" borderId="64" xfId="0" applyFont="1" applyBorder="1" applyAlignment="1">
      <alignment vertical="center"/>
    </xf>
    <xf numFmtId="0" fontId="6" fillId="0" borderId="65" xfId="0" applyFont="1" applyBorder="1" applyAlignment="1">
      <alignment vertical="center"/>
    </xf>
    <xf numFmtId="0" fontId="6" fillId="0" borderId="66" xfId="0" applyFont="1" applyBorder="1" applyAlignment="1">
      <alignment vertical="center"/>
    </xf>
    <xf numFmtId="0" fontId="6" fillId="0" borderId="19" xfId="0" applyFont="1" applyBorder="1" applyAlignment="1">
      <alignment vertical="center"/>
    </xf>
    <xf numFmtId="0" fontId="6" fillId="0" borderId="23" xfId="0" applyFont="1" applyBorder="1" applyAlignment="1">
      <alignment vertical="center"/>
    </xf>
    <xf numFmtId="0" fontId="6" fillId="0" borderId="30" xfId="0" applyFont="1" applyBorder="1" applyAlignment="1">
      <alignment vertical="center"/>
    </xf>
    <xf numFmtId="0" fontId="6" fillId="0" borderId="67" xfId="0" applyFont="1" applyBorder="1"/>
    <xf numFmtId="0" fontId="6" fillId="0" borderId="24" xfId="0" applyFont="1" applyBorder="1"/>
    <xf numFmtId="0" fontId="6" fillId="0" borderId="68" xfId="0" applyFont="1" applyBorder="1" applyAlignment="1">
      <alignment vertical="center"/>
    </xf>
    <xf numFmtId="0" fontId="6" fillId="0" borderId="69" xfId="0" applyFont="1" applyBorder="1" applyAlignment="1">
      <alignment vertical="center"/>
    </xf>
    <xf numFmtId="0" fontId="6" fillId="0" borderId="70" xfId="0" applyFont="1" applyBorder="1" applyAlignment="1">
      <alignment vertical="center"/>
    </xf>
    <xf numFmtId="0" fontId="6" fillId="0" borderId="71" xfId="0" applyFont="1" applyBorder="1" applyAlignment="1">
      <alignment vertical="center"/>
    </xf>
    <xf numFmtId="0" fontId="6" fillId="0" borderId="72" xfId="0" applyFont="1" applyBorder="1" applyAlignment="1">
      <alignment vertical="center"/>
    </xf>
    <xf numFmtId="0" fontId="6" fillId="0" borderId="18" xfId="0" applyFont="1" applyBorder="1" applyAlignment="1">
      <alignment vertical="center"/>
    </xf>
    <xf numFmtId="0" fontId="6" fillId="0" borderId="22" xfId="0" applyFont="1" applyBorder="1" applyAlignment="1">
      <alignment vertical="center"/>
    </xf>
    <xf numFmtId="0" fontId="0" fillId="0" borderId="0" xfId="0" applyAlignment="1">
      <alignment horizontal="left" indent="1"/>
    </xf>
    <xf numFmtId="0" fontId="21" fillId="0" borderId="19" xfId="28" applyFont="1" applyBorder="1" applyAlignment="1" applyProtection="1">
      <alignment horizontal="center" vertical="center"/>
    </xf>
    <xf numFmtId="0" fontId="21" fillId="0" borderId="18" xfId="28" applyFont="1" applyBorder="1" applyAlignment="1" applyProtection="1">
      <alignment horizontal="center" vertical="center"/>
    </xf>
    <xf numFmtId="0" fontId="21" fillId="0" borderId="0" xfId="28" applyFont="1" applyAlignment="1" applyProtection="1">
      <alignment horizontal="left" indent="1"/>
    </xf>
    <xf numFmtId="0" fontId="23" fillId="0" borderId="0" xfId="0" applyFont="1"/>
    <xf numFmtId="0" fontId="3" fillId="0" borderId="0" xfId="0" quotePrefix="1" applyFont="1" applyAlignment="1">
      <alignment horizontal="right" vertical="center"/>
    </xf>
    <xf numFmtId="0" fontId="3" fillId="0" borderId="22" xfId="0" applyFont="1" applyBorder="1" applyAlignment="1">
      <alignment vertical="center"/>
    </xf>
    <xf numFmtId="0" fontId="3" fillId="0" borderId="23" xfId="0" applyFont="1" applyBorder="1" applyAlignment="1">
      <alignment vertical="center"/>
    </xf>
    <xf numFmtId="0" fontId="0" fillId="0" borderId="0" xfId="0" applyAlignment="1">
      <alignment horizontal="distributed" vertical="center"/>
    </xf>
    <xf numFmtId="0" fontId="0" fillId="0" borderId="12" xfId="0" applyBorder="1" applyAlignment="1">
      <alignment horizontal="distributed" vertical="center"/>
    </xf>
    <xf numFmtId="0" fontId="0" fillId="0" borderId="0" xfId="0" applyAlignment="1">
      <alignment horizontal="distributed" vertical="center" wrapText="1"/>
    </xf>
    <xf numFmtId="0" fontId="21" fillId="0" borderId="12" xfId="28" applyFont="1" applyBorder="1" applyAlignment="1" applyProtection="1">
      <alignment horizontal="center" vertical="center"/>
    </xf>
    <xf numFmtId="0" fontId="21" fillId="0" borderId="13" xfId="28" applyFont="1" applyBorder="1" applyAlignment="1" applyProtection="1">
      <alignment horizontal="center" vertical="center"/>
    </xf>
    <xf numFmtId="0" fontId="25" fillId="0" borderId="0" xfId="28" applyFont="1" applyBorder="1" applyAlignment="1" applyProtection="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25" fillId="0" borderId="12" xfId="28" applyFont="1" applyBorder="1" applyAlignment="1" applyProtection="1">
      <alignment horizontal="center" vertical="center"/>
    </xf>
    <xf numFmtId="0" fontId="21" fillId="0" borderId="0" xfId="28" applyFont="1" applyBorder="1" applyAlignment="1" applyProtection="1">
      <alignment horizontal="center" vertical="center"/>
    </xf>
    <xf numFmtId="0" fontId="3" fillId="0" borderId="10" xfId="0" applyFont="1" applyBorder="1" applyAlignment="1">
      <alignment horizontal="distributed" vertical="center"/>
    </xf>
    <xf numFmtId="0" fontId="3" fillId="0" borderId="13" xfId="0" applyFont="1" applyBorder="1" applyAlignment="1">
      <alignment horizontal="distributed" vertical="center" wrapText="1"/>
    </xf>
    <xf numFmtId="0" fontId="3" fillId="0" borderId="31" xfId="0" applyFont="1" applyBorder="1" applyAlignment="1">
      <alignment horizontal="center" vertical="center"/>
    </xf>
    <xf numFmtId="0" fontId="3" fillId="0" borderId="16" xfId="0" applyFont="1" applyBorder="1" applyAlignment="1">
      <alignment horizontal="center" vertical="center"/>
    </xf>
    <xf numFmtId="0" fontId="3" fillId="0" borderId="15" xfId="0" applyFont="1" applyBorder="1" applyAlignment="1">
      <alignment horizontal="center" vertical="center"/>
    </xf>
    <xf numFmtId="0" fontId="3" fillId="0" borderId="24" xfId="0" applyFont="1" applyBorder="1" applyAlignment="1">
      <alignment horizontal="center" vertical="center"/>
    </xf>
    <xf numFmtId="0" fontId="21" fillId="0" borderId="30" xfId="28" applyFont="1" applyFill="1" applyBorder="1" applyAlignment="1" applyProtection="1">
      <alignment horizontal="center" vertical="center"/>
    </xf>
    <xf numFmtId="0" fontId="3" fillId="0" borderId="11" xfId="0" applyFont="1" applyBorder="1" applyAlignment="1">
      <alignment vertical="center" wrapText="1"/>
    </xf>
    <xf numFmtId="0" fontId="21" fillId="0" borderId="18" xfId="28" applyFont="1" applyFill="1" applyBorder="1" applyAlignment="1" applyProtection="1">
      <alignment horizontal="center" vertical="center"/>
    </xf>
    <xf numFmtId="0" fontId="21" fillId="0" borderId="19" xfId="28" applyFont="1" applyFill="1" applyBorder="1" applyAlignment="1" applyProtection="1">
      <alignment horizontal="center" vertical="center"/>
    </xf>
    <xf numFmtId="0" fontId="3" fillId="0" borderId="33" xfId="0" applyFont="1" applyBorder="1" applyAlignment="1">
      <alignment horizontal="distributed" vertical="center"/>
    </xf>
    <xf numFmtId="0" fontId="5" fillId="0" borderId="0" xfId="0" applyFont="1" applyAlignment="1">
      <alignment vertical="center"/>
    </xf>
    <xf numFmtId="0" fontId="3" fillId="0" borderId="73" xfId="0" applyFont="1" applyBorder="1" applyAlignment="1">
      <alignment horizontal="center" vertical="center"/>
    </xf>
    <xf numFmtId="0" fontId="3" fillId="0" borderId="73" xfId="0" applyFont="1" applyBorder="1" applyAlignment="1">
      <alignment vertical="center"/>
    </xf>
    <xf numFmtId="0" fontId="3" fillId="0" borderId="75" xfId="0" applyFont="1" applyBorder="1" applyAlignment="1">
      <alignment horizontal="center" vertical="center"/>
    </xf>
    <xf numFmtId="0" fontId="3" fillId="0" borderId="76" xfId="0" applyFont="1" applyBorder="1" applyAlignment="1">
      <alignment horizontal="center" vertical="center"/>
    </xf>
    <xf numFmtId="0" fontId="3" fillId="0" borderId="77" xfId="0" applyFont="1" applyBorder="1" applyAlignment="1">
      <alignment horizontal="center" vertical="center"/>
    </xf>
    <xf numFmtId="0" fontId="3" fillId="0" borderId="30" xfId="0" applyFont="1" applyBorder="1" applyAlignment="1">
      <alignment horizontal="center" vertical="center"/>
    </xf>
    <xf numFmtId="0" fontId="3" fillId="0" borderId="12" xfId="0" applyFont="1" applyBorder="1" applyAlignment="1">
      <alignment horizontal="distributed" vertical="center" wrapText="1"/>
    </xf>
    <xf numFmtId="0" fontId="3" fillId="0" borderId="18" xfId="0" applyFont="1" applyBorder="1" applyAlignment="1">
      <alignment horizontal="center" vertical="center"/>
    </xf>
    <xf numFmtId="0" fontId="3" fillId="0" borderId="36" xfId="0" applyFont="1" applyBorder="1" applyAlignment="1">
      <alignment horizontal="distributed" vertical="center" wrapText="1"/>
    </xf>
    <xf numFmtId="0" fontId="3" fillId="0" borderId="37" xfId="0" applyFont="1" applyBorder="1" applyAlignment="1">
      <alignment vertical="center"/>
    </xf>
    <xf numFmtId="0" fontId="3" fillId="0" borderId="39" xfId="0" applyFont="1" applyBorder="1" applyAlignment="1">
      <alignment horizontal="center" vertical="center"/>
    </xf>
    <xf numFmtId="0" fontId="21" fillId="0" borderId="39" xfId="28" applyFont="1" applyFill="1" applyBorder="1" applyAlignment="1" applyProtection="1">
      <alignment horizontal="center" vertical="center"/>
    </xf>
    <xf numFmtId="0" fontId="3" fillId="0" borderId="36" xfId="0" applyFont="1" applyBorder="1" applyAlignment="1">
      <alignment horizontal="distributed" vertical="center"/>
    </xf>
    <xf numFmtId="0" fontId="3" fillId="0" borderId="78" xfId="0" applyFont="1" applyBorder="1" applyAlignment="1">
      <alignment vertical="center" wrapText="1"/>
    </xf>
    <xf numFmtId="0" fontId="3" fillId="0" borderId="57" xfId="0" applyFont="1" applyBorder="1" applyAlignment="1">
      <alignment vertical="center" wrapText="1"/>
    </xf>
    <xf numFmtId="0" fontId="3" fillId="0" borderId="11" xfId="0" applyFont="1" applyBorder="1" applyAlignment="1">
      <alignment horizontal="distributed" vertical="center" wrapText="1"/>
    </xf>
    <xf numFmtId="0" fontId="3" fillId="0" borderId="79" xfId="0" applyFont="1" applyBorder="1" applyAlignment="1">
      <alignment vertical="center"/>
    </xf>
    <xf numFmtId="0" fontId="3" fillId="0" borderId="10" xfId="0" applyFont="1" applyBorder="1" applyAlignment="1">
      <alignment vertical="center" wrapText="1"/>
    </xf>
    <xf numFmtId="0" fontId="3" fillId="0" borderId="19" xfId="0" applyFont="1" applyBorder="1" applyAlignment="1">
      <alignment horizontal="center" vertical="center"/>
    </xf>
    <xf numFmtId="0" fontId="3" fillId="0" borderId="80" xfId="0" applyFont="1" applyBorder="1" applyAlignment="1">
      <alignment vertical="center" wrapText="1"/>
    </xf>
    <xf numFmtId="0" fontId="3" fillId="0" borderId="81" xfId="0" applyFont="1" applyBorder="1" applyAlignment="1">
      <alignment vertical="center"/>
    </xf>
    <xf numFmtId="0" fontId="3" fillId="0" borderId="82" xfId="0" applyFont="1" applyBorder="1" applyAlignment="1">
      <alignment horizontal="center" vertical="center"/>
    </xf>
    <xf numFmtId="0" fontId="21" fillId="0" borderId="82" xfId="28" applyFont="1" applyFill="1" applyBorder="1" applyAlignment="1" applyProtection="1">
      <alignment horizontal="center" vertical="center"/>
    </xf>
    <xf numFmtId="0" fontId="3" fillId="0" borderId="33" xfId="0" applyFont="1" applyBorder="1" applyAlignment="1">
      <alignment horizontal="distributed" vertical="center" wrapText="1"/>
    </xf>
    <xf numFmtId="0" fontId="3" fillId="0" borderId="35" xfId="0" applyFont="1" applyBorder="1" applyAlignment="1">
      <alignment vertical="center" wrapText="1"/>
    </xf>
    <xf numFmtId="0" fontId="3" fillId="0" borderId="83" xfId="0" applyFont="1" applyBorder="1" applyAlignment="1">
      <alignment vertical="center" wrapText="1"/>
    </xf>
    <xf numFmtId="0" fontId="3" fillId="0" borderId="36" xfId="0" applyFont="1" applyBorder="1" applyAlignment="1">
      <alignment horizontal="center" vertical="center"/>
    </xf>
    <xf numFmtId="0" fontId="3" fillId="0" borderId="84" xfId="0" applyFont="1" applyBorder="1" applyAlignment="1">
      <alignment horizontal="center" vertical="center"/>
    </xf>
    <xf numFmtId="0" fontId="3" fillId="0" borderId="85" xfId="0" applyFont="1" applyBorder="1" applyAlignment="1">
      <alignment vertical="center"/>
    </xf>
    <xf numFmtId="0" fontId="3" fillId="0" borderId="33" xfId="0" applyFont="1" applyBorder="1" applyAlignment="1">
      <alignment vertical="center"/>
    </xf>
    <xf numFmtId="0" fontId="3" fillId="0" borderId="32" xfId="0" applyFont="1" applyBorder="1" applyAlignment="1">
      <alignment horizontal="center" vertical="center"/>
    </xf>
    <xf numFmtId="0" fontId="3" fillId="0" borderId="14" xfId="0" applyFont="1" applyBorder="1" applyAlignment="1">
      <alignment horizontal="center" vertical="center"/>
    </xf>
    <xf numFmtId="0" fontId="3" fillId="0" borderId="26" xfId="0" applyFont="1" applyBorder="1" applyAlignment="1">
      <alignment horizontal="center" vertical="center"/>
    </xf>
    <xf numFmtId="0" fontId="3" fillId="0" borderId="37" xfId="0" applyFont="1" applyBorder="1" applyAlignment="1">
      <alignment horizontal="center" vertical="center"/>
    </xf>
    <xf numFmtId="0" fontId="3" fillId="0" borderId="35" xfId="0" applyFont="1" applyBorder="1" applyAlignment="1">
      <alignment horizontal="left" vertical="center" wrapText="1"/>
    </xf>
    <xf numFmtId="0" fontId="3" fillId="0" borderId="57" xfId="0" applyFont="1" applyBorder="1" applyAlignment="1">
      <alignment horizontal="left" vertical="center" wrapText="1"/>
    </xf>
    <xf numFmtId="0" fontId="0" fillId="0" borderId="16" xfId="0" applyBorder="1" applyAlignment="1">
      <alignment horizontal="center" vertical="center"/>
    </xf>
    <xf numFmtId="0" fontId="0" fillId="0" borderId="37" xfId="0" applyBorder="1" applyAlignment="1">
      <alignment horizontal="center" vertical="center"/>
    </xf>
    <xf numFmtId="0" fontId="3" fillId="0" borderId="27" xfId="0" applyFont="1" applyBorder="1" applyAlignment="1">
      <alignment horizontal="center" vertical="center"/>
    </xf>
    <xf numFmtId="0" fontId="0" fillId="0" borderId="81" xfId="0" applyBorder="1" applyAlignment="1">
      <alignment horizontal="center" vertical="center"/>
    </xf>
    <xf numFmtId="0" fontId="0" fillId="0" borderId="28" xfId="0" applyBorder="1" applyAlignment="1">
      <alignment vertical="center" wrapText="1"/>
    </xf>
    <xf numFmtId="0" fontId="3" fillId="0" borderId="22" xfId="0" applyFont="1" applyBorder="1" applyAlignment="1">
      <alignment horizontal="left" vertical="center" wrapText="1"/>
    </xf>
    <xf numFmtId="0" fontId="3" fillId="0" borderId="0" xfId="0" applyFont="1" applyAlignment="1">
      <alignment horizontal="left" vertical="center"/>
    </xf>
    <xf numFmtId="0" fontId="0" fillId="0" borderId="0" xfId="0" applyAlignment="1">
      <alignment vertical="center"/>
    </xf>
    <xf numFmtId="0" fontId="0" fillId="0" borderId="22" xfId="0" applyBorder="1" applyAlignment="1">
      <alignment horizontal="center" vertical="center" wrapText="1"/>
    </xf>
    <xf numFmtId="0" fontId="3" fillId="0" borderId="22" xfId="0" applyFont="1" applyBorder="1" applyAlignment="1">
      <alignment horizontal="center" vertical="center" wrapText="1"/>
    </xf>
    <xf numFmtId="0" fontId="3" fillId="0" borderId="23" xfId="0" applyFont="1" applyBorder="1" applyAlignment="1">
      <alignment horizontal="center" vertical="center" wrapText="1"/>
    </xf>
    <xf numFmtId="0" fontId="6" fillId="0" borderId="0" xfId="0" applyFont="1" applyAlignment="1" applyProtection="1">
      <alignment vertical="center"/>
      <protection locked="0"/>
    </xf>
    <xf numFmtId="0" fontId="20" fillId="0" borderId="0" xfId="28" applyAlignment="1" applyProtection="1">
      <alignment horizontal="center"/>
    </xf>
    <xf numFmtId="0" fontId="0" fillId="0" borderId="0" xfId="0" applyAlignment="1" applyProtection="1">
      <alignment vertical="center"/>
      <protection locked="0"/>
    </xf>
    <xf numFmtId="0" fontId="26" fillId="0" borderId="0" xfId="0" applyFont="1" applyAlignment="1" applyProtection="1">
      <alignment vertical="center"/>
      <protection locked="0"/>
    </xf>
    <xf numFmtId="0" fontId="6" fillId="0" borderId="53" xfId="0" applyFont="1" applyBorder="1" applyAlignment="1" applyProtection="1">
      <alignment horizontal="center" vertical="center"/>
      <protection locked="0"/>
    </xf>
    <xf numFmtId="0" fontId="27" fillId="0" borderId="0" xfId="0" applyFont="1" applyAlignment="1" applyProtection="1">
      <alignment vertical="center"/>
      <protection locked="0"/>
    </xf>
    <xf numFmtId="0" fontId="6" fillId="0" borderId="86" xfId="0" applyFont="1" applyBorder="1" applyAlignment="1" applyProtection="1">
      <alignment horizontal="center" vertical="center"/>
      <protection locked="0"/>
    </xf>
    <xf numFmtId="0" fontId="28" fillId="0" borderId="39" xfId="0" applyFont="1" applyBorder="1" applyAlignment="1" applyProtection="1">
      <alignment horizontal="center" vertical="center"/>
      <protection locked="0"/>
    </xf>
    <xf numFmtId="176" fontId="9" fillId="0" borderId="39" xfId="0" applyNumberFormat="1" applyFont="1" applyBorder="1" applyAlignment="1" applyProtection="1">
      <alignment horizontal="center" vertical="center"/>
      <protection locked="0"/>
    </xf>
    <xf numFmtId="0" fontId="6" fillId="0" borderId="11" xfId="0" applyFont="1" applyBorder="1" applyAlignment="1" applyProtection="1">
      <alignment vertical="center"/>
      <protection locked="0"/>
    </xf>
    <xf numFmtId="0" fontId="28" fillId="0" borderId="82" xfId="0" applyFont="1" applyBorder="1" applyAlignment="1" applyProtection="1">
      <alignment horizontal="center" vertical="center"/>
      <protection locked="0"/>
    </xf>
    <xf numFmtId="176" fontId="9" fillId="0" borderId="82" xfId="0" applyNumberFormat="1" applyFont="1" applyBorder="1" applyAlignment="1" applyProtection="1">
      <alignment horizontal="center" vertical="center"/>
      <protection locked="0"/>
    </xf>
    <xf numFmtId="0" fontId="9" fillId="0" borderId="0" xfId="0" applyFont="1" applyProtection="1">
      <protection locked="0"/>
    </xf>
    <xf numFmtId="0" fontId="28" fillId="0" borderId="87" xfId="0" applyFont="1" applyBorder="1" applyAlignment="1" applyProtection="1">
      <alignment horizontal="center" vertical="center"/>
      <protection locked="0"/>
    </xf>
    <xf numFmtId="177" fontId="12" fillId="0" borderId="86" xfId="0" applyNumberFormat="1" applyFont="1" applyBorder="1" applyAlignment="1" applyProtection="1">
      <alignment horizontal="center" vertical="center"/>
      <protection locked="0"/>
    </xf>
    <xf numFmtId="0" fontId="28" fillId="0" borderId="88" xfId="0" applyFont="1" applyBorder="1" applyAlignment="1" applyProtection="1">
      <alignment horizontal="center" vertical="center" shrinkToFit="1"/>
      <protection locked="0"/>
    </xf>
    <xf numFmtId="179" fontId="6" fillId="0" borderId="89" xfId="0" applyNumberFormat="1" applyFont="1" applyBorder="1" applyAlignment="1" applyProtection="1">
      <alignment horizontal="right" vertical="center"/>
      <protection locked="0"/>
    </xf>
    <xf numFmtId="58" fontId="6" fillId="0" borderId="57" xfId="0" applyNumberFormat="1" applyFont="1" applyBorder="1" applyAlignment="1" applyProtection="1">
      <alignment horizontal="center" vertical="center"/>
      <protection locked="0"/>
    </xf>
    <xf numFmtId="0" fontId="28" fillId="0" borderId="37" xfId="0" applyFont="1" applyBorder="1" applyAlignment="1" applyProtection="1">
      <alignment horizontal="center" vertical="center" shrinkToFit="1"/>
      <protection locked="0"/>
    </xf>
    <xf numFmtId="179" fontId="6" fillId="0" borderId="78" xfId="0" applyNumberFormat="1" applyFont="1" applyBorder="1" applyAlignment="1" applyProtection="1">
      <alignment horizontal="right" vertical="center"/>
      <protection locked="0"/>
    </xf>
    <xf numFmtId="0" fontId="28" fillId="0" borderId="81" xfId="0" applyFont="1" applyBorder="1" applyAlignment="1" applyProtection="1">
      <alignment horizontal="center" vertical="center" shrinkToFit="1"/>
      <protection locked="0"/>
    </xf>
    <xf numFmtId="0" fontId="6" fillId="21" borderId="90" xfId="0" applyFont="1" applyFill="1" applyBorder="1" applyAlignment="1" applyProtection="1">
      <alignment vertical="center"/>
      <protection locked="0"/>
    </xf>
    <xf numFmtId="0" fontId="28" fillId="0" borderId="0" xfId="0" applyFont="1" applyAlignment="1" applyProtection="1">
      <alignment horizontal="center" vertical="center" shrinkToFit="1"/>
      <protection locked="0"/>
    </xf>
    <xf numFmtId="0" fontId="0" fillId="0" borderId="0" xfId="0" applyAlignment="1" applyProtection="1">
      <alignment horizontal="center" vertical="center" shrinkToFit="1"/>
      <protection locked="0"/>
    </xf>
    <xf numFmtId="0" fontId="6" fillId="0" borderId="0" xfId="0" applyFont="1" applyAlignment="1" applyProtection="1">
      <alignment vertical="center" wrapText="1"/>
      <protection locked="0"/>
    </xf>
    <xf numFmtId="0" fontId="28" fillId="0" borderId="0" xfId="0" applyFont="1" applyAlignment="1" applyProtection="1">
      <alignment vertical="center"/>
      <protection locked="0"/>
    </xf>
    <xf numFmtId="0" fontId="28" fillId="0" borderId="91" xfId="0" applyFont="1" applyBorder="1" applyAlignment="1" applyProtection="1">
      <alignment vertical="center"/>
      <protection locked="0"/>
    </xf>
    <xf numFmtId="0" fontId="28" fillId="0" borderId="92" xfId="0" applyFont="1" applyBorder="1" applyAlignment="1" applyProtection="1">
      <alignment vertical="center"/>
      <protection locked="0"/>
    </xf>
    <xf numFmtId="0" fontId="28" fillId="0" borderId="88" xfId="0" applyFont="1" applyBorder="1" applyAlignment="1" applyProtection="1">
      <alignment vertical="center"/>
      <protection locked="0"/>
    </xf>
    <xf numFmtId="0" fontId="28" fillId="0" borderId="10" xfId="0" applyFont="1" applyBorder="1" applyAlignment="1" applyProtection="1">
      <alignment vertical="center"/>
      <protection locked="0"/>
    </xf>
    <xf numFmtId="0" fontId="28" fillId="0" borderId="0" xfId="0" applyFont="1" applyAlignment="1" applyProtection="1">
      <alignment horizontal="left" vertical="center"/>
      <protection locked="0"/>
    </xf>
    <xf numFmtId="0" fontId="28" fillId="0" borderId="25" xfId="0" applyFont="1" applyBorder="1" applyAlignment="1" applyProtection="1">
      <alignment horizontal="center" vertical="center"/>
      <protection locked="0"/>
    </xf>
    <xf numFmtId="0" fontId="28" fillId="0" borderId="93" xfId="0" applyFont="1" applyBorder="1" applyAlignment="1" applyProtection="1">
      <alignment horizontal="center" vertical="center"/>
      <protection locked="0"/>
    </xf>
    <xf numFmtId="0" fontId="28" fillId="0" borderId="94" xfId="0" applyFont="1" applyBorder="1" applyAlignment="1" applyProtection="1">
      <alignment horizontal="left" vertical="center"/>
      <protection locked="0"/>
    </xf>
    <xf numFmtId="0" fontId="28" fillId="0" borderId="79" xfId="0" applyFont="1" applyBorder="1" applyAlignment="1" applyProtection="1">
      <alignment horizontal="left" vertical="center"/>
      <protection locked="0"/>
    </xf>
    <xf numFmtId="0" fontId="34" fillId="0" borderId="82" xfId="0" applyFont="1" applyBorder="1" applyAlignment="1" applyProtection="1">
      <alignment horizontal="left" vertical="center" shrinkToFit="1"/>
      <protection locked="0"/>
    </xf>
    <xf numFmtId="0" fontId="28" fillId="0" borderId="32" xfId="0" applyFont="1" applyBorder="1" applyAlignment="1" applyProtection="1">
      <alignment horizontal="center" vertical="center"/>
      <protection locked="0"/>
    </xf>
    <xf numFmtId="0" fontId="6" fillId="21" borderId="95" xfId="0" applyFont="1" applyFill="1" applyBorder="1" applyAlignment="1" applyProtection="1">
      <alignment vertical="center" shrinkToFit="1"/>
      <protection locked="0"/>
    </xf>
    <xf numFmtId="0" fontId="6" fillId="0" borderId="92" xfId="0" applyFont="1" applyBorder="1" applyAlignment="1" applyProtection="1">
      <alignment horizontal="right" vertical="center"/>
      <protection locked="0"/>
    </xf>
    <xf numFmtId="0" fontId="9" fillId="0" borderId="88" xfId="0" applyFont="1" applyBorder="1" applyAlignment="1" applyProtection="1">
      <alignment horizontal="left" vertical="center"/>
      <protection locked="0"/>
    </xf>
    <xf numFmtId="0" fontId="9" fillId="21" borderId="95" xfId="0" applyFont="1" applyFill="1" applyBorder="1" applyAlignment="1" applyProtection="1">
      <alignment vertical="center" shrinkToFit="1"/>
      <protection locked="0"/>
    </xf>
    <xf numFmtId="180" fontId="38" fillId="24" borderId="86" xfId="0" applyNumberFormat="1" applyFont="1" applyFill="1" applyBorder="1" applyAlignment="1">
      <alignment vertical="center"/>
    </xf>
    <xf numFmtId="0" fontId="0" fillId="0" borderId="20" xfId="0" applyBorder="1" applyAlignment="1" applyProtection="1">
      <alignment vertical="center"/>
      <protection locked="0"/>
    </xf>
    <xf numFmtId="0" fontId="6" fillId="21" borderId="39" xfId="0" applyFont="1" applyFill="1" applyBorder="1" applyAlignment="1" applyProtection="1">
      <alignment vertical="center" shrinkToFit="1"/>
      <protection locked="0"/>
    </xf>
    <xf numFmtId="0" fontId="39" fillId="0" borderId="36" xfId="46" applyFont="1" applyBorder="1" applyAlignment="1" applyProtection="1">
      <alignment horizontal="right" vertical="center"/>
      <protection locked="0"/>
    </xf>
    <xf numFmtId="0" fontId="9" fillId="0" borderId="37" xfId="0" applyFont="1" applyBorder="1" applyAlignment="1" applyProtection="1">
      <alignment horizontal="left" vertical="center"/>
      <protection locked="0"/>
    </xf>
    <xf numFmtId="0" fontId="9" fillId="21" borderId="39" xfId="0" applyFont="1" applyFill="1" applyBorder="1" applyAlignment="1" applyProtection="1">
      <alignment vertical="center" shrinkToFit="1"/>
      <protection locked="0"/>
    </xf>
    <xf numFmtId="0" fontId="9" fillId="0" borderId="37" xfId="0" applyFont="1" applyBorder="1" applyAlignment="1" applyProtection="1">
      <alignment vertical="center"/>
      <protection locked="0"/>
    </xf>
    <xf numFmtId="180" fontId="38" fillId="24" borderId="57" xfId="0" applyNumberFormat="1" applyFont="1" applyFill="1" applyBorder="1" applyAlignment="1">
      <alignment vertical="center"/>
    </xf>
    <xf numFmtId="0" fontId="0" fillId="0" borderId="25" xfId="0" applyBorder="1" applyAlignment="1" applyProtection="1">
      <alignment vertical="center"/>
      <protection locked="0"/>
    </xf>
    <xf numFmtId="0" fontId="6" fillId="0" borderId="11" xfId="0" applyFont="1" applyBorder="1" applyAlignment="1" applyProtection="1">
      <alignment vertical="center" shrinkToFit="1"/>
      <protection locked="0"/>
    </xf>
    <xf numFmtId="0" fontId="41" fillId="24" borderId="11" xfId="46" applyFont="1" applyFill="1" applyBorder="1" applyAlignment="1" applyProtection="1">
      <alignment horizontal="right" vertical="center"/>
      <protection locked="0"/>
    </xf>
    <xf numFmtId="0" fontId="9" fillId="0" borderId="11" xfId="0" applyFont="1" applyBorder="1" applyAlignment="1" applyProtection="1">
      <alignment vertical="center" shrinkToFit="1"/>
      <protection locked="0"/>
    </xf>
    <xf numFmtId="0" fontId="9" fillId="0" borderId="11" xfId="0" applyFont="1" applyBorder="1" applyAlignment="1" applyProtection="1">
      <alignment vertical="center"/>
      <protection locked="0"/>
    </xf>
    <xf numFmtId="180" fontId="42" fillId="24" borderId="21" xfId="0" applyNumberFormat="1" applyFont="1" applyFill="1" applyBorder="1" applyAlignment="1">
      <alignment vertical="center"/>
    </xf>
    <xf numFmtId="0" fontId="6" fillId="0" borderId="36" xfId="0" applyFont="1" applyBorder="1" applyAlignment="1" applyProtection="1">
      <alignment horizontal="right" vertical="center"/>
      <protection locked="0"/>
    </xf>
    <xf numFmtId="0" fontId="38" fillId="24" borderId="11" xfId="46" applyFont="1" applyFill="1" applyBorder="1" applyAlignment="1" applyProtection="1">
      <alignment horizontal="right" vertical="center"/>
      <protection locked="0"/>
    </xf>
    <xf numFmtId="0" fontId="0" fillId="0" borderId="20" xfId="0" applyBorder="1" applyAlignment="1" applyProtection="1">
      <alignment horizontal="center" vertical="center"/>
      <protection locked="0"/>
    </xf>
    <xf numFmtId="0" fontId="6" fillId="0" borderId="39" xfId="0" applyFont="1" applyBorder="1" applyAlignment="1" applyProtection="1">
      <alignment vertical="center"/>
      <protection locked="0"/>
    </xf>
    <xf numFmtId="0" fontId="43" fillId="0" borderId="36" xfId="46" applyFont="1" applyBorder="1" applyAlignment="1" applyProtection="1">
      <alignment horizontal="right" vertical="center"/>
      <protection locked="0"/>
    </xf>
    <xf numFmtId="0" fontId="0" fillId="0" borderId="25" xfId="0" applyBorder="1" applyAlignment="1" applyProtection="1">
      <alignment horizontal="center" vertical="center"/>
      <protection locked="0"/>
    </xf>
    <xf numFmtId="0" fontId="28" fillId="0" borderId="20" xfId="0" applyFont="1" applyBorder="1" applyAlignment="1" applyProtection="1">
      <alignment horizontal="center" vertical="center"/>
      <protection locked="0"/>
    </xf>
    <xf numFmtId="0" fontId="6" fillId="0" borderId="95" xfId="0" applyFont="1" applyBorder="1" applyAlignment="1" applyProtection="1">
      <alignment vertical="center" shrinkToFit="1"/>
      <protection locked="0"/>
    </xf>
    <xf numFmtId="0" fontId="6" fillId="0" borderId="95" xfId="0" applyFont="1" applyBorder="1" applyAlignment="1" applyProtection="1">
      <alignment vertical="center"/>
      <protection locked="0"/>
    </xf>
    <xf numFmtId="0" fontId="6" fillId="0" borderId="96" xfId="0" applyFont="1" applyBorder="1" applyAlignment="1" applyProtection="1">
      <alignment vertical="center" shrinkToFit="1"/>
      <protection locked="0"/>
    </xf>
    <xf numFmtId="0" fontId="6" fillId="0" borderId="88" xfId="0" applyFont="1" applyBorder="1" applyAlignment="1" applyProtection="1">
      <alignment vertical="center" shrinkToFit="1"/>
      <protection locked="0"/>
    </xf>
    <xf numFmtId="180" fontId="38" fillId="24" borderId="23" xfId="0" applyNumberFormat="1" applyFont="1" applyFill="1" applyBorder="1" applyAlignment="1">
      <alignment vertical="center"/>
    </xf>
    <xf numFmtId="0" fontId="6" fillId="0" borderId="39" xfId="0" applyFont="1" applyBorder="1" applyAlignment="1" applyProtection="1">
      <alignment vertical="center" shrinkToFit="1"/>
      <protection locked="0"/>
    </xf>
    <xf numFmtId="0" fontId="6" fillId="0" borderId="84" xfId="0" applyFont="1" applyBorder="1" applyAlignment="1" applyProtection="1">
      <alignment vertical="center" shrinkToFit="1"/>
      <protection locked="0"/>
    </xf>
    <xf numFmtId="0" fontId="6" fillId="0" borderId="37" xfId="0" applyFont="1" applyBorder="1" applyAlignment="1" applyProtection="1">
      <alignment vertical="center" shrinkToFit="1"/>
      <protection locked="0"/>
    </xf>
    <xf numFmtId="0" fontId="39" fillId="0" borderId="0" xfId="46" applyFont="1" applyAlignment="1" applyProtection="1">
      <alignment horizontal="left" vertical="center"/>
      <protection locked="0"/>
    </xf>
    <xf numFmtId="0" fontId="38" fillId="0" borderId="0" xfId="0" applyFont="1" applyAlignment="1" applyProtection="1">
      <alignment vertical="center"/>
      <protection locked="0"/>
    </xf>
    <xf numFmtId="0" fontId="0" fillId="0" borderId="0" xfId="0" applyAlignment="1" applyProtection="1">
      <alignment horizontal="left" vertical="center"/>
      <protection locked="0"/>
    </xf>
    <xf numFmtId="0" fontId="6" fillId="0" borderId="0" xfId="0" applyFont="1" applyAlignment="1" applyProtection="1">
      <alignment horizontal="left" vertical="center"/>
      <protection locked="0"/>
    </xf>
    <xf numFmtId="0" fontId="39" fillId="23" borderId="97" xfId="46" applyFont="1" applyFill="1" applyBorder="1" applyAlignment="1" applyProtection="1">
      <alignment horizontal="left" vertical="center"/>
      <protection locked="0"/>
    </xf>
    <xf numFmtId="0" fontId="39" fillId="0" borderId="2" xfId="46" applyFont="1" applyBorder="1" applyAlignment="1" applyProtection="1">
      <alignment horizontal="left" vertical="center"/>
      <protection locked="0"/>
    </xf>
    <xf numFmtId="0" fontId="9" fillId="0" borderId="0" xfId="0" applyFont="1" applyAlignment="1" applyProtection="1">
      <alignment vertical="center"/>
      <protection locked="0"/>
    </xf>
    <xf numFmtId="0" fontId="6" fillId="0" borderId="10" xfId="0" applyFont="1" applyBorder="1" applyAlignment="1" applyProtection="1">
      <alignment vertical="center"/>
      <protection locked="0"/>
    </xf>
    <xf numFmtId="0" fontId="3" fillId="0" borderId="0" xfId="0" quotePrefix="1" applyFont="1" applyAlignment="1">
      <alignment horizontal="center" vertical="center"/>
    </xf>
    <xf numFmtId="0" fontId="0" fillId="0" borderId="0" xfId="0" applyProtection="1">
      <protection locked="0"/>
    </xf>
    <xf numFmtId="0" fontId="0" fillId="0" borderId="53" xfId="0" applyBorder="1" applyAlignment="1" applyProtection="1">
      <alignment horizontal="center" vertical="center"/>
      <protection locked="0"/>
    </xf>
    <xf numFmtId="0" fontId="0" fillId="0" borderId="98" xfId="0" applyBorder="1" applyAlignment="1" applyProtection="1">
      <alignment vertical="center"/>
      <protection locked="0"/>
    </xf>
    <xf numFmtId="0" fontId="45" fillId="0" borderId="99" xfId="0" applyFont="1" applyBorder="1" applyAlignment="1" applyProtection="1">
      <alignment horizontal="center" vertical="center" wrapText="1"/>
      <protection locked="0"/>
    </xf>
    <xf numFmtId="0" fontId="45" fillId="0" borderId="100" xfId="0" applyFont="1" applyBorder="1" applyAlignment="1" applyProtection="1">
      <alignment horizontal="center" vertical="center"/>
      <protection locked="0"/>
    </xf>
    <xf numFmtId="0" fontId="45" fillId="0" borderId="73" xfId="0" applyFont="1" applyBorder="1" applyAlignment="1" applyProtection="1">
      <alignment horizontal="center" vertical="center"/>
      <protection locked="0"/>
    </xf>
    <xf numFmtId="0" fontId="45" fillId="0" borderId="99" xfId="0" applyFont="1" applyBorder="1" applyAlignment="1" applyProtection="1">
      <alignment horizontal="center" vertical="center"/>
      <protection locked="0"/>
    </xf>
    <xf numFmtId="0" fontId="45" fillId="0" borderId="101" xfId="0" applyFont="1" applyBorder="1" applyAlignment="1" applyProtection="1">
      <alignment horizontal="center" vertical="center" shrinkToFit="1"/>
      <protection locked="0"/>
    </xf>
    <xf numFmtId="0" fontId="45" fillId="0" borderId="102" xfId="0" applyFont="1" applyBorder="1" applyAlignment="1" applyProtection="1">
      <alignment horizontal="center" vertical="center"/>
      <protection locked="0"/>
    </xf>
    <xf numFmtId="0" fontId="45" fillId="0" borderId="74" xfId="0" applyFont="1" applyBorder="1" applyAlignment="1" applyProtection="1">
      <alignment horizontal="center" vertical="center" wrapText="1"/>
      <protection locked="0"/>
    </xf>
    <xf numFmtId="0" fontId="45" fillId="0" borderId="103" xfId="0" applyFont="1" applyBorder="1" applyAlignment="1" applyProtection="1">
      <alignment horizontal="center" vertical="center" wrapText="1"/>
      <protection locked="0"/>
    </xf>
    <xf numFmtId="0" fontId="45" fillId="0" borderId="104" xfId="0" applyFont="1" applyBorder="1" applyAlignment="1" applyProtection="1">
      <alignment horizontal="center" vertical="center" wrapText="1"/>
      <protection locked="0"/>
    </xf>
    <xf numFmtId="0" fontId="45" fillId="0" borderId="105" xfId="0" applyFont="1" applyBorder="1" applyAlignment="1" applyProtection="1">
      <alignment horizontal="center" vertical="center" wrapText="1"/>
      <protection locked="0"/>
    </xf>
    <xf numFmtId="0" fontId="47" fillId="0" borderId="74" xfId="0" applyFont="1" applyBorder="1" applyAlignment="1" applyProtection="1">
      <alignment horizontal="center" vertical="center" wrapText="1"/>
      <protection locked="0"/>
    </xf>
    <xf numFmtId="0" fontId="46" fillId="24" borderId="106" xfId="0" applyFont="1" applyFill="1" applyBorder="1" applyAlignment="1" applyProtection="1">
      <alignment horizontal="center" vertical="center" wrapText="1"/>
      <protection locked="0"/>
    </xf>
    <xf numFmtId="0" fontId="37" fillId="24" borderId="67" xfId="0" applyFont="1" applyFill="1" applyBorder="1" applyAlignment="1">
      <alignment horizontal="center" vertical="center"/>
    </xf>
    <xf numFmtId="0" fontId="6" fillId="0" borderId="107" xfId="0" applyFont="1" applyBorder="1" applyAlignment="1" applyProtection="1">
      <alignment vertical="center"/>
      <protection locked="0"/>
    </xf>
    <xf numFmtId="0" fontId="9" fillId="21" borderId="108" xfId="0" applyFont="1" applyFill="1" applyBorder="1" applyAlignment="1" applyProtection="1">
      <alignment vertical="center"/>
      <protection locked="0"/>
    </xf>
    <xf numFmtId="0" fontId="6" fillId="21" borderId="109" xfId="0" applyFont="1" applyFill="1" applyBorder="1" applyAlignment="1" applyProtection="1">
      <alignment vertical="center" shrinkToFit="1"/>
      <protection locked="0"/>
    </xf>
    <xf numFmtId="0" fontId="6" fillId="0" borderId="110" xfId="0" applyFont="1" applyBorder="1" applyAlignment="1" applyProtection="1">
      <alignment vertical="center"/>
      <protection locked="0"/>
    </xf>
    <xf numFmtId="181" fontId="9" fillId="0" borderId="108" xfId="0" applyNumberFormat="1" applyFont="1" applyBorder="1" applyAlignment="1" applyProtection="1">
      <alignment horizontal="right" vertical="center"/>
      <protection locked="0"/>
    </xf>
    <xf numFmtId="0" fontId="6" fillId="21" borderId="111" xfId="0" applyFont="1" applyFill="1" applyBorder="1" applyAlignment="1" applyProtection="1">
      <alignment vertical="center" shrinkToFit="1"/>
      <protection locked="0"/>
    </xf>
    <xf numFmtId="0" fontId="10" fillId="0" borderId="112" xfId="0" applyFont="1" applyBorder="1" applyAlignment="1" applyProtection="1">
      <alignment horizontal="right" vertical="center"/>
      <protection locked="0"/>
    </xf>
    <xf numFmtId="0" fontId="10" fillId="0" borderId="107" xfId="0" applyFont="1" applyBorder="1" applyAlignment="1" applyProtection="1">
      <alignment horizontal="right" vertical="center" shrinkToFit="1"/>
      <protection locked="0"/>
    </xf>
    <xf numFmtId="0" fontId="10" fillId="0" borderId="113" xfId="0" applyFont="1" applyBorder="1" applyAlignment="1" applyProtection="1">
      <alignment horizontal="right" vertical="center"/>
      <protection locked="0"/>
    </xf>
    <xf numFmtId="0" fontId="10" fillId="0" borderId="109" xfId="0" applyFont="1" applyBorder="1" applyAlignment="1" applyProtection="1">
      <alignment horizontal="right" vertical="center" shrinkToFit="1"/>
      <protection locked="0"/>
    </xf>
    <xf numFmtId="0" fontId="0" fillId="0" borderId="114" xfId="0" applyBorder="1" applyAlignment="1" applyProtection="1">
      <alignment vertical="center"/>
      <protection locked="0"/>
    </xf>
    <xf numFmtId="0" fontId="6" fillId="0" borderId="42" xfId="0" applyFont="1" applyBorder="1" applyAlignment="1" applyProtection="1">
      <alignment vertical="center"/>
      <protection locked="0"/>
    </xf>
    <xf numFmtId="0" fontId="0" fillId="0" borderId="115" xfId="0" applyBorder="1" applyAlignment="1" applyProtection="1">
      <alignment vertical="center"/>
      <protection locked="0"/>
    </xf>
    <xf numFmtId="0" fontId="48" fillId="24" borderId="35" xfId="0" applyFont="1" applyFill="1" applyBorder="1" applyAlignment="1">
      <alignment horizontal="right" vertical="center"/>
    </xf>
    <xf numFmtId="0" fontId="48" fillId="24" borderId="116" xfId="0" applyFont="1" applyFill="1" applyBorder="1" applyAlignment="1">
      <alignment horizontal="right" vertical="center"/>
    </xf>
    <xf numFmtId="0" fontId="6" fillId="0" borderId="117" xfId="0" applyFont="1" applyBorder="1" applyAlignment="1" applyProtection="1">
      <alignment vertical="center"/>
      <protection locked="0"/>
    </xf>
    <xf numFmtId="0" fontId="10" fillId="0" borderId="118" xfId="0" applyFont="1" applyBorder="1" applyAlignment="1" applyProtection="1">
      <alignment horizontal="right" vertical="center"/>
      <protection locked="0"/>
    </xf>
    <xf numFmtId="0" fontId="10" fillId="0" borderId="11" xfId="0" applyFont="1" applyBorder="1" applyAlignment="1" applyProtection="1">
      <alignment horizontal="right" vertical="center"/>
      <protection locked="0"/>
    </xf>
    <xf numFmtId="0" fontId="6" fillId="0" borderId="44" xfId="0" applyFont="1" applyBorder="1" applyAlignment="1" applyProtection="1">
      <alignment vertical="center"/>
      <protection locked="0"/>
    </xf>
    <xf numFmtId="0" fontId="48" fillId="24" borderId="21" xfId="0" applyFont="1" applyFill="1" applyBorder="1" applyAlignment="1">
      <alignment horizontal="right" vertical="center"/>
    </xf>
    <xf numFmtId="0" fontId="37" fillId="24" borderId="119" xfId="0" applyFont="1" applyFill="1" applyBorder="1" applyAlignment="1">
      <alignment horizontal="right" vertical="center"/>
    </xf>
    <xf numFmtId="0" fontId="0" fillId="0" borderId="120" xfId="0" applyBorder="1" applyAlignment="1" applyProtection="1">
      <alignment vertical="center"/>
      <protection locked="0"/>
    </xf>
    <xf numFmtId="0" fontId="0" fillId="0" borderId="10" xfId="0" applyBorder="1" applyAlignment="1" applyProtection="1">
      <alignment vertical="center"/>
      <protection locked="0"/>
    </xf>
    <xf numFmtId="0" fontId="0" fillId="0" borderId="121" xfId="0" applyBorder="1" applyAlignment="1" applyProtection="1">
      <alignment vertical="center"/>
      <protection locked="0"/>
    </xf>
    <xf numFmtId="0" fontId="45" fillId="0" borderId="122" xfId="0" applyFont="1" applyBorder="1" applyAlignment="1" applyProtection="1">
      <alignment vertical="center"/>
      <protection locked="0"/>
    </xf>
    <xf numFmtId="0" fontId="9" fillId="21" borderId="123" xfId="0" applyFont="1" applyFill="1" applyBorder="1" applyAlignment="1" applyProtection="1">
      <alignment vertical="center"/>
      <protection locked="0"/>
    </xf>
    <xf numFmtId="0" fontId="6" fillId="21" borderId="34" xfId="0" applyFont="1" applyFill="1" applyBorder="1" applyAlignment="1" applyProtection="1">
      <alignment vertical="center" shrinkToFit="1"/>
      <protection locked="0"/>
    </xf>
    <xf numFmtId="0" fontId="6" fillId="0" borderId="124" xfId="0" applyFont="1" applyBorder="1" applyAlignment="1" applyProtection="1">
      <alignment vertical="center"/>
      <protection locked="0"/>
    </xf>
    <xf numFmtId="0" fontId="6" fillId="21" borderId="125" xfId="0" applyFont="1" applyFill="1" applyBorder="1" applyAlignment="1" applyProtection="1">
      <alignment vertical="center" shrinkToFit="1"/>
      <protection locked="0"/>
    </xf>
    <xf numFmtId="0" fontId="10" fillId="0" borderId="32" xfId="0" applyFont="1" applyBorder="1" applyAlignment="1" applyProtection="1">
      <alignment horizontal="right" vertical="center"/>
      <protection locked="0"/>
    </xf>
    <xf numFmtId="0" fontId="10" fillId="0" borderId="10" xfId="0" applyFont="1" applyBorder="1" applyAlignment="1" applyProtection="1">
      <alignment horizontal="right" vertical="center" shrinkToFit="1"/>
      <protection locked="0"/>
    </xf>
    <xf numFmtId="0" fontId="10" fillId="0" borderId="126" xfId="0" applyFont="1" applyBorder="1" applyAlignment="1" applyProtection="1">
      <alignment horizontal="right" vertical="center"/>
      <protection locked="0"/>
    </xf>
    <xf numFmtId="0" fontId="10" fillId="0" borderId="34" xfId="0" applyFont="1" applyBorder="1" applyAlignment="1" applyProtection="1">
      <alignment horizontal="right" vertical="center" shrinkToFit="1"/>
      <protection locked="0"/>
    </xf>
    <xf numFmtId="0" fontId="10" fillId="0" borderId="127" xfId="0" applyFont="1" applyBorder="1" applyAlignment="1" applyProtection="1">
      <alignment horizontal="right" vertical="center"/>
      <protection locked="0"/>
    </xf>
    <xf numFmtId="0" fontId="48" fillId="24" borderId="127" xfId="0" applyFont="1" applyFill="1" applyBorder="1" applyAlignment="1">
      <alignment horizontal="right" vertical="center"/>
    </xf>
    <xf numFmtId="0" fontId="45" fillId="0" borderId="128" xfId="0" applyFont="1" applyBorder="1" applyAlignment="1" applyProtection="1">
      <alignment vertical="center"/>
      <protection locked="0"/>
    </xf>
    <xf numFmtId="0" fontId="9" fillId="21" borderId="129" xfId="0" applyFont="1" applyFill="1" applyBorder="1" applyAlignment="1" applyProtection="1">
      <alignment vertical="center"/>
      <protection locked="0"/>
    </xf>
    <xf numFmtId="0" fontId="6" fillId="21" borderId="35" xfId="0" applyFont="1" applyFill="1" applyBorder="1" applyAlignment="1" applyProtection="1">
      <alignment vertical="center" shrinkToFit="1"/>
      <protection locked="0"/>
    </xf>
    <xf numFmtId="0" fontId="6" fillId="0" borderId="130" xfId="0" applyFont="1" applyBorder="1" applyAlignment="1" applyProtection="1">
      <alignment vertical="center"/>
      <protection locked="0"/>
    </xf>
    <xf numFmtId="0" fontId="6" fillId="21" borderId="131" xfId="0" applyFont="1" applyFill="1" applyBorder="1" applyAlignment="1" applyProtection="1">
      <alignment vertical="center" shrinkToFit="1"/>
      <protection locked="0"/>
    </xf>
    <xf numFmtId="0" fontId="10" fillId="0" borderId="20" xfId="0" applyFont="1" applyBorder="1" applyAlignment="1" applyProtection="1">
      <alignment horizontal="right" vertical="center"/>
      <protection locked="0"/>
    </xf>
    <xf numFmtId="0" fontId="10" fillId="0" borderId="0" xfId="0" applyFont="1" applyAlignment="1" applyProtection="1">
      <alignment horizontal="right" vertical="center" shrinkToFit="1"/>
      <protection locked="0"/>
    </xf>
    <xf numFmtId="0" fontId="10" fillId="0" borderId="132" xfId="0" applyFont="1" applyBorder="1" applyAlignment="1" applyProtection="1">
      <alignment horizontal="right" vertical="center"/>
      <protection locked="0"/>
    </xf>
    <xf numFmtId="0" fontId="10" fillId="0" borderId="35" xfId="0" applyFont="1" applyBorder="1" applyAlignment="1" applyProtection="1">
      <alignment horizontal="right" vertical="center" shrinkToFit="1"/>
      <protection locked="0"/>
    </xf>
    <xf numFmtId="0" fontId="48" fillId="24" borderId="133" xfId="0" applyFont="1" applyFill="1" applyBorder="1" applyAlignment="1">
      <alignment horizontal="right" vertical="center"/>
    </xf>
    <xf numFmtId="0" fontId="48" fillId="24" borderId="134" xfId="0" applyFont="1" applyFill="1" applyBorder="1" applyAlignment="1">
      <alignment horizontal="right" vertical="center"/>
    </xf>
    <xf numFmtId="0" fontId="45" fillId="0" borderId="135" xfId="0" applyFont="1" applyBorder="1" applyAlignment="1" applyProtection="1">
      <alignment vertical="center"/>
      <protection locked="0"/>
    </xf>
    <xf numFmtId="0" fontId="9" fillId="0" borderId="128" xfId="0" applyFont="1" applyBorder="1" applyAlignment="1" applyProtection="1">
      <alignment horizontal="right" vertical="center"/>
      <protection locked="0"/>
    </xf>
    <xf numFmtId="0" fontId="10" fillId="0" borderId="114" xfId="0" applyFont="1" applyBorder="1" applyAlignment="1" applyProtection="1">
      <alignment horizontal="right" vertical="center"/>
      <protection locked="0"/>
    </xf>
    <xf numFmtId="0" fontId="37" fillId="24" borderId="136" xfId="0" applyFont="1" applyFill="1" applyBorder="1" applyAlignment="1">
      <alignment horizontal="right" vertical="center"/>
    </xf>
    <xf numFmtId="0" fontId="10" fillId="0" borderId="137" xfId="0" applyFont="1" applyBorder="1" applyAlignment="1" applyProtection="1">
      <alignment horizontal="right" vertical="center"/>
      <protection locked="0"/>
    </xf>
    <xf numFmtId="0" fontId="10" fillId="0" borderId="138" xfId="0" applyFont="1" applyBorder="1" applyAlignment="1" applyProtection="1">
      <alignment horizontal="right" vertical="center"/>
      <protection locked="0"/>
    </xf>
    <xf numFmtId="0" fontId="37" fillId="24" borderId="139" xfId="0" applyFont="1" applyFill="1" applyBorder="1" applyAlignment="1">
      <alignment horizontal="right" vertical="center"/>
    </xf>
    <xf numFmtId="0" fontId="37" fillId="24" borderId="124" xfId="0" applyFont="1" applyFill="1" applyBorder="1" applyAlignment="1" applyProtection="1">
      <alignment vertical="center"/>
      <protection locked="0"/>
    </xf>
    <xf numFmtId="0" fontId="37" fillId="24" borderId="125" xfId="0" applyFont="1" applyFill="1" applyBorder="1" applyAlignment="1" applyProtection="1">
      <alignment vertical="center"/>
      <protection locked="0"/>
    </xf>
    <xf numFmtId="0" fontId="48" fillId="0" borderId="0" xfId="0" applyFont="1" applyAlignment="1" applyProtection="1">
      <alignment horizontal="right" vertical="center"/>
      <protection locked="0"/>
    </xf>
    <xf numFmtId="0" fontId="48" fillId="0" borderId="0" xfId="0" applyFont="1" applyAlignment="1" applyProtection="1">
      <alignment horizontal="right" vertical="center" shrinkToFit="1"/>
      <protection locked="0"/>
    </xf>
    <xf numFmtId="0" fontId="48" fillId="0" borderId="132" xfId="0" applyFont="1" applyBorder="1" applyAlignment="1" applyProtection="1">
      <alignment horizontal="right" vertical="center"/>
      <protection locked="0"/>
    </xf>
    <xf numFmtId="0" fontId="48" fillId="0" borderId="35" xfId="0" applyFont="1" applyBorder="1" applyAlignment="1" applyProtection="1">
      <alignment horizontal="right" vertical="center" shrinkToFit="1"/>
      <protection locked="0"/>
    </xf>
    <xf numFmtId="0" fontId="48" fillId="24" borderId="140" xfId="0" applyFont="1" applyFill="1" applyBorder="1" applyAlignment="1" applyProtection="1">
      <alignment horizontal="right" vertical="center"/>
      <protection locked="0"/>
    </xf>
    <xf numFmtId="0" fontId="48" fillId="24" borderId="134" xfId="0" applyFont="1" applyFill="1" applyBorder="1" applyAlignment="1" applyProtection="1">
      <alignment horizontal="right" vertical="center"/>
      <protection locked="0"/>
    </xf>
    <xf numFmtId="0" fontId="48" fillId="0" borderId="141" xfId="0" applyFont="1" applyBorder="1" applyAlignment="1" applyProtection="1">
      <alignment horizontal="right" vertical="center"/>
      <protection locked="0"/>
    </xf>
    <xf numFmtId="0" fontId="48" fillId="0" borderId="141" xfId="0" applyFont="1" applyBorder="1" applyAlignment="1" applyProtection="1">
      <alignment horizontal="right" vertical="center" shrinkToFit="1"/>
      <protection locked="0"/>
    </xf>
    <xf numFmtId="0" fontId="48" fillId="0" borderId="142" xfId="0" applyFont="1" applyBorder="1" applyAlignment="1" applyProtection="1">
      <alignment horizontal="right" vertical="center"/>
      <protection locked="0"/>
    </xf>
    <xf numFmtId="0" fontId="48" fillId="0" borderId="134" xfId="0" applyFont="1" applyBorder="1" applyAlignment="1" applyProtection="1">
      <alignment horizontal="right" vertical="center" shrinkToFit="1"/>
      <protection locked="0"/>
    </xf>
    <xf numFmtId="0" fontId="0" fillId="0" borderId="0" xfId="0" applyAlignment="1" applyProtection="1">
      <alignment horizontal="left" vertical="top"/>
      <protection locked="0"/>
    </xf>
    <xf numFmtId="0" fontId="49" fillId="23" borderId="97" xfId="46" applyFont="1" applyFill="1" applyBorder="1" applyAlignment="1" applyProtection="1">
      <alignment horizontal="left" vertical="top"/>
      <protection locked="0"/>
    </xf>
    <xf numFmtId="0" fontId="49" fillId="0" borderId="2" xfId="46" applyFont="1" applyBorder="1" applyAlignment="1" applyProtection="1">
      <alignment horizontal="left" vertical="top"/>
      <protection locked="0"/>
    </xf>
    <xf numFmtId="0" fontId="30" fillId="0" borderId="93" xfId="0" applyFont="1" applyBorder="1" applyAlignment="1" applyProtection="1">
      <alignment horizontal="center" vertical="center"/>
      <protection locked="0"/>
    </xf>
    <xf numFmtId="0" fontId="9" fillId="0" borderId="11" xfId="0" applyFont="1" applyBorder="1" applyAlignment="1" applyProtection="1">
      <alignment horizontal="left" vertical="center"/>
      <protection locked="0"/>
    </xf>
    <xf numFmtId="0" fontId="34" fillId="0" borderId="25" xfId="0" applyFont="1" applyBorder="1" applyAlignment="1" applyProtection="1">
      <alignment horizontal="center" vertical="center"/>
      <protection locked="0"/>
    </xf>
    <xf numFmtId="0" fontId="6" fillId="0" borderId="82" xfId="0" applyFont="1" applyBorder="1" applyAlignment="1" applyProtection="1">
      <alignment vertical="center" shrinkToFit="1"/>
      <protection locked="0"/>
    </xf>
    <xf numFmtId="0" fontId="9" fillId="21" borderId="82" xfId="0" applyFont="1" applyFill="1" applyBorder="1" applyAlignment="1" applyProtection="1">
      <alignment vertical="center" shrinkToFit="1"/>
      <protection locked="0"/>
    </xf>
    <xf numFmtId="0" fontId="6" fillId="21" borderId="82" xfId="0" applyFont="1" applyFill="1" applyBorder="1" applyAlignment="1" applyProtection="1">
      <alignment vertical="center" shrinkToFit="1"/>
      <protection locked="0"/>
    </xf>
    <xf numFmtId="0" fontId="6" fillId="0" borderId="143" xfId="0" applyFont="1" applyBorder="1" applyAlignment="1" applyProtection="1">
      <alignment vertical="center" shrinkToFit="1"/>
      <protection locked="0"/>
    </xf>
    <xf numFmtId="0" fontId="6" fillId="0" borderId="81" xfId="0" applyFont="1" applyBorder="1" applyAlignment="1" applyProtection="1">
      <alignment vertical="center" shrinkToFit="1"/>
      <protection locked="0"/>
    </xf>
    <xf numFmtId="0" fontId="9" fillId="0" borderId="81" xfId="0" applyFont="1" applyBorder="1" applyAlignment="1" applyProtection="1">
      <alignment vertical="center"/>
      <protection locked="0"/>
    </xf>
    <xf numFmtId="180" fontId="42" fillId="24" borderId="28" xfId="0" applyNumberFormat="1" applyFont="1" applyFill="1" applyBorder="1" applyAlignment="1">
      <alignment vertical="center"/>
    </xf>
    <xf numFmtId="0" fontId="28" fillId="0" borderId="144" xfId="0" applyFont="1" applyBorder="1" applyAlignment="1" applyProtection="1">
      <alignment horizontal="center" vertical="center"/>
      <protection locked="0"/>
    </xf>
    <xf numFmtId="0" fontId="28" fillId="0" borderId="145" xfId="0" applyFont="1" applyBorder="1" applyAlignment="1" applyProtection="1">
      <alignment horizontal="center" vertical="center" shrinkToFit="1"/>
      <protection locked="0"/>
    </xf>
    <xf numFmtId="182" fontId="37" fillId="24" borderId="146" xfId="0" applyNumberFormat="1" applyFont="1" applyFill="1" applyBorder="1" applyAlignment="1">
      <alignment vertical="center"/>
    </xf>
    <xf numFmtId="182" fontId="37" fillId="24" borderId="136" xfId="0" applyNumberFormat="1" applyFont="1" applyFill="1" applyBorder="1" applyAlignment="1">
      <alignment vertical="center"/>
    </xf>
    <xf numFmtId="0" fontId="48" fillId="24" borderId="34" xfId="0" applyFont="1" applyFill="1" applyBorder="1" applyAlignment="1">
      <alignment horizontal="right" vertical="center"/>
    </xf>
    <xf numFmtId="0" fontId="37" fillId="24" borderId="121" xfId="0" applyFont="1" applyFill="1" applyBorder="1" applyAlignment="1">
      <alignment horizontal="center" vertical="center"/>
    </xf>
    <xf numFmtId="0" fontId="37" fillId="24" borderId="115" xfId="0" applyFont="1" applyFill="1" applyBorder="1" applyAlignment="1">
      <alignment horizontal="center" vertical="center"/>
    </xf>
    <xf numFmtId="0" fontId="6" fillId="21" borderId="122" xfId="0" applyFont="1" applyFill="1" applyBorder="1" applyAlignment="1" applyProtection="1">
      <alignment vertical="center"/>
      <protection locked="0"/>
    </xf>
    <xf numFmtId="0" fontId="0" fillId="0" borderId="125" xfId="0" applyBorder="1" applyAlignment="1" applyProtection="1">
      <alignment vertical="center"/>
      <protection locked="0"/>
    </xf>
    <xf numFmtId="0" fontId="0" fillId="0" borderId="131" xfId="0" applyBorder="1" applyAlignment="1" applyProtection="1">
      <alignment vertical="center"/>
      <protection locked="0"/>
    </xf>
    <xf numFmtId="0" fontId="48" fillId="24" borderId="42" xfId="0" applyFont="1" applyFill="1" applyBorder="1" applyAlignment="1">
      <alignment horizontal="right" vertical="center"/>
    </xf>
    <xf numFmtId="182" fontId="37" fillId="24" borderId="147" xfId="0" applyNumberFormat="1" applyFont="1" applyFill="1" applyBorder="1" applyAlignment="1">
      <alignment vertical="center"/>
    </xf>
    <xf numFmtId="0" fontId="0" fillId="0" borderId="130" xfId="0" applyBorder="1" applyAlignment="1" applyProtection="1">
      <alignment vertical="center"/>
      <protection locked="0"/>
    </xf>
    <xf numFmtId="0" fontId="0" fillId="0" borderId="21" xfId="0" applyBorder="1" applyAlignment="1" applyProtection="1">
      <alignment horizontal="center" vertical="center" wrapText="1"/>
      <protection locked="0"/>
    </xf>
    <xf numFmtId="0" fontId="37" fillId="24" borderId="148" xfId="0" applyFont="1" applyFill="1" applyBorder="1" applyAlignment="1">
      <alignment horizontal="center" vertical="center"/>
    </xf>
    <xf numFmtId="0" fontId="0" fillId="0" borderId="42" xfId="0" applyBorder="1" applyAlignment="1" applyProtection="1">
      <alignment horizontal="center" vertical="center" wrapText="1"/>
      <protection locked="0"/>
    </xf>
    <xf numFmtId="0" fontId="0" fillId="0" borderId="44" xfId="0" applyBorder="1" applyAlignment="1" applyProtection="1">
      <alignment horizontal="center" vertical="center" wrapText="1"/>
      <protection locked="0"/>
    </xf>
    <xf numFmtId="0" fontId="6" fillId="21" borderId="43" xfId="0" applyFont="1" applyFill="1" applyBorder="1" applyAlignment="1" applyProtection="1">
      <alignment vertical="center"/>
      <protection locked="0"/>
    </xf>
    <xf numFmtId="0" fontId="0" fillId="0" borderId="34" xfId="0" applyBorder="1" applyAlignment="1" applyProtection="1">
      <alignment horizontal="center" vertical="center" wrapText="1"/>
      <protection locked="0"/>
    </xf>
    <xf numFmtId="0" fontId="0" fillId="0" borderId="149" xfId="0" applyBorder="1" applyAlignment="1" applyProtection="1">
      <alignment vertical="center"/>
      <protection locked="0"/>
    </xf>
    <xf numFmtId="0" fontId="0" fillId="0" borderId="107" xfId="0" applyBorder="1" applyAlignment="1" applyProtection="1">
      <alignment vertical="center"/>
      <protection locked="0"/>
    </xf>
    <xf numFmtId="0" fontId="6" fillId="21" borderId="150" xfId="0" applyFont="1" applyFill="1" applyBorder="1" applyAlignment="1" applyProtection="1">
      <alignment vertical="center"/>
      <protection locked="0"/>
    </xf>
    <xf numFmtId="0" fontId="48" fillId="24" borderId="109" xfId="0" applyFont="1" applyFill="1" applyBorder="1" applyAlignment="1">
      <alignment horizontal="right" vertical="center"/>
    </xf>
    <xf numFmtId="182" fontId="37" fillId="24" borderId="48" xfId="0" applyNumberFormat="1" applyFont="1" applyFill="1" applyBorder="1" applyAlignment="1">
      <alignment vertical="center"/>
    </xf>
    <xf numFmtId="0" fontId="13" fillId="0" borderId="0" xfId="0" applyFont="1" applyAlignment="1" applyProtection="1">
      <alignment vertical="center"/>
      <protection locked="0"/>
    </xf>
    <xf numFmtId="0" fontId="39" fillId="0" borderId="2" xfId="46" applyFont="1" applyBorder="1" applyAlignment="1" applyProtection="1">
      <alignment horizontal="right" vertical="center"/>
      <protection locked="0"/>
    </xf>
    <xf numFmtId="0" fontId="6" fillId="0" borderId="0" xfId="0" applyFont="1" applyAlignment="1" applyProtection="1">
      <alignment horizontal="right" vertical="center"/>
      <protection locked="0"/>
    </xf>
    <xf numFmtId="0" fontId="9" fillId="0" borderId="0" xfId="0" applyFont="1" applyAlignment="1" applyProtection="1">
      <alignment horizontal="right" vertical="center"/>
      <protection locked="0"/>
    </xf>
    <xf numFmtId="0" fontId="9" fillId="0" borderId="0" xfId="0" applyFont="1" applyAlignment="1" applyProtection="1">
      <alignment horizontal="left" vertical="center"/>
      <protection locked="0"/>
    </xf>
    <xf numFmtId="0" fontId="39" fillId="23" borderId="97" xfId="46" applyFont="1" applyFill="1" applyBorder="1" applyAlignment="1" applyProtection="1">
      <alignment horizontal="right" vertical="center"/>
      <protection locked="0"/>
    </xf>
    <xf numFmtId="0" fontId="13" fillId="0" borderId="0" xfId="0" applyFont="1" applyAlignment="1" applyProtection="1">
      <alignment horizontal="right" vertical="center"/>
      <protection locked="0"/>
    </xf>
    <xf numFmtId="0" fontId="39" fillId="0" borderId="151" xfId="46" applyFont="1" applyBorder="1" applyAlignment="1" applyProtection="1">
      <alignment horizontal="right" vertical="center"/>
      <protection locked="0"/>
    </xf>
    <xf numFmtId="0" fontId="39" fillId="0" borderId="151" xfId="46" applyFont="1" applyBorder="1" applyAlignment="1" applyProtection="1">
      <alignment horizontal="left" vertical="center"/>
      <protection locked="0"/>
    </xf>
    <xf numFmtId="0" fontId="39" fillId="0" borderId="152" xfId="46" applyFont="1" applyBorder="1" applyAlignment="1" applyProtection="1">
      <alignment horizontal="right" vertical="center"/>
      <protection locked="0"/>
    </xf>
    <xf numFmtId="0" fontId="39" fillId="0" borderId="152" xfId="46" applyFont="1" applyBorder="1" applyAlignment="1" applyProtection="1">
      <alignment horizontal="left" vertical="center"/>
      <protection locked="0"/>
    </xf>
    <xf numFmtId="0" fontId="39" fillId="0" borderId="0" xfId="46" applyFont="1" applyAlignment="1" applyProtection="1">
      <alignment horizontal="right" vertical="center"/>
      <protection locked="0"/>
    </xf>
    <xf numFmtId="0" fontId="39" fillId="23" borderId="153" xfId="46" applyFont="1" applyFill="1" applyBorder="1" applyAlignment="1" applyProtection="1">
      <alignment horizontal="left" vertical="center"/>
      <protection locked="0"/>
    </xf>
    <xf numFmtId="0" fontId="39" fillId="23" borderId="154" xfId="46" applyFont="1" applyFill="1" applyBorder="1" applyAlignment="1" applyProtection="1">
      <alignment horizontal="left" vertical="center"/>
      <protection locked="0"/>
    </xf>
    <xf numFmtId="0" fontId="49" fillId="23" borderId="155" xfId="46" applyFont="1" applyFill="1" applyBorder="1" applyAlignment="1" applyProtection="1">
      <alignment horizontal="left" vertical="top"/>
      <protection locked="0"/>
    </xf>
    <xf numFmtId="0" fontId="49" fillId="0" borderId="151" xfId="46" applyFont="1" applyBorder="1" applyAlignment="1" applyProtection="1">
      <alignment horizontal="left" vertical="top"/>
      <protection locked="0"/>
    </xf>
    <xf numFmtId="0" fontId="10" fillId="23" borderId="53" xfId="0" applyFont="1" applyFill="1" applyBorder="1" applyProtection="1">
      <protection locked="0"/>
    </xf>
    <xf numFmtId="0" fontId="6" fillId="21" borderId="156" xfId="0" applyFont="1" applyFill="1" applyBorder="1" applyAlignment="1" applyProtection="1">
      <alignment vertical="center" shrinkToFit="1"/>
      <protection locked="0"/>
    </xf>
    <xf numFmtId="0" fontId="6" fillId="25" borderId="47" xfId="0" applyFont="1" applyFill="1" applyBorder="1" applyAlignment="1" applyProtection="1">
      <alignment vertical="center"/>
      <protection locked="0"/>
    </xf>
    <xf numFmtId="0" fontId="0" fillId="25" borderId="157" xfId="0" applyFill="1" applyBorder="1" applyAlignment="1" applyProtection="1">
      <alignment vertical="center"/>
      <protection locked="0"/>
    </xf>
    <xf numFmtId="0" fontId="6" fillId="25" borderId="44" xfId="0" applyFont="1" applyFill="1" applyBorder="1" applyAlignment="1" applyProtection="1">
      <alignment vertical="center"/>
      <protection locked="0"/>
    </xf>
    <xf numFmtId="0" fontId="0" fillId="25" borderId="127" xfId="0" applyFill="1" applyBorder="1" applyAlignment="1" applyProtection="1">
      <alignment vertical="center"/>
      <protection locked="0"/>
    </xf>
    <xf numFmtId="0" fontId="2" fillId="0" borderId="74" xfId="0" applyFont="1" applyBorder="1" applyAlignment="1" applyProtection="1">
      <alignment horizontal="center" wrapText="1"/>
      <protection locked="0"/>
    </xf>
    <xf numFmtId="0" fontId="2" fillId="0" borderId="21" xfId="0" applyFont="1" applyBorder="1" applyAlignment="1" applyProtection="1">
      <alignment horizontal="center" vertical="center" wrapText="1"/>
      <protection locked="0"/>
    </xf>
    <xf numFmtId="0" fontId="6" fillId="25" borderId="43" xfId="0" applyFont="1" applyFill="1" applyBorder="1" applyAlignment="1" applyProtection="1">
      <alignment vertical="center"/>
      <protection locked="0"/>
    </xf>
    <xf numFmtId="0" fontId="0" fillId="25" borderId="121" xfId="0" applyFill="1" applyBorder="1" applyAlignment="1" applyProtection="1">
      <alignment vertical="center"/>
      <protection locked="0"/>
    </xf>
    <xf numFmtId="0" fontId="48" fillId="24" borderId="67" xfId="0" applyFont="1" applyFill="1" applyBorder="1" applyAlignment="1">
      <alignment horizontal="right" vertical="center"/>
    </xf>
    <xf numFmtId="0" fontId="6" fillId="25" borderId="42" xfId="0" applyFont="1" applyFill="1" applyBorder="1" applyAlignment="1" applyProtection="1">
      <alignment vertical="center"/>
      <protection locked="0"/>
    </xf>
    <xf numFmtId="0" fontId="0" fillId="25" borderId="115" xfId="0" applyFill="1" applyBorder="1" applyAlignment="1" applyProtection="1">
      <alignment vertical="center"/>
      <protection locked="0"/>
    </xf>
    <xf numFmtId="0" fontId="6" fillId="21" borderId="128" xfId="0" applyFont="1" applyFill="1" applyBorder="1" applyAlignment="1" applyProtection="1">
      <alignment vertical="center"/>
      <protection locked="0"/>
    </xf>
    <xf numFmtId="0" fontId="6" fillId="21" borderId="42" xfId="0" applyFont="1" applyFill="1" applyBorder="1" applyAlignment="1" applyProtection="1">
      <alignment vertical="center"/>
      <protection locked="0"/>
    </xf>
    <xf numFmtId="0" fontId="6" fillId="25" borderId="122" xfId="0" applyFont="1" applyFill="1" applyBorder="1" applyAlignment="1" applyProtection="1">
      <alignment vertical="center"/>
      <protection locked="0"/>
    </xf>
    <xf numFmtId="0" fontId="0" fillId="25" borderId="114" xfId="0" applyFill="1" applyBorder="1" applyAlignment="1" applyProtection="1">
      <alignment vertical="center"/>
      <protection locked="0"/>
    </xf>
    <xf numFmtId="0" fontId="0" fillId="25" borderId="0" xfId="0" applyFill="1" applyAlignment="1" applyProtection="1">
      <alignment vertical="center"/>
      <protection locked="0"/>
    </xf>
    <xf numFmtId="0" fontId="6" fillId="25" borderId="117" xfId="0" applyFont="1" applyFill="1" applyBorder="1" applyAlignment="1" applyProtection="1">
      <alignment vertical="center"/>
      <protection locked="0"/>
    </xf>
    <xf numFmtId="0" fontId="45" fillId="0" borderId="158" xfId="0" applyFont="1" applyBorder="1" applyAlignment="1" applyProtection="1">
      <alignment vertical="center"/>
      <protection locked="0"/>
    </xf>
    <xf numFmtId="0" fontId="6" fillId="0" borderId="159" xfId="0" applyFont="1" applyBorder="1" applyAlignment="1" applyProtection="1">
      <alignment vertical="center"/>
      <protection locked="0"/>
    </xf>
    <xf numFmtId="0" fontId="9" fillId="21" borderId="160" xfId="0" applyFont="1" applyFill="1" applyBorder="1" applyAlignment="1" applyProtection="1">
      <alignment vertical="center"/>
      <protection locked="0"/>
    </xf>
    <xf numFmtId="0" fontId="6" fillId="0" borderId="161" xfId="0" applyFont="1" applyBorder="1" applyAlignment="1" applyProtection="1">
      <alignment vertical="center"/>
      <protection locked="0"/>
    </xf>
    <xf numFmtId="183" fontId="9" fillId="0" borderId="160" xfId="0" applyNumberFormat="1" applyFont="1" applyBorder="1" applyAlignment="1" applyProtection="1">
      <alignment horizontal="right" vertical="center"/>
      <protection locked="0"/>
    </xf>
    <xf numFmtId="0" fontId="10" fillId="0" borderId="162" xfId="0" applyFont="1" applyBorder="1" applyAlignment="1" applyProtection="1">
      <alignment horizontal="right" vertical="center"/>
      <protection locked="0"/>
    </xf>
    <xf numFmtId="0" fontId="10" fillId="0" borderId="159" xfId="0" applyFont="1" applyBorder="1" applyAlignment="1" applyProtection="1">
      <alignment horizontal="right" vertical="center" shrinkToFit="1"/>
      <protection locked="0"/>
    </xf>
    <xf numFmtId="0" fontId="10" fillId="0" borderId="163" xfId="0" applyFont="1" applyBorder="1" applyAlignment="1" applyProtection="1">
      <alignment horizontal="right" vertical="center"/>
      <protection locked="0"/>
    </xf>
    <xf numFmtId="0" fontId="10" fillId="0" borderId="164" xfId="0" applyFont="1" applyBorder="1" applyAlignment="1" applyProtection="1">
      <alignment horizontal="right" vertical="center" shrinkToFit="1"/>
      <protection locked="0"/>
    </xf>
    <xf numFmtId="0" fontId="10" fillId="25" borderId="126" xfId="0" applyFont="1" applyFill="1" applyBorder="1" applyAlignment="1" applyProtection="1">
      <alignment horizontal="right" vertical="center"/>
      <protection locked="0"/>
    </xf>
    <xf numFmtId="0" fontId="10" fillId="25" borderId="34" xfId="0" applyFont="1" applyFill="1" applyBorder="1" applyAlignment="1" applyProtection="1">
      <alignment horizontal="right" vertical="center" shrinkToFit="1"/>
      <protection locked="0"/>
    </xf>
    <xf numFmtId="0" fontId="10" fillId="25" borderId="163" xfId="0" applyFont="1" applyFill="1" applyBorder="1" applyAlignment="1" applyProtection="1">
      <alignment horizontal="right" vertical="center"/>
      <protection locked="0"/>
    </xf>
    <xf numFmtId="0" fontId="10" fillId="25" borderId="164" xfId="0" applyFont="1" applyFill="1" applyBorder="1" applyAlignment="1" applyProtection="1">
      <alignment horizontal="right" vertical="center" shrinkToFit="1"/>
      <protection locked="0"/>
    </xf>
    <xf numFmtId="181" fontId="9" fillId="0" borderId="123" xfId="0" applyNumberFormat="1" applyFont="1" applyBorder="1" applyAlignment="1" applyProtection="1">
      <alignment horizontal="right" vertical="center"/>
      <protection locked="0"/>
    </xf>
    <xf numFmtId="0" fontId="6" fillId="25" borderId="109" xfId="0" applyFont="1" applyFill="1" applyBorder="1" applyAlignment="1" applyProtection="1">
      <alignment vertical="center" shrinkToFit="1"/>
      <protection locked="0"/>
    </xf>
    <xf numFmtId="0" fontId="6" fillId="25" borderId="164" xfId="0" applyFont="1" applyFill="1" applyBorder="1" applyAlignment="1" applyProtection="1">
      <alignment vertical="center" shrinkToFit="1"/>
      <protection locked="0"/>
    </xf>
    <xf numFmtId="0" fontId="6" fillId="25" borderId="34" xfId="0" applyFont="1" applyFill="1" applyBorder="1" applyAlignment="1" applyProtection="1">
      <alignment vertical="center" shrinkToFit="1"/>
      <protection locked="0"/>
    </xf>
    <xf numFmtId="0" fontId="10" fillId="25" borderId="165" xfId="0" applyFont="1" applyFill="1" applyBorder="1" applyAlignment="1" applyProtection="1">
      <alignment horizontal="right" vertical="center"/>
      <protection locked="0"/>
    </xf>
    <xf numFmtId="0" fontId="10" fillId="25" borderId="21" xfId="0" applyFont="1" applyFill="1" applyBorder="1" applyAlignment="1" applyProtection="1">
      <alignment horizontal="right" vertical="center" shrinkToFit="1"/>
      <protection locked="0"/>
    </xf>
    <xf numFmtId="0" fontId="0" fillId="25" borderId="120" xfId="0" applyFill="1" applyBorder="1" applyAlignment="1" applyProtection="1">
      <alignment vertical="center"/>
      <protection locked="0"/>
    </xf>
    <xf numFmtId="0" fontId="0" fillId="25" borderId="10" xfId="0" applyFill="1" applyBorder="1" applyAlignment="1" applyProtection="1">
      <alignment vertical="center"/>
      <protection locked="0"/>
    </xf>
    <xf numFmtId="0" fontId="0" fillId="25" borderId="118" xfId="0" applyFill="1" applyBorder="1" applyAlignment="1" applyProtection="1">
      <alignment vertical="center"/>
      <protection locked="0"/>
    </xf>
    <xf numFmtId="0" fontId="0" fillId="25" borderId="11" xfId="0" applyFill="1" applyBorder="1" applyAlignment="1" applyProtection="1">
      <alignment vertical="center"/>
      <protection locked="0"/>
    </xf>
    <xf numFmtId="0" fontId="6" fillId="25" borderId="128" xfId="0" applyFont="1" applyFill="1" applyBorder="1" applyAlignment="1" applyProtection="1">
      <alignment vertical="center"/>
      <protection locked="0"/>
    </xf>
    <xf numFmtId="0" fontId="0" fillId="26" borderId="121" xfId="0" applyFill="1" applyBorder="1" applyAlignment="1" applyProtection="1">
      <alignment vertical="center"/>
      <protection locked="0"/>
    </xf>
    <xf numFmtId="0" fontId="6" fillId="26" borderId="44" xfId="0" applyFont="1" applyFill="1" applyBorder="1" applyAlignment="1" applyProtection="1">
      <alignment vertical="center"/>
      <protection locked="0"/>
    </xf>
    <xf numFmtId="0" fontId="10" fillId="26" borderId="127" xfId="0" applyFont="1" applyFill="1" applyBorder="1" applyAlignment="1" applyProtection="1">
      <alignment horizontal="right" vertical="center"/>
      <protection locked="0"/>
    </xf>
    <xf numFmtId="0" fontId="6" fillId="25" borderId="166" xfId="0" applyFont="1" applyFill="1" applyBorder="1" applyAlignment="1" applyProtection="1">
      <alignment vertical="center"/>
      <protection locked="0"/>
    </xf>
    <xf numFmtId="0" fontId="6" fillId="25" borderId="167" xfId="0" applyFont="1" applyFill="1" applyBorder="1" applyAlignment="1" applyProtection="1">
      <alignment vertical="center"/>
      <protection locked="0"/>
    </xf>
    <xf numFmtId="0" fontId="0" fillId="25" borderId="133" xfId="0" applyFill="1" applyBorder="1" applyAlignment="1" applyProtection="1">
      <alignment vertical="center"/>
      <protection locked="0"/>
    </xf>
    <xf numFmtId="0" fontId="37" fillId="24" borderId="146" xfId="0" applyFont="1" applyFill="1" applyBorder="1" applyAlignment="1">
      <alignment horizontal="right" vertical="center"/>
    </xf>
    <xf numFmtId="181" fontId="9" fillId="0" borderId="129" xfId="0" applyNumberFormat="1" applyFont="1" applyBorder="1" applyAlignment="1" applyProtection="1">
      <alignment horizontal="right" vertical="center"/>
      <protection locked="0"/>
    </xf>
    <xf numFmtId="0" fontId="10" fillId="25" borderId="132" xfId="0" applyFont="1" applyFill="1" applyBorder="1" applyAlignment="1" applyProtection="1">
      <alignment horizontal="right" vertical="center"/>
      <protection locked="0"/>
    </xf>
    <xf numFmtId="0" fontId="10" fillId="25" borderId="35" xfId="0" applyFont="1" applyFill="1" applyBorder="1" applyAlignment="1" applyProtection="1">
      <alignment horizontal="right" vertical="center" shrinkToFit="1"/>
      <protection locked="0"/>
    </xf>
    <xf numFmtId="0" fontId="6" fillId="25" borderId="35" xfId="0" applyFont="1" applyFill="1" applyBorder="1" applyAlignment="1" applyProtection="1">
      <alignment vertical="center" shrinkToFit="1"/>
      <protection locked="0"/>
    </xf>
    <xf numFmtId="0" fontId="6" fillId="25" borderId="134" xfId="0" applyFont="1" applyFill="1" applyBorder="1" applyAlignment="1" applyProtection="1">
      <alignment vertical="center" shrinkToFit="1"/>
      <protection locked="0"/>
    </xf>
    <xf numFmtId="0" fontId="0" fillId="25" borderId="67" xfId="0" applyFill="1" applyBorder="1" applyAlignment="1" applyProtection="1">
      <alignment vertical="center"/>
      <protection locked="0"/>
    </xf>
    <xf numFmtId="0" fontId="0" fillId="25" borderId="148" xfId="0" applyFill="1" applyBorder="1" applyAlignment="1" applyProtection="1">
      <alignment vertical="center"/>
      <protection locked="0"/>
    </xf>
    <xf numFmtId="0" fontId="0" fillId="25" borderId="116" xfId="0" applyFill="1" applyBorder="1" applyAlignment="1" applyProtection="1">
      <alignment vertical="center"/>
      <protection locked="0"/>
    </xf>
    <xf numFmtId="0" fontId="6" fillId="25" borderId="0" xfId="0" applyFont="1" applyFill="1" applyAlignment="1" applyProtection="1">
      <alignment vertical="center"/>
      <protection locked="0"/>
    </xf>
    <xf numFmtId="0" fontId="9" fillId="25" borderId="0" xfId="0" applyFont="1" applyFill="1" applyAlignment="1" applyProtection="1">
      <alignment vertical="center"/>
      <protection locked="0"/>
    </xf>
    <xf numFmtId="0" fontId="6" fillId="25" borderId="0" xfId="0" applyFont="1" applyFill="1" applyAlignment="1" applyProtection="1">
      <alignment vertical="center" shrinkToFit="1"/>
      <protection locked="0"/>
    </xf>
    <xf numFmtId="0" fontId="6" fillId="25" borderId="42" xfId="0" applyFont="1" applyFill="1" applyBorder="1" applyAlignment="1" applyProtection="1">
      <alignment vertical="center" shrinkToFit="1"/>
      <protection locked="0"/>
    </xf>
    <xf numFmtId="0" fontId="6" fillId="25" borderId="141" xfId="0" applyFont="1" applyFill="1" applyBorder="1" applyAlignment="1" applyProtection="1">
      <alignment vertical="center"/>
      <protection locked="0"/>
    </xf>
    <xf numFmtId="0" fontId="9" fillId="25" borderId="141" xfId="0" applyFont="1" applyFill="1" applyBorder="1" applyAlignment="1" applyProtection="1">
      <alignment vertical="center"/>
      <protection locked="0"/>
    </xf>
    <xf numFmtId="0" fontId="6" fillId="25" borderId="141" xfId="0" applyFont="1" applyFill="1" applyBorder="1" applyAlignment="1" applyProtection="1">
      <alignment vertical="center" shrinkToFit="1"/>
      <protection locked="0"/>
    </xf>
    <xf numFmtId="0" fontId="6" fillId="25" borderId="167" xfId="0" applyFont="1" applyFill="1" applyBorder="1" applyAlignment="1" applyProtection="1">
      <alignment vertical="center" shrinkToFit="1"/>
      <protection locked="0"/>
    </xf>
    <xf numFmtId="0" fontId="10" fillId="25" borderId="114" xfId="0" applyFont="1" applyFill="1" applyBorder="1" applyAlignment="1" applyProtection="1">
      <alignment horizontal="right" vertical="center"/>
      <protection locked="0"/>
    </xf>
    <xf numFmtId="0" fontId="10" fillId="25" borderId="0" xfId="0" applyFont="1" applyFill="1" applyAlignment="1" applyProtection="1">
      <alignment horizontal="right" vertical="center"/>
      <protection locked="0"/>
    </xf>
    <xf numFmtId="0" fontId="10" fillId="0" borderId="115" xfId="0" applyFont="1" applyBorder="1" applyAlignment="1" applyProtection="1">
      <alignment horizontal="right" vertical="center"/>
      <protection locked="0"/>
    </xf>
    <xf numFmtId="0" fontId="45" fillId="0" borderId="168" xfId="0" applyFont="1" applyBorder="1" applyAlignment="1" applyProtection="1">
      <alignment vertical="center"/>
      <protection locked="0"/>
    </xf>
    <xf numFmtId="0" fontId="6" fillId="0" borderId="169" xfId="0" applyFont="1" applyBorder="1" applyAlignment="1" applyProtection="1">
      <alignment vertical="center"/>
      <protection locked="0"/>
    </xf>
    <xf numFmtId="0" fontId="9" fillId="21" borderId="170" xfId="0" applyFont="1" applyFill="1" applyBorder="1" applyAlignment="1" applyProtection="1">
      <alignment vertical="center"/>
      <protection locked="0"/>
    </xf>
    <xf numFmtId="0" fontId="6" fillId="21" borderId="171" xfId="0" applyFont="1" applyFill="1" applyBorder="1" applyAlignment="1" applyProtection="1">
      <alignment vertical="center" shrinkToFit="1"/>
      <protection locked="0"/>
    </xf>
    <xf numFmtId="0" fontId="6" fillId="0" borderId="172" xfId="0" applyFont="1" applyBorder="1" applyAlignment="1" applyProtection="1">
      <alignment vertical="center"/>
      <protection locked="0"/>
    </xf>
    <xf numFmtId="183" fontId="9" fillId="0" borderId="170" xfId="0" applyNumberFormat="1" applyFont="1" applyBorder="1" applyAlignment="1" applyProtection="1">
      <alignment horizontal="right" vertical="center"/>
      <protection locked="0"/>
    </xf>
    <xf numFmtId="0" fontId="6" fillId="25" borderId="173" xfId="0" applyFont="1" applyFill="1" applyBorder="1" applyAlignment="1" applyProtection="1">
      <alignment vertical="center" shrinkToFit="1"/>
      <protection locked="0"/>
    </xf>
    <xf numFmtId="0" fontId="10" fillId="0" borderId="174" xfId="0" applyFont="1" applyBorder="1" applyAlignment="1" applyProtection="1">
      <alignment horizontal="right" vertical="center"/>
      <protection locked="0"/>
    </xf>
    <xf numFmtId="0" fontId="10" fillId="0" borderId="169" xfId="0" applyFont="1" applyBorder="1" applyAlignment="1" applyProtection="1">
      <alignment horizontal="right" vertical="center" shrinkToFit="1"/>
      <protection locked="0"/>
    </xf>
    <xf numFmtId="0" fontId="0" fillId="25" borderId="32" xfId="0" applyFill="1" applyBorder="1" applyAlignment="1" applyProtection="1">
      <alignment vertical="center"/>
      <protection locked="0"/>
    </xf>
    <xf numFmtId="0" fontId="45" fillId="25" borderId="166" xfId="0" applyFont="1" applyFill="1" applyBorder="1" applyAlignment="1" applyProtection="1">
      <alignment vertical="center"/>
      <protection locked="0"/>
    </xf>
    <xf numFmtId="0" fontId="6" fillId="21" borderId="164" xfId="0" applyFont="1" applyFill="1" applyBorder="1" applyAlignment="1" applyProtection="1">
      <alignment vertical="center" shrinkToFit="1"/>
      <protection locked="0"/>
    </xf>
    <xf numFmtId="0" fontId="10" fillId="0" borderId="175" xfId="0" applyFont="1" applyBorder="1" applyAlignment="1" applyProtection="1">
      <alignment horizontal="right" vertical="center" shrinkToFit="1"/>
      <protection locked="0"/>
    </xf>
    <xf numFmtId="0" fontId="6" fillId="25" borderId="84" xfId="0" applyFont="1" applyFill="1" applyBorder="1" applyAlignment="1" applyProtection="1">
      <alignment vertical="center"/>
      <protection locked="0"/>
    </xf>
    <xf numFmtId="0" fontId="6" fillId="25" borderId="95" xfId="0" applyFont="1" applyFill="1" applyBorder="1" applyAlignment="1" applyProtection="1">
      <alignment vertical="center"/>
      <protection locked="0"/>
    </xf>
    <xf numFmtId="0" fontId="6" fillId="25" borderId="39" xfId="0" applyFont="1" applyFill="1" applyBorder="1" applyAlignment="1" applyProtection="1">
      <alignment vertical="center"/>
      <protection locked="0"/>
    </xf>
    <xf numFmtId="0" fontId="6" fillId="0" borderId="0" xfId="0" applyFont="1" applyProtection="1">
      <protection locked="0"/>
    </xf>
    <xf numFmtId="0" fontId="51" fillId="0" borderId="0" xfId="0" applyFont="1" applyProtection="1">
      <protection locked="0"/>
    </xf>
    <xf numFmtId="0" fontId="45" fillId="25" borderId="122" xfId="0" applyFont="1" applyFill="1" applyBorder="1" applyAlignment="1" applyProtection="1">
      <alignment vertical="center"/>
      <protection locked="0"/>
    </xf>
    <xf numFmtId="0" fontId="49" fillId="0" borderId="20" xfId="46" applyFont="1" applyBorder="1" applyAlignment="1" applyProtection="1">
      <alignment horizontal="left" vertical="top"/>
      <protection locked="0"/>
    </xf>
    <xf numFmtId="0" fontId="3" fillId="27" borderId="22" xfId="0" applyFont="1" applyFill="1" applyBorder="1" applyAlignment="1">
      <alignment vertical="center" wrapText="1"/>
    </xf>
    <xf numFmtId="0" fontId="3" fillId="0" borderId="0" xfId="0" applyFont="1" applyAlignment="1">
      <alignment horizontal="center" vertical="center" wrapText="1"/>
    </xf>
    <xf numFmtId="0" fontId="16" fillId="0" borderId="0" xfId="0" applyFont="1" applyAlignment="1">
      <alignment vertical="center"/>
    </xf>
    <xf numFmtId="0" fontId="16" fillId="0" borderId="10" xfId="0" applyFont="1" applyBorder="1" applyAlignment="1">
      <alignment vertical="center"/>
    </xf>
    <xf numFmtId="0" fontId="16" fillId="0" borderId="11" xfId="0" applyFont="1" applyBorder="1" applyAlignment="1">
      <alignment vertical="center"/>
    </xf>
    <xf numFmtId="0" fontId="16" fillId="0" borderId="32" xfId="0" applyFont="1" applyBorder="1" applyAlignment="1">
      <alignment vertical="center"/>
    </xf>
    <xf numFmtId="0" fontId="16" fillId="0" borderId="21" xfId="0" applyFont="1" applyBorder="1" applyAlignment="1">
      <alignment vertical="center"/>
    </xf>
    <xf numFmtId="0" fontId="3" fillId="0" borderId="53" xfId="0" applyFont="1" applyBorder="1" applyAlignment="1">
      <alignment horizontal="center" vertical="center"/>
    </xf>
    <xf numFmtId="0" fontId="25" fillId="0" borderId="0" xfId="29" applyAlignment="1" applyProtection="1"/>
    <xf numFmtId="0" fontId="3" fillId="0" borderId="0" xfId="0" applyFont="1" applyAlignment="1">
      <alignment horizontal="right" vertical="center"/>
    </xf>
    <xf numFmtId="0" fontId="16" fillId="0" borderId="0" xfId="0" applyFont="1" applyAlignment="1">
      <alignment horizontal="left" vertical="center"/>
    </xf>
    <xf numFmtId="0" fontId="22" fillId="0" borderId="0" xfId="0" applyFont="1" applyAlignment="1">
      <alignment horizontal="center" vertical="center"/>
    </xf>
    <xf numFmtId="0" fontId="22" fillId="0" borderId="0" xfId="0" applyFont="1" applyAlignment="1">
      <alignment vertical="center"/>
    </xf>
    <xf numFmtId="0" fontId="3" fillId="0" borderId="53" xfId="0" applyFont="1" applyBorder="1" applyAlignment="1">
      <alignment horizontal="distributed" vertical="center"/>
    </xf>
    <xf numFmtId="0" fontId="3" fillId="0" borderId="38" xfId="0" applyFont="1" applyBorder="1" applyAlignment="1">
      <alignment vertical="center"/>
    </xf>
    <xf numFmtId="0" fontId="3" fillId="0" borderId="40" xfId="0" applyFont="1" applyBorder="1" applyAlignment="1">
      <alignment vertical="center"/>
    </xf>
    <xf numFmtId="0" fontId="3" fillId="0" borderId="41" xfId="0" applyFont="1" applyBorder="1" applyAlignment="1">
      <alignment vertical="center"/>
    </xf>
    <xf numFmtId="0" fontId="3" fillId="0" borderId="53" xfId="0" applyFont="1" applyBorder="1" applyAlignment="1">
      <alignment vertical="center"/>
    </xf>
    <xf numFmtId="0" fontId="16" fillId="0" borderId="40" xfId="0" applyFont="1" applyBorder="1" applyAlignment="1">
      <alignment vertical="center"/>
    </xf>
    <xf numFmtId="0" fontId="22" fillId="0" borderId="10" xfId="0" applyFont="1" applyBorder="1" applyAlignment="1">
      <alignment vertical="center"/>
    </xf>
    <xf numFmtId="0" fontId="16" fillId="0" borderId="20" xfId="0" applyFont="1" applyBorder="1" applyAlignment="1">
      <alignment vertical="center"/>
    </xf>
    <xf numFmtId="0" fontId="16" fillId="0" borderId="35" xfId="0" applyFont="1" applyBorder="1" applyAlignment="1">
      <alignment horizontal="left" vertical="center"/>
    </xf>
    <xf numFmtId="0" fontId="16" fillId="0" borderId="0" xfId="0" applyFont="1" applyAlignment="1">
      <alignment horizontal="distributed"/>
    </xf>
    <xf numFmtId="0" fontId="67" fillId="0" borderId="0" xfId="0" applyFont="1"/>
    <xf numFmtId="0" fontId="16" fillId="0" borderId="35" xfId="0" applyFont="1" applyBorder="1" applyAlignment="1">
      <alignment vertical="center"/>
    </xf>
    <xf numFmtId="0" fontId="16" fillId="0" borderId="20" xfId="0" applyFont="1" applyBorder="1" applyAlignment="1">
      <alignment vertical="top"/>
    </xf>
    <xf numFmtId="0" fontId="16" fillId="0" borderId="43" xfId="0" applyFont="1" applyBorder="1" applyAlignment="1">
      <alignment horizontal="center" vertical="center"/>
    </xf>
    <xf numFmtId="0" fontId="16" fillId="0" borderId="34" xfId="0" applyFont="1" applyBorder="1" applyAlignment="1">
      <alignment horizontal="center" vertical="center"/>
    </xf>
    <xf numFmtId="0" fontId="16" fillId="0" borderId="44" xfId="0" applyFont="1" applyBorder="1" applyAlignment="1">
      <alignment horizontal="center" vertical="center"/>
    </xf>
    <xf numFmtId="49" fontId="16" fillId="0" borderId="53" xfId="0" applyNumberFormat="1" applyFont="1" applyBorder="1" applyAlignment="1">
      <alignment horizontal="center" vertical="center"/>
    </xf>
    <xf numFmtId="0" fontId="16" fillId="0" borderId="53" xfId="0" applyFont="1" applyBorder="1" applyAlignment="1">
      <alignment vertical="center"/>
    </xf>
    <xf numFmtId="0" fontId="16" fillId="0" borderId="176" xfId="0" applyFont="1" applyBorder="1" applyAlignment="1">
      <alignment vertical="center"/>
    </xf>
    <xf numFmtId="0" fontId="16" fillId="0" borderId="177" xfId="0" applyFont="1" applyBorder="1" applyAlignment="1">
      <alignment vertical="center"/>
    </xf>
    <xf numFmtId="0" fontId="16" fillId="0" borderId="178" xfId="0" applyFont="1" applyBorder="1" applyAlignment="1">
      <alignment vertical="center"/>
    </xf>
    <xf numFmtId="49" fontId="16" fillId="0" borderId="0" xfId="0" applyNumberFormat="1" applyFont="1" applyAlignment="1">
      <alignment vertical="center"/>
    </xf>
    <xf numFmtId="0" fontId="3" fillId="0" borderId="40" xfId="0" applyFont="1" applyBorder="1" applyAlignment="1">
      <alignment horizontal="right" vertical="center"/>
    </xf>
    <xf numFmtId="0" fontId="67" fillId="0" borderId="34" xfId="0" applyFont="1" applyBorder="1" applyAlignment="1">
      <alignment horizontal="center" vertical="center"/>
    </xf>
    <xf numFmtId="0" fontId="51" fillId="0" borderId="0" xfId="0" applyFont="1" applyAlignment="1">
      <alignment horizontal="center" vertical="center"/>
    </xf>
    <xf numFmtId="0" fontId="51" fillId="0" borderId="0" xfId="0" applyFont="1" applyAlignment="1">
      <alignment vertical="center"/>
    </xf>
    <xf numFmtId="0" fontId="16" fillId="0" borderId="0" xfId="0" applyFont="1" applyAlignment="1">
      <alignment horizontal="distributed" vertical="center"/>
    </xf>
    <xf numFmtId="0" fontId="3" fillId="0" borderId="35" xfId="0" applyFont="1" applyBorder="1" applyAlignment="1">
      <alignment vertical="center"/>
    </xf>
    <xf numFmtId="0" fontId="3" fillId="0" borderId="43" xfId="0" applyFont="1" applyBorder="1" applyAlignment="1">
      <alignment horizontal="distributed" vertical="center"/>
    </xf>
    <xf numFmtId="0" fontId="3" fillId="0" borderId="43" xfId="0" applyFont="1" applyBorder="1" applyAlignment="1">
      <alignment horizontal="distributed" vertical="center" wrapText="1"/>
    </xf>
    <xf numFmtId="0" fontId="3" fillId="0" borderId="44" xfId="0" applyFont="1" applyBorder="1" applyAlignment="1">
      <alignment horizontal="center" vertical="center" wrapText="1"/>
    </xf>
    <xf numFmtId="0" fontId="16" fillId="0" borderId="44" xfId="0" applyFont="1" applyBorder="1" applyAlignment="1">
      <alignment horizontal="center" vertical="center" wrapText="1"/>
    </xf>
    <xf numFmtId="0" fontId="3" fillId="0" borderId="0" xfId="0" applyFont="1" applyAlignment="1">
      <alignment vertical="top"/>
    </xf>
    <xf numFmtId="0" fontId="22" fillId="0" borderId="53" xfId="0" applyFont="1" applyBorder="1" applyAlignment="1">
      <alignment horizontal="distributed" vertical="center"/>
    </xf>
    <xf numFmtId="0" fontId="22" fillId="0" borderId="53" xfId="0" applyFont="1" applyBorder="1" applyAlignment="1">
      <alignment vertical="center"/>
    </xf>
    <xf numFmtId="49" fontId="3" fillId="0" borderId="0" xfId="0" applyNumberFormat="1" applyFont="1" applyAlignment="1">
      <alignment horizontal="center" vertical="center"/>
    </xf>
    <xf numFmtId="0" fontId="3" fillId="0" borderId="40" xfId="0" applyFont="1" applyBorder="1" applyAlignment="1">
      <alignment horizontal="distributed" vertical="center"/>
    </xf>
    <xf numFmtId="0" fontId="22" fillId="0" borderId="40" xfId="0" applyFont="1" applyBorder="1" applyAlignment="1">
      <alignment vertical="center"/>
    </xf>
    <xf numFmtId="0" fontId="3" fillId="0" borderId="0" xfId="0" applyFont="1" applyAlignment="1">
      <alignment horizontal="center" vertical="top"/>
    </xf>
    <xf numFmtId="0" fontId="16" fillId="0" borderId="20" xfId="0" applyFont="1" applyBorder="1" applyAlignment="1">
      <alignment horizontal="distributed" vertical="center"/>
    </xf>
    <xf numFmtId="0" fontId="16" fillId="0" borderId="35" xfId="0" applyFont="1" applyBorder="1" applyAlignment="1">
      <alignment horizontal="center" vertical="center" textRotation="255"/>
    </xf>
    <xf numFmtId="0" fontId="67" fillId="0" borderId="10" xfId="0" applyFont="1" applyBorder="1" applyAlignment="1">
      <alignment vertical="center"/>
    </xf>
    <xf numFmtId="0" fontId="67" fillId="0" borderId="34" xfId="0" applyFont="1" applyBorder="1" applyAlignment="1">
      <alignment vertical="center"/>
    </xf>
    <xf numFmtId="0" fontId="16" fillId="0" borderId="25" xfId="0" applyFont="1" applyBorder="1" applyAlignment="1">
      <alignment horizontal="center" vertical="center"/>
    </xf>
    <xf numFmtId="0" fontId="16" fillId="0" borderId="21" xfId="0" applyFont="1" applyBorder="1" applyAlignment="1">
      <alignment horizontal="center" vertical="center"/>
    </xf>
    <xf numFmtId="0" fontId="67" fillId="0" borderId="0" xfId="0" applyFont="1" applyAlignment="1">
      <alignment vertical="center"/>
    </xf>
    <xf numFmtId="0" fontId="67" fillId="0" borderId="35" xfId="0" applyFont="1" applyBorder="1" applyAlignment="1">
      <alignment vertical="center"/>
    </xf>
    <xf numFmtId="49" fontId="3" fillId="0" borderId="34" xfId="0" applyNumberFormat="1" applyFont="1" applyBorder="1" applyAlignment="1">
      <alignment vertical="center" textRotation="255"/>
    </xf>
    <xf numFmtId="0" fontId="68" fillId="0" borderId="32" xfId="0" applyFont="1" applyBorder="1" applyAlignment="1">
      <alignment vertical="center"/>
    </xf>
    <xf numFmtId="0" fontId="68" fillId="0" borderId="10" xfId="0" applyFont="1" applyBorder="1" applyAlignment="1">
      <alignment vertical="center"/>
    </xf>
    <xf numFmtId="0" fontId="68" fillId="0" borderId="34" xfId="0" applyFont="1" applyBorder="1" applyAlignment="1">
      <alignment vertical="center"/>
    </xf>
    <xf numFmtId="49" fontId="3" fillId="0" borderId="21" xfId="0" applyNumberFormat="1" applyFont="1" applyBorder="1" applyAlignment="1">
      <alignment vertical="center" textRotation="255"/>
    </xf>
    <xf numFmtId="0" fontId="68" fillId="0" borderId="25" xfId="0" applyFont="1" applyBorder="1" applyAlignment="1">
      <alignment vertical="center"/>
    </xf>
    <xf numFmtId="0" fontId="68" fillId="0" borderId="11" xfId="0" applyFont="1" applyBorder="1" applyAlignment="1">
      <alignment vertical="center"/>
    </xf>
    <xf numFmtId="0" fontId="68" fillId="0" borderId="21" xfId="0" applyFont="1" applyBorder="1" applyAlignment="1">
      <alignment vertical="center"/>
    </xf>
    <xf numFmtId="0" fontId="67" fillId="0" borderId="11" xfId="0" applyFont="1" applyBorder="1" applyAlignment="1">
      <alignment vertical="center"/>
    </xf>
    <xf numFmtId="0" fontId="67" fillId="0" borderId="21" xfId="0" applyFont="1" applyBorder="1" applyAlignment="1">
      <alignment vertical="center"/>
    </xf>
    <xf numFmtId="0" fontId="51" fillId="0" borderId="0" xfId="0" applyFont="1"/>
    <xf numFmtId="58" fontId="3" fillId="0" borderId="0" xfId="0" applyNumberFormat="1" applyFont="1" applyAlignment="1">
      <alignment horizontal="left" vertical="center"/>
    </xf>
    <xf numFmtId="0" fontId="3" fillId="0" borderId="38" xfId="0" applyFont="1" applyBorder="1" applyAlignment="1">
      <alignment vertical="center" shrinkToFit="1"/>
    </xf>
    <xf numFmtId="0" fontId="3" fillId="0" borderId="178" xfId="0" applyFont="1" applyBorder="1" applyAlignment="1">
      <alignment vertical="center" shrinkToFit="1"/>
    </xf>
    <xf numFmtId="0" fontId="3" fillId="0" borderId="137" xfId="0" applyFont="1" applyBorder="1" applyAlignment="1">
      <alignment vertical="center"/>
    </xf>
    <xf numFmtId="0" fontId="3" fillId="0" borderId="165" xfId="0" applyFont="1" applyBorder="1" applyAlignment="1">
      <alignment vertical="center"/>
    </xf>
    <xf numFmtId="0" fontId="3" fillId="0" borderId="176" xfId="0" applyFont="1" applyBorder="1" applyAlignment="1">
      <alignment vertical="center"/>
    </xf>
    <xf numFmtId="0" fontId="3" fillId="0" borderId="177" xfId="0" applyFont="1" applyBorder="1"/>
    <xf numFmtId="0" fontId="3" fillId="0" borderId="178" xfId="0" applyFont="1" applyBorder="1"/>
    <xf numFmtId="0" fontId="77" fillId="0" borderId="0" xfId="0" applyFont="1" applyAlignment="1">
      <alignment horizontal="center" vertical="center"/>
    </xf>
    <xf numFmtId="0" fontId="73" fillId="0" borderId="0" xfId="0" applyFont="1"/>
    <xf numFmtId="0" fontId="3" fillId="0" borderId="40" xfId="0" applyFont="1" applyBorder="1" applyAlignment="1">
      <alignment horizontal="center" vertical="center"/>
    </xf>
    <xf numFmtId="0" fontId="3" fillId="0" borderId="20" xfId="0" applyFont="1" applyBorder="1" applyAlignment="1">
      <alignment horizontal="right" vertical="center"/>
    </xf>
    <xf numFmtId="184" fontId="76" fillId="0" borderId="40" xfId="0" applyNumberFormat="1" applyFont="1" applyBorder="1" applyAlignment="1">
      <alignment vertical="center"/>
    </xf>
    <xf numFmtId="0" fontId="0" fillId="0" borderId="0" xfId="0" applyAlignment="1">
      <alignment horizontal="right" vertical="center"/>
    </xf>
    <xf numFmtId="0" fontId="51" fillId="0" borderId="0" xfId="0" applyFont="1" applyAlignment="1">
      <alignment horizontal="right" vertical="center"/>
    </xf>
    <xf numFmtId="0" fontId="3" fillId="0" borderId="40" xfId="0" applyFont="1" applyBorder="1" applyAlignment="1">
      <alignment horizontal="distributed" vertical="center" wrapText="1"/>
    </xf>
    <xf numFmtId="58" fontId="3" fillId="0" borderId="0" xfId="0" applyNumberFormat="1" applyFont="1" applyAlignment="1">
      <alignment horizontal="distributed" vertical="center"/>
    </xf>
    <xf numFmtId="0" fontId="78" fillId="0" borderId="0" xfId="0" applyFont="1" applyAlignment="1">
      <alignment horizontal="distributed" vertical="center"/>
    </xf>
    <xf numFmtId="0" fontId="51" fillId="0" borderId="0" xfId="0" applyFont="1" applyAlignment="1">
      <alignment horizontal="left" vertical="center"/>
    </xf>
    <xf numFmtId="0" fontId="0" fillId="0" borderId="0" xfId="0" applyAlignment="1">
      <alignment wrapText="1"/>
    </xf>
    <xf numFmtId="0" fontId="3" fillId="0" borderId="32" xfId="0" applyFont="1" applyBorder="1"/>
    <xf numFmtId="0" fontId="3" fillId="0" borderId="10" xfId="0" applyFont="1" applyBorder="1"/>
    <xf numFmtId="0" fontId="3" fillId="0" borderId="34" xfId="0" applyFont="1" applyBorder="1"/>
    <xf numFmtId="0" fontId="3" fillId="0" borderId="35" xfId="0" applyFont="1" applyBorder="1"/>
    <xf numFmtId="0" fontId="3" fillId="0" borderId="20" xfId="0" applyFont="1" applyBorder="1"/>
    <xf numFmtId="0" fontId="3" fillId="0" borderId="25" xfId="0" applyFont="1" applyBorder="1"/>
    <xf numFmtId="0" fontId="3" fillId="0" borderId="11" xfId="0" applyFont="1" applyBorder="1"/>
    <xf numFmtId="0" fontId="3" fillId="0" borderId="21" xfId="0" applyFont="1" applyBorder="1"/>
    <xf numFmtId="0" fontId="0" fillId="0" borderId="35" xfId="0" applyBorder="1"/>
    <xf numFmtId="0" fontId="3" fillId="0" borderId="38" xfId="0" applyFont="1" applyBorder="1"/>
    <xf numFmtId="0" fontId="3" fillId="0" borderId="40" xfId="0" applyFont="1" applyBorder="1"/>
    <xf numFmtId="0" fontId="3" fillId="0" borderId="41" xfId="0" applyFont="1" applyBorder="1"/>
    <xf numFmtId="58" fontId="3" fillId="0" borderId="20" xfId="0" applyNumberFormat="1" applyFont="1" applyBorder="1" applyAlignment="1">
      <alignment horizontal="right" vertical="center"/>
    </xf>
    <xf numFmtId="0" fontId="3" fillId="0" borderId="11" xfId="0" applyFont="1" applyBorder="1" applyAlignment="1">
      <alignment horizontal="left"/>
    </xf>
    <xf numFmtId="0" fontId="3" fillId="0" borderId="21" xfId="0" applyFont="1" applyBorder="1" applyAlignment="1">
      <alignment horizontal="left"/>
    </xf>
    <xf numFmtId="0" fontId="3" fillId="0" borderId="26" xfId="0" applyFont="1" applyBorder="1"/>
    <xf numFmtId="0" fontId="3" fillId="0" borderId="36" xfId="0" applyFont="1" applyBorder="1"/>
    <xf numFmtId="0" fontId="3" fillId="0" borderId="57" xfId="0" applyFont="1" applyBorder="1"/>
    <xf numFmtId="0" fontId="78" fillId="0" borderId="53" xfId="0" applyFont="1" applyBorder="1" applyAlignment="1">
      <alignment horizontal="center" vertical="center"/>
    </xf>
    <xf numFmtId="0" fontId="3" fillId="0" borderId="27" xfId="0" applyFont="1" applyBorder="1"/>
    <xf numFmtId="0" fontId="3" fillId="0" borderId="33" xfId="0" applyFont="1" applyBorder="1"/>
    <xf numFmtId="0" fontId="3" fillId="0" borderId="28" xfId="0" applyFont="1" applyBorder="1"/>
    <xf numFmtId="0" fontId="0" fillId="0" borderId="0" xfId="0" applyAlignment="1">
      <alignment vertical="center" wrapText="1"/>
    </xf>
    <xf numFmtId="0" fontId="4" fillId="0" borderId="0" xfId="0" applyFont="1"/>
    <xf numFmtId="0" fontId="78" fillId="0" borderId="0" xfId="0" applyFont="1"/>
    <xf numFmtId="0" fontId="78" fillId="0" borderId="53" xfId="0" applyFont="1" applyBorder="1" applyAlignment="1">
      <alignment horizontal="center" vertical="center" wrapText="1"/>
    </xf>
    <xf numFmtId="0" fontId="78" fillId="0" borderId="38" xfId="0" applyFont="1" applyBorder="1" applyAlignment="1">
      <alignment horizontal="center" vertical="center"/>
    </xf>
    <xf numFmtId="0" fontId="78" fillId="0" borderId="40" xfId="0" applyFont="1" applyBorder="1" applyAlignment="1">
      <alignment horizontal="distributed" vertical="center" wrapText="1"/>
    </xf>
    <xf numFmtId="0" fontId="78" fillId="0" borderId="41" xfId="0" applyFont="1" applyBorder="1" applyAlignment="1">
      <alignment horizontal="distributed" vertical="center" wrapText="1"/>
    </xf>
    <xf numFmtId="0" fontId="78" fillId="0" borderId="38" xfId="0" applyFont="1" applyBorder="1" applyAlignment="1">
      <alignment horizontal="distributed" vertical="center" wrapText="1"/>
    </xf>
    <xf numFmtId="0" fontId="78" fillId="0" borderId="53" xfId="0" applyFont="1" applyBorder="1"/>
    <xf numFmtId="0" fontId="78" fillId="0" borderId="53" xfId="0" applyFont="1" applyBorder="1" applyAlignment="1">
      <alignment horizontal="center"/>
    </xf>
    <xf numFmtId="0" fontId="78" fillId="0" borderId="53" xfId="0" applyFont="1" applyBorder="1" applyAlignment="1">
      <alignment vertical="top"/>
    </xf>
    <xf numFmtId="0" fontId="78" fillId="0" borderId="38" xfId="0" applyFont="1" applyBorder="1" applyAlignment="1">
      <alignment vertical="top"/>
    </xf>
    <xf numFmtId="0" fontId="78" fillId="0" borderId="40" xfId="0" applyFont="1" applyBorder="1" applyAlignment="1">
      <alignment vertical="top"/>
    </xf>
    <xf numFmtId="0" fontId="78" fillId="0" borderId="41" xfId="0" applyFont="1" applyBorder="1" applyAlignment="1">
      <alignment vertical="top"/>
    </xf>
    <xf numFmtId="0" fontId="78" fillId="0" borderId="38" xfId="0" applyFont="1" applyBorder="1"/>
    <xf numFmtId="0" fontId="78" fillId="0" borderId="40" xfId="0" applyFont="1" applyBorder="1"/>
    <xf numFmtId="0" fontId="78" fillId="0" borderId="41" xfId="0" applyFont="1" applyBorder="1"/>
    <xf numFmtId="0" fontId="77" fillId="0" borderId="11" xfId="0" applyFont="1" applyBorder="1" applyAlignment="1">
      <alignment horizontal="center" vertical="center"/>
    </xf>
    <xf numFmtId="0" fontId="3" fillId="0" borderId="24" xfId="0" applyFont="1" applyBorder="1"/>
    <xf numFmtId="0" fontId="3" fillId="0" borderId="13" xfId="0" applyFont="1" applyBorder="1"/>
    <xf numFmtId="0" fontId="3" fillId="0" borderId="23" xfId="0" applyFont="1" applyBorder="1"/>
    <xf numFmtId="0" fontId="3" fillId="0" borderId="12" xfId="0" applyFont="1" applyBorder="1"/>
    <xf numFmtId="0" fontId="80" fillId="0" borderId="0" xfId="0" applyFont="1"/>
    <xf numFmtId="0" fontId="77" fillId="0" borderId="0" xfId="0" quotePrefix="1" applyFont="1" applyAlignment="1">
      <alignment horizontal="left"/>
    </xf>
    <xf numFmtId="0" fontId="77" fillId="0" borderId="0" xfId="0" applyFont="1"/>
    <xf numFmtId="0" fontId="3" fillId="0" borderId="21" xfId="0" applyFont="1" applyBorder="1" applyAlignment="1">
      <alignment vertical="center"/>
    </xf>
    <xf numFmtId="0" fontId="3" fillId="0" borderId="34" xfId="0" applyFont="1" applyBorder="1" applyAlignment="1">
      <alignment vertical="center"/>
    </xf>
    <xf numFmtId="0" fontId="51" fillId="0" borderId="73" xfId="0" applyFont="1" applyBorder="1" applyAlignment="1">
      <alignment vertical="center"/>
    </xf>
    <xf numFmtId="0" fontId="3" fillId="0" borderId="39" xfId="0" applyFont="1" applyBorder="1" applyAlignment="1">
      <alignment vertical="center"/>
    </xf>
    <xf numFmtId="0" fontId="3" fillId="0" borderId="34" xfId="0" applyFont="1" applyBorder="1" applyAlignment="1">
      <alignment horizontal="left" vertical="center"/>
    </xf>
    <xf numFmtId="0" fontId="3" fillId="0" borderId="38" xfId="0" applyFont="1" applyBorder="1" applyAlignment="1">
      <alignment horizontal="center" vertical="top"/>
    </xf>
    <xf numFmtId="0" fontId="3" fillId="0" borderId="40" xfId="0" applyFont="1" applyBorder="1" applyAlignment="1">
      <alignment horizontal="center" vertical="top"/>
    </xf>
    <xf numFmtId="0" fontId="3" fillId="0" borderId="41" xfId="0" applyFont="1" applyBorder="1" applyAlignment="1">
      <alignment horizontal="center" vertical="top"/>
    </xf>
    <xf numFmtId="0" fontId="3" fillId="0" borderId="38" xfId="0" applyFont="1" applyBorder="1" applyAlignment="1">
      <alignment horizontal="distributed" vertical="center"/>
    </xf>
    <xf numFmtId="0" fontId="22" fillId="0" borderId="38" xfId="0" applyFont="1" applyBorder="1" applyAlignment="1">
      <alignment vertical="center"/>
    </xf>
    <xf numFmtId="0" fontId="22" fillId="0" borderId="41" xfId="0" applyFont="1" applyBorder="1" applyAlignment="1">
      <alignment vertical="center"/>
    </xf>
    <xf numFmtId="184" fontId="76" fillId="0" borderId="41" xfId="0" applyNumberFormat="1" applyFont="1" applyBorder="1" applyAlignment="1">
      <alignment vertical="center"/>
    </xf>
    <xf numFmtId="184" fontId="76" fillId="0" borderId="38" xfId="0" applyNumberFormat="1" applyFont="1" applyBorder="1" applyAlignment="1">
      <alignment vertical="center"/>
    </xf>
    <xf numFmtId="0" fontId="3" fillId="0" borderId="20" xfId="0" applyFont="1" applyBorder="1" applyAlignment="1">
      <alignment vertical="top"/>
    </xf>
    <xf numFmtId="0" fontId="3" fillId="0" borderId="42" xfId="0" applyFont="1" applyBorder="1" applyAlignment="1">
      <alignment horizontal="center" vertical="center"/>
    </xf>
    <xf numFmtId="0" fontId="84" fillId="0" borderId="30" xfId="28" applyFont="1" applyFill="1" applyBorder="1" applyAlignment="1" applyProtection="1">
      <alignment horizontal="center" vertical="center"/>
    </xf>
    <xf numFmtId="0" fontId="84" fillId="0" borderId="19" xfId="28" applyFont="1" applyFill="1" applyBorder="1" applyAlignment="1" applyProtection="1">
      <alignment horizontal="center" vertical="center"/>
    </xf>
    <xf numFmtId="0" fontId="3" fillId="0" borderId="179" xfId="0" applyFont="1" applyBorder="1" applyAlignment="1">
      <alignment vertical="center"/>
    </xf>
    <xf numFmtId="0" fontId="51" fillId="0" borderId="18" xfId="0" applyFont="1" applyBorder="1" applyAlignment="1">
      <alignment horizontal="center" vertical="center"/>
    </xf>
    <xf numFmtId="0" fontId="8" fillId="0" borderId="0" xfId="0" applyFont="1" applyAlignment="1">
      <alignment horizontal="center"/>
    </xf>
    <xf numFmtId="0" fontId="3" fillId="0" borderId="0" xfId="0" quotePrefix="1" applyFont="1"/>
    <xf numFmtId="0" fontId="6" fillId="0" borderId="40" xfId="0" applyFont="1" applyBorder="1" applyAlignment="1">
      <alignment horizontal="center" vertical="center"/>
    </xf>
    <xf numFmtId="0" fontId="6" fillId="0" borderId="20" xfId="0" applyFont="1" applyBorder="1" applyAlignment="1">
      <alignment horizontal="center" vertical="center"/>
    </xf>
    <xf numFmtId="0" fontId="6" fillId="0" borderId="36" xfId="0" applyFont="1" applyBorder="1" applyAlignment="1">
      <alignment horizontal="distributed" vertical="center"/>
    </xf>
    <xf numFmtId="0" fontId="6" fillId="0" borderId="12" xfId="0" applyFont="1" applyBorder="1" applyAlignment="1">
      <alignment horizontal="distributed" vertical="center"/>
    </xf>
    <xf numFmtId="0" fontId="6" fillId="0" borderId="26" xfId="0" applyFont="1" applyBorder="1" applyAlignment="1">
      <alignment horizontal="center" vertical="center"/>
    </xf>
    <xf numFmtId="0" fontId="6" fillId="0" borderId="36" xfId="0" applyFont="1" applyBorder="1" applyAlignment="1">
      <alignment horizontal="center" vertical="center"/>
    </xf>
    <xf numFmtId="0" fontId="6" fillId="0" borderId="39" xfId="0" applyFont="1" applyBorder="1" applyAlignment="1">
      <alignment horizontal="center" vertical="center"/>
    </xf>
    <xf numFmtId="0" fontId="6" fillId="0" borderId="26" xfId="0" applyFont="1" applyBorder="1" applyAlignment="1">
      <alignment vertical="center"/>
    </xf>
    <xf numFmtId="0" fontId="67" fillId="0" borderId="18" xfId="0" applyFont="1" applyBorder="1" applyAlignment="1">
      <alignment horizontal="center" vertical="center" wrapText="1"/>
    </xf>
    <xf numFmtId="0" fontId="6" fillId="0" borderId="36" xfId="0" applyFont="1" applyBorder="1"/>
    <xf numFmtId="0" fontId="0" fillId="0" borderId="36" xfId="0" applyBorder="1" applyAlignment="1">
      <alignment horizontal="center" vertical="center"/>
    </xf>
    <xf numFmtId="0" fontId="6" fillId="0" borderId="57" xfId="0" applyFont="1" applyBorder="1"/>
    <xf numFmtId="0" fontId="0" fillId="0" borderId="20" xfId="0" applyBorder="1"/>
    <xf numFmtId="0" fontId="6" fillId="0" borderId="92" xfId="0" applyFont="1" applyBorder="1" applyAlignment="1">
      <alignment vertical="center"/>
    </xf>
    <xf numFmtId="0" fontId="6" fillId="0" borderId="92" xfId="0" applyFont="1" applyBorder="1"/>
    <xf numFmtId="0" fontId="6" fillId="0" borderId="86" xfId="0" applyFont="1" applyBorder="1" applyAlignment="1">
      <alignment vertical="center"/>
    </xf>
    <xf numFmtId="0" fontId="6" fillId="0" borderId="84" xfId="0" applyFont="1" applyBorder="1" applyAlignment="1">
      <alignment horizontal="center" vertical="center"/>
    </xf>
    <xf numFmtId="0" fontId="6" fillId="0" borderId="84" xfId="0" applyFont="1" applyBorder="1" applyAlignment="1">
      <alignment vertical="center"/>
    </xf>
    <xf numFmtId="0" fontId="21" fillId="0" borderId="0" xfId="28" applyFont="1" applyAlignment="1" applyProtection="1"/>
    <xf numFmtId="0" fontId="6" fillId="0" borderId="74" xfId="0" applyFont="1" applyBorder="1" applyAlignment="1">
      <alignment horizontal="center" vertical="center"/>
    </xf>
    <xf numFmtId="0" fontId="9" fillId="0" borderId="0" xfId="0" applyFont="1" applyAlignment="1">
      <alignment horizontal="center"/>
    </xf>
    <xf numFmtId="0" fontId="6" fillId="0" borderId="10" xfId="0" applyFont="1" applyBorder="1" applyAlignment="1">
      <alignment horizontal="right"/>
    </xf>
    <xf numFmtId="0" fontId="6" fillId="0" borderId="11" xfId="0" applyFont="1" applyBorder="1" applyAlignment="1">
      <alignment horizontal="right"/>
    </xf>
    <xf numFmtId="0" fontId="6" fillId="0" borderId="11" xfId="0" applyFont="1" applyBorder="1" applyAlignment="1">
      <alignment horizontal="left"/>
    </xf>
    <xf numFmtId="0" fontId="86" fillId="0" borderId="0" xfId="28" applyFont="1" applyAlignment="1" applyProtection="1">
      <alignment horizontal="center"/>
    </xf>
    <xf numFmtId="0" fontId="6" fillId="0" borderId="0" xfId="0" quotePrefix="1" applyFont="1" applyAlignment="1">
      <alignment horizontal="left"/>
    </xf>
    <xf numFmtId="0" fontId="6" fillId="0" borderId="36" xfId="0" applyFont="1" applyBorder="1" applyAlignment="1">
      <alignment horizontal="left" vertical="center"/>
    </xf>
    <xf numFmtId="0" fontId="6" fillId="0" borderId="36" xfId="0" applyFont="1" applyBorder="1" applyAlignment="1">
      <alignment horizontal="center" vertical="top"/>
    </xf>
    <xf numFmtId="0" fontId="6" fillId="0" borderId="57" xfId="0" applyFont="1" applyBorder="1" applyAlignment="1">
      <alignment horizontal="center" vertical="top"/>
    </xf>
    <xf numFmtId="0" fontId="6" fillId="0" borderId="12" xfId="0" applyFont="1" applyBorder="1" applyAlignment="1">
      <alignment horizontal="center" vertical="center"/>
    </xf>
    <xf numFmtId="0" fontId="6" fillId="0" borderId="12" xfId="0" applyFont="1" applyBorder="1"/>
    <xf numFmtId="0" fontId="6" fillId="0" borderId="22" xfId="0" applyFont="1" applyBorder="1"/>
    <xf numFmtId="0" fontId="6" fillId="0" borderId="27" xfId="0" applyFont="1" applyBorder="1"/>
    <xf numFmtId="0" fontId="6" fillId="0" borderId="33" xfId="0" applyFont="1" applyBorder="1" applyAlignment="1">
      <alignment horizontal="left" vertical="center"/>
    </xf>
    <xf numFmtId="0" fontId="6" fillId="0" borderId="33" xfId="0" applyFont="1" applyBorder="1" applyAlignment="1">
      <alignment horizontal="center" vertical="center"/>
    </xf>
    <xf numFmtId="0" fontId="6" fillId="0" borderId="33" xfId="0" applyFont="1" applyBorder="1"/>
    <xf numFmtId="0" fontId="6" fillId="0" borderId="28" xfId="0" applyFont="1" applyBorder="1"/>
    <xf numFmtId="0" fontId="11" fillId="0" borderId="0" xfId="0" applyFont="1"/>
    <xf numFmtId="0" fontId="7" fillId="0" borderId="0" xfId="0" applyFont="1"/>
    <xf numFmtId="0" fontId="6" fillId="0" borderId="39" xfId="0" applyFont="1" applyBorder="1"/>
    <xf numFmtId="0" fontId="6" fillId="0" borderId="13" xfId="0" applyFont="1" applyBorder="1" applyAlignment="1">
      <alignment horizontal="left"/>
    </xf>
    <xf numFmtId="0" fontId="6" fillId="0" borderId="43" xfId="0" applyFont="1" applyBorder="1"/>
    <xf numFmtId="0" fontId="6" fillId="0" borderId="180" xfId="0" applyFont="1" applyBorder="1"/>
    <xf numFmtId="0" fontId="6" fillId="0" borderId="181" xfId="0" applyFont="1" applyBorder="1"/>
    <xf numFmtId="0" fontId="6" fillId="0" borderId="83" xfId="0" applyFont="1" applyBorder="1"/>
    <xf numFmtId="0" fontId="12" fillId="0" borderId="180" xfId="0" applyFont="1" applyBorder="1" applyAlignment="1">
      <alignment horizontal="center" vertical="center"/>
    </xf>
    <xf numFmtId="0" fontId="12" fillId="0" borderId="83" xfId="0" applyFont="1" applyBorder="1" applyAlignment="1">
      <alignment horizontal="center" vertical="center"/>
    </xf>
    <xf numFmtId="0" fontId="6" fillId="0" borderId="182" xfId="0" applyFont="1" applyBorder="1"/>
    <xf numFmtId="0" fontId="6" fillId="0" borderId="94" xfId="0" applyFont="1" applyBorder="1"/>
    <xf numFmtId="0" fontId="6" fillId="0" borderId="183" xfId="0" applyFont="1" applyBorder="1"/>
    <xf numFmtId="0" fontId="6" fillId="0" borderId="44" xfId="0" applyFont="1" applyBorder="1"/>
    <xf numFmtId="0" fontId="13" fillId="0" borderId="184" xfId="0" applyFont="1" applyBorder="1" applyAlignment="1">
      <alignment horizontal="center" vertical="center"/>
    </xf>
    <xf numFmtId="0" fontId="13" fillId="0" borderId="90" xfId="0" applyFont="1" applyBorder="1" applyAlignment="1">
      <alignment horizontal="center" vertical="center"/>
    </xf>
    <xf numFmtId="0" fontId="6" fillId="0" borderId="42" xfId="0" applyFont="1" applyBorder="1"/>
    <xf numFmtId="0" fontId="6" fillId="0" borderId="180" xfId="0" applyFont="1" applyBorder="1" applyAlignment="1">
      <alignment horizontal="right"/>
    </xf>
    <xf numFmtId="0" fontId="6" fillId="0" borderId="185" xfId="0" applyFont="1" applyBorder="1" applyAlignment="1">
      <alignment horizontal="right"/>
    </xf>
    <xf numFmtId="0" fontId="6" fillId="0" borderId="83" xfId="0" applyFont="1" applyBorder="1" applyAlignment="1">
      <alignment horizontal="center" vertical="center"/>
    </xf>
    <xf numFmtId="0" fontId="9" fillId="0" borderId="180" xfId="0" applyFont="1" applyBorder="1"/>
    <xf numFmtId="3" fontId="6" fillId="0" borderId="42" xfId="0" applyNumberFormat="1" applyFont="1" applyBorder="1"/>
    <xf numFmtId="3" fontId="6" fillId="0" borderId="20" xfId="0" applyNumberFormat="1" applyFont="1" applyBorder="1"/>
    <xf numFmtId="38" fontId="6" fillId="0" borderId="20" xfId="36" applyFont="1" applyBorder="1" applyAlignment="1"/>
    <xf numFmtId="0" fontId="6" fillId="0" borderId="35" xfId="0" applyFont="1" applyBorder="1" applyAlignment="1">
      <alignment horizontal="center"/>
    </xf>
    <xf numFmtId="0" fontId="13" fillId="0" borderId="180" xfId="0" applyFont="1" applyBorder="1" applyAlignment="1">
      <alignment shrinkToFit="1"/>
    </xf>
    <xf numFmtId="0" fontId="12" fillId="0" borderId="0" xfId="0" applyFont="1" applyAlignment="1">
      <alignment horizontal="center"/>
    </xf>
    <xf numFmtId="38" fontId="6" fillId="0" borderId="42" xfId="36" applyFont="1" applyBorder="1" applyAlignment="1"/>
    <xf numFmtId="0" fontId="9" fillId="0" borderId="0" xfId="0" applyFont="1"/>
    <xf numFmtId="0" fontId="12" fillId="0" borderId="0" xfId="0" applyFont="1"/>
    <xf numFmtId="0" fontId="91" fillId="0" borderId="0" xfId="0" applyFont="1"/>
    <xf numFmtId="0" fontId="12" fillId="0" borderId="35" xfId="0" applyFont="1" applyBorder="1"/>
    <xf numFmtId="0" fontId="5" fillId="0" borderId="0" xfId="0" applyFont="1"/>
    <xf numFmtId="0" fontId="88" fillId="0" borderId="0" xfId="0" applyFont="1" applyAlignment="1">
      <alignment horizontal="center" vertical="center"/>
    </xf>
    <xf numFmtId="0" fontId="6" fillId="0" borderId="185" xfId="0" applyFont="1" applyBorder="1" applyAlignment="1">
      <alignment horizontal="center"/>
    </xf>
    <xf numFmtId="0" fontId="6" fillId="0" borderId="180" xfId="0" applyFont="1" applyBorder="1" applyAlignment="1">
      <alignment horizontal="center"/>
    </xf>
    <xf numFmtId="0" fontId="6" fillId="0" borderId="180" xfId="0" applyFont="1" applyBorder="1" applyAlignment="1">
      <alignment horizontal="distributed" vertical="center"/>
    </xf>
    <xf numFmtId="0" fontId="6" fillId="0" borderId="39" xfId="0" applyFont="1" applyBorder="1" applyAlignment="1">
      <alignment horizontal="left"/>
    </xf>
    <xf numFmtId="0" fontId="6" fillId="0" borderId="144" xfId="0" applyFont="1" applyBorder="1"/>
    <xf numFmtId="0" fontId="6" fillId="0" borderId="23" xfId="0" applyFont="1" applyBorder="1"/>
    <xf numFmtId="0" fontId="6" fillId="0" borderId="144" xfId="0" applyFont="1" applyBorder="1" applyAlignment="1">
      <alignment horizontal="center"/>
    </xf>
    <xf numFmtId="0" fontId="6" fillId="0" borderId="13" xfId="0" applyFont="1" applyBorder="1" applyAlignment="1">
      <alignment horizontal="center"/>
    </xf>
    <xf numFmtId="0" fontId="6" fillId="0" borderId="13" xfId="0" applyFont="1" applyBorder="1" applyAlignment="1">
      <alignment horizontal="center" vertical="top"/>
    </xf>
    <xf numFmtId="0" fontId="6" fillId="0" borderId="180" xfId="0" applyFont="1" applyBorder="1" applyAlignment="1">
      <alignment horizontal="centerContinuous" vertical="center"/>
    </xf>
    <xf numFmtId="0" fontId="6" fillId="0" borderId="180" xfId="0" applyFont="1" applyBorder="1" applyAlignment="1">
      <alignment horizontal="center" vertical="center"/>
    </xf>
    <xf numFmtId="0" fontId="6" fillId="0" borderId="180" xfId="0" applyFont="1" applyBorder="1" applyAlignment="1">
      <alignment horizontal="left" vertical="top"/>
    </xf>
    <xf numFmtId="0" fontId="6" fillId="0" borderId="186" xfId="0" applyFont="1" applyBorder="1" applyAlignment="1">
      <alignment horizontal="distributed" vertical="center"/>
    </xf>
    <xf numFmtId="0" fontId="6" fillId="0" borderId="180" xfId="0" applyFont="1" applyBorder="1" applyAlignment="1">
      <alignment horizontal="left" vertical="center"/>
    </xf>
    <xf numFmtId="0" fontId="6" fillId="0" borderId="180" xfId="0" applyFont="1" applyBorder="1" applyAlignment="1">
      <alignment horizontal="distributed"/>
    </xf>
    <xf numFmtId="0" fontId="6" fillId="0" borderId="180" xfId="0" applyFont="1" applyBorder="1" applyAlignment="1">
      <alignment horizontal="distributed" vertical="top"/>
    </xf>
    <xf numFmtId="0" fontId="6" fillId="0" borderId="182" xfId="0" applyFont="1" applyBorder="1" applyAlignment="1">
      <alignment horizontal="center"/>
    </xf>
    <xf numFmtId="0" fontId="9" fillId="0" borderId="85" xfId="0" applyFont="1" applyBorder="1"/>
    <xf numFmtId="0" fontId="9" fillId="0" borderId="12" xfId="0" applyFont="1" applyBorder="1"/>
    <xf numFmtId="0" fontId="9" fillId="0" borderId="36" xfId="0" applyFont="1" applyBorder="1" applyAlignment="1">
      <alignment horizontal="right"/>
    </xf>
    <xf numFmtId="0" fontId="9" fillId="0" borderId="16" xfId="0" applyFont="1" applyBorder="1"/>
    <xf numFmtId="0" fontId="9" fillId="0" borderId="181" xfId="0" applyFont="1" applyBorder="1"/>
    <xf numFmtId="0" fontId="9" fillId="0" borderId="39" xfId="0" applyFont="1" applyBorder="1" applyAlignment="1">
      <alignment horizontal="center" vertical="center"/>
    </xf>
    <xf numFmtId="0" fontId="9" fillId="0" borderId="84" xfId="0" applyFont="1" applyBorder="1"/>
    <xf numFmtId="0" fontId="9" fillId="0" borderId="36" xfId="0" applyFont="1" applyBorder="1"/>
    <xf numFmtId="0" fontId="9" fillId="0" borderId="39" xfId="0" applyFont="1" applyBorder="1"/>
    <xf numFmtId="0" fontId="9" fillId="0" borderId="37" xfId="0" applyFont="1" applyBorder="1"/>
    <xf numFmtId="9" fontId="9" fillId="0" borderId="39" xfId="0" applyNumberFormat="1" applyFont="1" applyBorder="1" applyAlignment="1">
      <alignment horizontal="right"/>
    </xf>
    <xf numFmtId="9" fontId="9" fillId="0" borderId="39" xfId="0" applyNumberFormat="1" applyFont="1" applyBorder="1"/>
    <xf numFmtId="0" fontId="0" fillId="0" borderId="39" xfId="0" applyBorder="1"/>
    <xf numFmtId="0" fontId="10" fillId="0" borderId="0" xfId="0" applyFont="1"/>
    <xf numFmtId="0" fontId="3" fillId="0" borderId="44" xfId="0" applyFont="1" applyBorder="1" applyAlignment="1">
      <alignment vertical="center"/>
    </xf>
    <xf numFmtId="0" fontId="77" fillId="0" borderId="18" xfId="0" applyFont="1" applyBorder="1" applyAlignment="1">
      <alignment vertical="center"/>
    </xf>
    <xf numFmtId="0" fontId="77" fillId="0" borderId="19" xfId="0" applyFont="1" applyBorder="1" applyAlignment="1">
      <alignment vertical="center"/>
    </xf>
    <xf numFmtId="0" fontId="51" fillId="0" borderId="19" xfId="0" applyFont="1" applyBorder="1" applyAlignment="1">
      <alignment vertical="center" wrapText="1"/>
    </xf>
    <xf numFmtId="0" fontId="3" fillId="0" borderId="40" xfId="51" applyBorder="1" applyAlignment="1">
      <alignment horizontal="distributed" vertical="center"/>
    </xf>
    <xf numFmtId="0" fontId="51" fillId="0" borderId="40" xfId="51" applyFont="1" applyBorder="1" applyAlignment="1">
      <alignment vertical="center"/>
    </xf>
    <xf numFmtId="0" fontId="51" fillId="0" borderId="18" xfId="0" applyFont="1" applyBorder="1" applyAlignment="1">
      <alignment horizontal="center" vertical="center" wrapText="1"/>
    </xf>
    <xf numFmtId="0" fontId="3" fillId="0" borderId="0" xfId="51"/>
    <xf numFmtId="0" fontId="3" fillId="0" borderId="0" xfId="51" applyAlignment="1">
      <alignment horizontal="center"/>
    </xf>
    <xf numFmtId="0" fontId="3" fillId="0" borderId="25" xfId="51" applyBorder="1" applyAlignment="1">
      <alignment horizontal="center" vertical="center"/>
    </xf>
    <xf numFmtId="0" fontId="3" fillId="0" borderId="187" xfId="51" applyBorder="1"/>
    <xf numFmtId="0" fontId="3" fillId="0" borderId="32" xfId="51" applyBorder="1" applyAlignment="1">
      <alignment horizontal="right" vertical="center"/>
    </xf>
    <xf numFmtId="0" fontId="3" fillId="0" borderId="10" xfId="51" applyBorder="1" applyAlignment="1">
      <alignment vertical="center"/>
    </xf>
    <xf numFmtId="0" fontId="3" fillId="0" borderId="10" xfId="51" applyBorder="1"/>
    <xf numFmtId="0" fontId="3" fillId="0" borderId="34" xfId="51" applyBorder="1"/>
    <xf numFmtId="0" fontId="3" fillId="0" borderId="20" xfId="51" applyBorder="1" applyAlignment="1">
      <alignment horizontal="right" vertical="center"/>
    </xf>
    <xf numFmtId="0" fontId="3" fillId="0" borderId="0" xfId="51" applyAlignment="1">
      <alignment vertical="center"/>
    </xf>
    <xf numFmtId="0" fontId="3" fillId="0" borderId="35" xfId="51" applyBorder="1"/>
    <xf numFmtId="0" fontId="3" fillId="0" borderId="188" xfId="51" applyBorder="1"/>
    <xf numFmtId="0" fontId="3" fillId="0" borderId="25" xfId="51" applyBorder="1" applyAlignment="1">
      <alignment horizontal="right" vertical="center"/>
    </xf>
    <xf numFmtId="0" fontId="3" fillId="0" borderId="11" xfId="51" applyBorder="1" applyAlignment="1">
      <alignment vertical="center"/>
    </xf>
    <xf numFmtId="0" fontId="3" fillId="0" borderId="11" xfId="51" applyBorder="1"/>
    <xf numFmtId="0" fontId="3" fillId="0" borderId="21" xfId="51" applyBorder="1"/>
    <xf numFmtId="0" fontId="3" fillId="0" borderId="0" xfId="51" quotePrefix="1" applyAlignment="1">
      <alignment horizontal="left"/>
    </xf>
    <xf numFmtId="0" fontId="3" fillId="0" borderId="34" xfId="51" applyBorder="1" applyAlignment="1">
      <alignment vertical="center"/>
    </xf>
    <xf numFmtId="0" fontId="3" fillId="0" borderId="21" xfId="51" applyBorder="1" applyAlignment="1">
      <alignment vertical="center"/>
    </xf>
    <xf numFmtId="0" fontId="3" fillId="0" borderId="38" xfId="51" applyBorder="1" applyAlignment="1">
      <alignment horizontal="right" vertical="center"/>
    </xf>
    <xf numFmtId="0" fontId="3" fillId="0" borderId="40" xfId="51" quotePrefix="1" applyBorder="1" applyAlignment="1">
      <alignment horizontal="left" vertical="center"/>
    </xf>
    <xf numFmtId="0" fontId="3" fillId="0" borderId="40" xfId="51" applyBorder="1"/>
    <xf numFmtId="0" fontId="3" fillId="0" borderId="41" xfId="51" applyBorder="1"/>
    <xf numFmtId="0" fontId="3" fillId="0" borderId="11" xfId="51" quotePrefix="1" applyBorder="1" applyAlignment="1">
      <alignment horizontal="left" vertical="center"/>
    </xf>
    <xf numFmtId="0" fontId="3" fillId="0" borderId="40" xfId="51" applyBorder="1" applyAlignment="1">
      <alignment vertical="center"/>
    </xf>
    <xf numFmtId="0" fontId="6" fillId="0" borderId="0" xfId="51" quotePrefix="1" applyFont="1" applyAlignment="1">
      <alignment horizontal="left" vertical="center"/>
    </xf>
    <xf numFmtId="0" fontId="3" fillId="0" borderId="0" xfId="51" applyAlignment="1">
      <alignment horizontal="left" vertical="center"/>
    </xf>
    <xf numFmtId="0" fontId="3" fillId="0" borderId="0" xfId="51" applyAlignment="1">
      <alignment horizontal="center" vertical="center"/>
    </xf>
    <xf numFmtId="0" fontId="83" fillId="0" borderId="0" xfId="51" quotePrefix="1" applyFont="1" applyAlignment="1">
      <alignment horizontal="left"/>
    </xf>
    <xf numFmtId="0" fontId="83" fillId="0" borderId="0" xfId="51" applyFont="1"/>
    <xf numFmtId="0" fontId="93" fillId="0" borderId="0" xfId="51" applyFont="1"/>
    <xf numFmtId="0" fontId="94" fillId="0" borderId="0" xfId="51" quotePrefix="1" applyFont="1" applyAlignment="1">
      <alignment horizontal="left"/>
    </xf>
    <xf numFmtId="0" fontId="95" fillId="0" borderId="0" xfId="51" applyFont="1"/>
    <xf numFmtId="0" fontId="3" fillId="0" borderId="29" xfId="51" applyBorder="1"/>
    <xf numFmtId="0" fontId="3" fillId="0" borderId="73" xfId="51" quotePrefix="1" applyBorder="1" applyAlignment="1">
      <alignment horizontal="center" vertical="center"/>
    </xf>
    <xf numFmtId="0" fontId="3" fillId="0" borderId="29" xfId="51" quotePrefix="1" applyBorder="1" applyAlignment="1">
      <alignment horizontal="center" vertical="center"/>
    </xf>
    <xf numFmtId="0" fontId="3" fillId="0" borderId="73" xfId="51" applyBorder="1"/>
    <xf numFmtId="0" fontId="3" fillId="0" borderId="74" xfId="51" applyBorder="1"/>
    <xf numFmtId="0" fontId="3" fillId="0" borderId="20" xfId="51" applyBorder="1" applyAlignment="1">
      <alignment horizontal="center" vertical="center"/>
    </xf>
    <xf numFmtId="0" fontId="3" fillId="0" borderId="20" xfId="51" applyBorder="1" applyAlignment="1">
      <alignment vertical="center"/>
    </xf>
    <xf numFmtId="0" fontId="3" fillId="0" borderId="0" xfId="51" applyAlignment="1">
      <alignment horizontal="distributed" vertical="center"/>
    </xf>
    <xf numFmtId="0" fontId="3" fillId="0" borderId="11" xfId="51" applyBorder="1" applyAlignment="1">
      <alignment horizontal="distributed"/>
    </xf>
    <xf numFmtId="0" fontId="3" fillId="0" borderId="38" xfId="51" applyBorder="1" applyAlignment="1">
      <alignment horizontal="center" vertical="center"/>
    </xf>
    <xf numFmtId="0" fontId="3" fillId="0" borderId="38" xfId="51" applyBorder="1" applyAlignment="1">
      <alignment vertical="center"/>
    </xf>
    <xf numFmtId="0" fontId="3" fillId="0" borderId="40" xfId="51" applyBorder="1" applyAlignment="1">
      <alignment horizontal="distributed"/>
    </xf>
    <xf numFmtId="0" fontId="16" fillId="0" borderId="40" xfId="51" applyFont="1" applyBorder="1" applyAlignment="1">
      <alignment horizontal="distributed" vertical="center"/>
    </xf>
    <xf numFmtId="0" fontId="93" fillId="0" borderId="0" xfId="51" quotePrefix="1" applyFont="1" applyAlignment="1">
      <alignment horizontal="left"/>
    </xf>
    <xf numFmtId="0" fontId="96" fillId="0" borderId="0" xfId="51" applyFont="1" applyAlignment="1">
      <alignment horizontal="center"/>
    </xf>
    <xf numFmtId="0" fontId="95" fillId="0" borderId="0" xfId="51" applyFont="1" applyAlignment="1">
      <alignment horizontal="center"/>
    </xf>
    <xf numFmtId="0" fontId="3" fillId="0" borderId="0" xfId="51" applyAlignment="1">
      <alignment horizontal="right"/>
    </xf>
    <xf numFmtId="0" fontId="95" fillId="0" borderId="0" xfId="51" quotePrefix="1" applyFont="1" applyAlignment="1">
      <alignment horizontal="left"/>
    </xf>
    <xf numFmtId="0" fontId="94" fillId="0" borderId="0" xfId="51" applyFont="1"/>
    <xf numFmtId="0" fontId="77" fillId="0" borderId="0" xfId="51" quotePrefix="1" applyFont="1" applyAlignment="1">
      <alignment horizontal="left"/>
    </xf>
    <xf numFmtId="0" fontId="77" fillId="0" borderId="0" xfId="51" quotePrefix="1" applyFont="1" applyAlignment="1">
      <alignment horizontal="center"/>
    </xf>
    <xf numFmtId="0" fontId="77" fillId="0" borderId="0" xfId="51" applyFont="1"/>
    <xf numFmtId="0" fontId="77" fillId="0" borderId="0" xfId="51" applyFont="1" applyAlignment="1">
      <alignment horizontal="right"/>
    </xf>
    <xf numFmtId="0" fontId="77" fillId="0" borderId="0" xfId="51" quotePrefix="1" applyFont="1" applyAlignment="1">
      <alignment horizontal="right"/>
    </xf>
    <xf numFmtId="0" fontId="15" fillId="0" borderId="0" xfId="51" applyFont="1"/>
    <xf numFmtId="0" fontId="15" fillId="0" borderId="0" xfId="51" quotePrefix="1" applyFont="1" applyAlignment="1">
      <alignment horizontal="left"/>
    </xf>
    <xf numFmtId="0" fontId="22" fillId="0" borderId="0" xfId="51" applyFont="1"/>
    <xf numFmtId="0" fontId="83" fillId="0" borderId="0" xfId="51" quotePrefix="1" applyFont="1" applyAlignment="1">
      <alignment horizontal="left" vertical="center"/>
    </xf>
    <xf numFmtId="0" fontId="3" fillId="0" borderId="0" xfId="51" quotePrefix="1" applyAlignment="1">
      <alignment horizontal="center"/>
    </xf>
    <xf numFmtId="0" fontId="97" fillId="0" borderId="0" xfId="51" applyFont="1"/>
    <xf numFmtId="0" fontId="22" fillId="0" borderId="0" xfId="51" quotePrefix="1" applyFont="1" applyAlignment="1">
      <alignment horizontal="left"/>
    </xf>
    <xf numFmtId="0" fontId="97" fillId="0" borderId="0" xfId="51" quotePrefix="1" applyFont="1" applyAlignment="1">
      <alignment horizontal="left"/>
    </xf>
    <xf numFmtId="0" fontId="22" fillId="0" borderId="20" xfId="51" applyFont="1" applyBorder="1"/>
    <xf numFmtId="0" fontId="22" fillId="0" borderId="0" xfId="51" applyFont="1" applyAlignment="1">
      <alignment horizontal="center"/>
    </xf>
    <xf numFmtId="0" fontId="22" fillId="0" borderId="35" xfId="51" applyFont="1" applyBorder="1"/>
    <xf numFmtId="0" fontId="22" fillId="0" borderId="10" xfId="51" applyFont="1" applyBorder="1"/>
    <xf numFmtId="0" fontId="22" fillId="0" borderId="53" xfId="51" applyFont="1" applyBorder="1" applyAlignment="1">
      <alignment vertical="center"/>
    </xf>
    <xf numFmtId="0" fontId="22" fillId="0" borderId="35" xfId="51" quotePrefix="1" applyFont="1" applyBorder="1" applyAlignment="1">
      <alignment horizontal="center" vertical="center"/>
    </xf>
    <xf numFmtId="0" fontId="22" fillId="0" borderId="53" xfId="51" applyFont="1" applyBorder="1" applyAlignment="1">
      <alignment horizontal="center" vertical="center"/>
    </xf>
    <xf numFmtId="0" fontId="22" fillId="0" borderId="35" xfId="51" applyFont="1" applyBorder="1" applyAlignment="1">
      <alignment vertical="center"/>
    </xf>
    <xf numFmtId="0" fontId="22" fillId="0" borderId="21" xfId="51" applyFont="1" applyBorder="1" applyAlignment="1">
      <alignment vertical="center"/>
    </xf>
    <xf numFmtId="0" fontId="3" fillId="0" borderId="189" xfId="0" applyFont="1" applyBorder="1" applyAlignment="1">
      <alignment horizontal="center" vertical="center"/>
    </xf>
    <xf numFmtId="0" fontId="16" fillId="0" borderId="40" xfId="51" applyFont="1" applyBorder="1" applyAlignment="1">
      <alignment vertical="center"/>
    </xf>
    <xf numFmtId="0" fontId="16" fillId="0" borderId="41" xfId="51" applyFont="1" applyBorder="1" applyAlignment="1">
      <alignment vertical="center"/>
    </xf>
    <xf numFmtId="0" fontId="22" fillId="0" borderId="11" xfId="51" applyFont="1" applyBorder="1"/>
    <xf numFmtId="0" fontId="22" fillId="0" borderId="0" xfId="51" quotePrefix="1" applyFont="1" applyAlignment="1">
      <alignment horizontal="center" vertical="center"/>
    </xf>
    <xf numFmtId="0" fontId="22" fillId="0" borderId="0" xfId="51" applyFont="1" applyAlignment="1">
      <alignment vertical="center"/>
    </xf>
    <xf numFmtId="0" fontId="97" fillId="0" borderId="0" xfId="51" applyFont="1" applyAlignment="1">
      <alignment horizontal="left"/>
    </xf>
    <xf numFmtId="0" fontId="22" fillId="0" borderId="32" xfId="51" applyFont="1" applyBorder="1" applyAlignment="1">
      <alignment vertical="center"/>
    </xf>
    <xf numFmtId="0" fontId="22" fillId="0" borderId="34" xfId="51" applyFont="1" applyBorder="1" applyAlignment="1">
      <alignment vertical="center"/>
    </xf>
    <xf numFmtId="0" fontId="22" fillId="0" borderId="43" xfId="51" quotePrefix="1" applyFont="1" applyBorder="1" applyAlignment="1">
      <alignment horizontal="center" vertical="center"/>
    </xf>
    <xf numFmtId="0" fontId="22" fillId="0" borderId="43" xfId="51" applyFont="1" applyBorder="1" applyAlignment="1">
      <alignment horizontal="center" vertical="center"/>
    </xf>
    <xf numFmtId="0" fontId="22" fillId="0" borderId="20" xfId="51" applyFont="1" applyBorder="1" applyAlignment="1">
      <alignment vertical="center"/>
    </xf>
    <xf numFmtId="0" fontId="22" fillId="0" borderId="179" xfId="51" quotePrefix="1" applyFont="1" applyBorder="1" applyAlignment="1">
      <alignment horizontal="center" vertical="center"/>
    </xf>
    <xf numFmtId="0" fontId="22" fillId="0" borderId="179" xfId="51" applyFont="1" applyBorder="1" applyAlignment="1">
      <alignment horizontal="center" vertical="center"/>
    </xf>
    <xf numFmtId="0" fontId="22" fillId="0" borderId="25" xfId="51" applyFont="1" applyBorder="1" applyAlignment="1">
      <alignment vertical="center"/>
    </xf>
    <xf numFmtId="0" fontId="22" fillId="0" borderId="11" xfId="51" applyFont="1" applyBorder="1" applyAlignment="1">
      <alignment vertical="center"/>
    </xf>
    <xf numFmtId="0" fontId="22" fillId="0" borderId="44" xfId="51" quotePrefix="1" applyFont="1" applyBorder="1" applyAlignment="1">
      <alignment horizontal="center" vertical="center"/>
    </xf>
    <xf numFmtId="0" fontId="22" fillId="0" borderId="44" xfId="51" applyFont="1" applyBorder="1" applyAlignment="1">
      <alignment horizontal="center" vertical="center"/>
    </xf>
    <xf numFmtId="0" fontId="22" fillId="0" borderId="42" xfId="51" applyFont="1" applyBorder="1" applyAlignment="1">
      <alignment horizontal="center" vertical="center"/>
    </xf>
    <xf numFmtId="0" fontId="22" fillId="0" borderId="42" xfId="51" quotePrefix="1" applyFont="1" applyBorder="1" applyAlignment="1">
      <alignment horizontal="center" vertical="center"/>
    </xf>
    <xf numFmtId="0" fontId="22" fillId="0" borderId="42" xfId="51" applyFont="1" applyBorder="1" applyAlignment="1">
      <alignment vertical="center"/>
    </xf>
    <xf numFmtId="0" fontId="22" fillId="0" borderId="44" xfId="51" applyFont="1" applyBorder="1" applyAlignment="1">
      <alignment vertical="center"/>
    </xf>
    <xf numFmtId="0" fontId="22" fillId="0" borderId="0" xfId="51" quotePrefix="1" applyFont="1" applyAlignment="1">
      <alignment horizontal="left" vertical="center"/>
    </xf>
    <xf numFmtId="0" fontId="3" fillId="0" borderId="0" xfId="49"/>
    <xf numFmtId="0" fontId="84" fillId="0" borderId="0" xfId="28" applyFont="1" applyFill="1" applyAlignment="1" applyProtection="1">
      <alignment horizontal="center" vertical="center"/>
    </xf>
    <xf numFmtId="0" fontId="3" fillId="0" borderId="99" xfId="0" applyFont="1" applyBorder="1" applyAlignment="1">
      <alignment horizontal="center" vertical="center"/>
    </xf>
    <xf numFmtId="0" fontId="3" fillId="0" borderId="179" xfId="0" applyFont="1" applyBorder="1" applyAlignment="1">
      <alignment vertical="center" wrapText="1"/>
    </xf>
    <xf numFmtId="0" fontId="3" fillId="0" borderId="44" xfId="0" applyFont="1" applyBorder="1" applyAlignment="1">
      <alignment vertical="center" wrapText="1"/>
    </xf>
    <xf numFmtId="0" fontId="51" fillId="0" borderId="82" xfId="0" applyFont="1" applyBorder="1" applyAlignment="1">
      <alignment vertical="center" wrapText="1"/>
    </xf>
    <xf numFmtId="0" fontId="67" fillId="0" borderId="82" xfId="0" applyFont="1" applyBorder="1" applyAlignment="1">
      <alignment vertical="center" wrapText="1"/>
    </xf>
    <xf numFmtId="0" fontId="3" fillId="0" borderId="42" xfId="0" applyFont="1" applyBorder="1" applyAlignment="1">
      <alignment vertical="center"/>
    </xf>
    <xf numFmtId="0" fontId="51" fillId="0" borderId="30" xfId="0" applyFont="1" applyBorder="1" applyAlignment="1">
      <alignment horizontal="center" vertical="center" wrapText="1"/>
    </xf>
    <xf numFmtId="0" fontId="68" fillId="0" borderId="190" xfId="0" applyFont="1" applyBorder="1" applyAlignment="1">
      <alignment horizontal="center" vertical="center"/>
    </xf>
    <xf numFmtId="0" fontId="22" fillId="0" borderId="40" xfId="51" applyFont="1" applyBorder="1" applyAlignment="1">
      <alignment vertical="center"/>
    </xf>
    <xf numFmtId="0" fontId="22" fillId="0" borderId="41" xfId="51" applyFont="1" applyBorder="1" applyAlignment="1">
      <alignment vertical="center"/>
    </xf>
    <xf numFmtId="0" fontId="22" fillId="0" borderId="38" xfId="51" applyFont="1" applyBorder="1" applyAlignment="1">
      <alignment vertical="center"/>
    </xf>
    <xf numFmtId="0" fontId="16" fillId="0" borderId="53" xfId="51" quotePrefix="1" applyFont="1" applyBorder="1" applyAlignment="1">
      <alignment horizontal="center" vertical="center"/>
    </xf>
    <xf numFmtId="0" fontId="16" fillId="0" borderId="53" xfId="51" applyFont="1" applyBorder="1" applyAlignment="1">
      <alignment horizontal="center" vertical="center"/>
    </xf>
    <xf numFmtId="0" fontId="51" fillId="0" borderId="82" xfId="0" applyFont="1" applyBorder="1" applyAlignment="1">
      <alignment horizontal="center" vertical="center"/>
    </xf>
    <xf numFmtId="0" fontId="16" fillId="0" borderId="57" xfId="0" applyFont="1" applyBorder="1" applyAlignment="1">
      <alignment vertical="center" wrapText="1"/>
    </xf>
    <xf numFmtId="0" fontId="51" fillId="0" borderId="0" xfId="51" quotePrefix="1" applyFont="1" applyAlignment="1">
      <alignment vertical="center"/>
    </xf>
    <xf numFmtId="0" fontId="3" fillId="0" borderId="35" xfId="51" applyBorder="1" applyAlignment="1">
      <alignment vertical="center"/>
    </xf>
    <xf numFmtId="0" fontId="3" fillId="0" borderId="41" xfId="51" applyBorder="1" applyAlignment="1">
      <alignment vertical="center"/>
    </xf>
    <xf numFmtId="0" fontId="16" fillId="0" borderId="0" xfId="51" quotePrefix="1" applyFont="1" applyAlignment="1">
      <alignment vertical="center"/>
    </xf>
    <xf numFmtId="0" fontId="16" fillId="0" borderId="41" xfId="51" quotePrefix="1" applyFont="1" applyBorder="1" applyAlignment="1">
      <alignment vertical="center"/>
    </xf>
    <xf numFmtId="0" fontId="88" fillId="0" borderId="0" xfId="0" applyFont="1" applyAlignment="1">
      <alignment vertical="center"/>
    </xf>
    <xf numFmtId="0" fontId="101" fillId="0" borderId="0" xfId="50" applyFont="1" applyAlignment="1">
      <alignment horizontal="center" vertical="center" wrapText="1"/>
    </xf>
    <xf numFmtId="0" fontId="10" fillId="0" borderId="0" xfId="50" applyFont="1" applyAlignment="1">
      <alignment horizontal="center" vertical="center" wrapText="1"/>
    </xf>
    <xf numFmtId="0" fontId="26" fillId="0" borderId="0" xfId="50" applyFont="1" applyAlignment="1">
      <alignment horizontal="center" vertical="center"/>
    </xf>
    <xf numFmtId="0" fontId="10" fillId="0" borderId="0" xfId="50" applyFont="1" applyAlignment="1">
      <alignment horizontal="center" vertical="center"/>
    </xf>
    <xf numFmtId="0" fontId="3" fillId="0" borderId="191" xfId="0" applyFont="1" applyBorder="1" applyAlignment="1">
      <alignment vertical="center"/>
    </xf>
    <xf numFmtId="0" fontId="3" fillId="0" borderId="192" xfId="0" applyFont="1" applyBorder="1" applyAlignment="1">
      <alignment vertical="center"/>
    </xf>
    <xf numFmtId="0" fontId="1" fillId="0" borderId="0" xfId="50">
      <alignment vertical="center"/>
    </xf>
    <xf numFmtId="0" fontId="1" fillId="0" borderId="0" xfId="50" applyAlignment="1">
      <alignment horizontal="center" vertical="center"/>
    </xf>
    <xf numFmtId="0" fontId="1" fillId="0" borderId="193" xfId="50" applyBorder="1" applyAlignment="1">
      <alignment horizontal="center" vertical="center"/>
    </xf>
    <xf numFmtId="0" fontId="1" fillId="0" borderId="193" xfId="50" applyBorder="1">
      <alignment vertical="center"/>
    </xf>
    <xf numFmtId="0" fontId="10" fillId="0" borderId="0" xfId="50" applyFont="1">
      <alignment vertical="center"/>
    </xf>
    <xf numFmtId="0" fontId="10" fillId="0" borderId="193" xfId="50" applyFont="1" applyBorder="1">
      <alignment vertical="center"/>
    </xf>
    <xf numFmtId="0" fontId="3" fillId="0" borderId="93" xfId="0" applyFont="1" applyBorder="1" applyAlignment="1">
      <alignment horizontal="center" vertical="center"/>
    </xf>
    <xf numFmtId="0" fontId="21" fillId="0" borderId="93" xfId="28" applyFont="1" applyFill="1" applyBorder="1" applyAlignment="1" applyProtection="1">
      <alignment horizontal="center" vertical="center"/>
    </xf>
    <xf numFmtId="0" fontId="51" fillId="0" borderId="0" xfId="51" applyFont="1" applyAlignment="1">
      <alignment vertical="center"/>
    </xf>
    <xf numFmtId="0" fontId="16" fillId="0" borderId="21" xfId="51" applyFont="1" applyBorder="1"/>
    <xf numFmtId="0" fontId="3" fillId="0" borderId="0" xfId="51" applyAlignment="1">
      <alignment horizontal="left"/>
    </xf>
    <xf numFmtId="0" fontId="3" fillId="0" borderId="32" xfId="51" applyBorder="1" applyAlignment="1">
      <alignment vertical="center"/>
    </xf>
    <xf numFmtId="0" fontId="3" fillId="0" borderId="10" xfId="51" quotePrefix="1" applyBorder="1" applyAlignment="1">
      <alignment vertical="center"/>
    </xf>
    <xf numFmtId="0" fontId="51" fillId="0" borderId="10" xfId="51" quotePrefix="1" applyFont="1" applyBorder="1" applyAlignment="1">
      <alignment vertical="center"/>
    </xf>
    <xf numFmtId="0" fontId="51" fillId="0" borderId="34" xfId="51" quotePrefix="1" applyFont="1" applyBorder="1" applyAlignment="1">
      <alignment vertical="center"/>
    </xf>
    <xf numFmtId="0" fontId="0" fillId="0" borderId="35" xfId="0" applyBorder="1" applyAlignment="1">
      <alignment vertical="center" wrapText="1"/>
    </xf>
    <xf numFmtId="0" fontId="51" fillId="0" borderId="82" xfId="0" applyFont="1" applyBorder="1" applyAlignment="1">
      <alignment vertical="center"/>
    </xf>
    <xf numFmtId="0" fontId="3" fillId="0" borderId="194" xfId="0" applyFont="1" applyBorder="1" applyAlignment="1">
      <alignment vertical="center" wrapText="1"/>
    </xf>
    <xf numFmtId="0" fontId="3" fillId="0" borderId="191" xfId="0" applyFont="1" applyBorder="1" applyAlignment="1">
      <alignment vertical="center" wrapText="1"/>
    </xf>
    <xf numFmtId="0" fontId="16" fillId="0" borderId="76" xfId="0" applyFont="1" applyBorder="1" applyAlignment="1">
      <alignment horizontal="center" vertical="center"/>
    </xf>
    <xf numFmtId="0" fontId="3" fillId="0" borderId="195" xfId="0" applyFont="1" applyBorder="1" applyAlignment="1">
      <alignment vertical="center"/>
    </xf>
    <xf numFmtId="0" fontId="3" fillId="0" borderId="192" xfId="0" applyFont="1" applyBorder="1" applyAlignment="1">
      <alignment vertical="center" wrapText="1"/>
    </xf>
    <xf numFmtId="0" fontId="3" fillId="0" borderId="179" xfId="0" applyFont="1" applyBorder="1" applyAlignment="1">
      <alignment horizontal="center" vertical="center"/>
    </xf>
    <xf numFmtId="0" fontId="3" fillId="0" borderId="192" xfId="0" applyFont="1" applyBorder="1" applyAlignment="1">
      <alignment horizontal="center" vertical="center"/>
    </xf>
    <xf numFmtId="0" fontId="3" fillId="0" borderId="27" xfId="0" applyFont="1" applyBorder="1" applyAlignment="1">
      <alignment vertical="center" wrapText="1"/>
    </xf>
    <xf numFmtId="0" fontId="51" fillId="0" borderId="39" xfId="0" applyFont="1" applyBorder="1" applyAlignment="1">
      <alignment vertical="center"/>
    </xf>
    <xf numFmtId="0" fontId="67" fillId="0" borderId="0" xfId="0" applyFont="1" applyAlignment="1">
      <alignment vertical="center" wrapText="1"/>
    </xf>
    <xf numFmtId="0" fontId="3" fillId="0" borderId="196" xfId="0" applyFont="1" applyBorder="1" applyAlignment="1">
      <alignment horizontal="center" vertical="center"/>
    </xf>
    <xf numFmtId="0" fontId="3" fillId="0" borderId="197" xfId="0" applyFont="1" applyBorder="1" applyAlignment="1">
      <alignment horizontal="center" vertical="center"/>
    </xf>
    <xf numFmtId="0" fontId="3" fillId="0" borderId="196" xfId="0" applyFont="1" applyBorder="1" applyAlignment="1">
      <alignment vertical="center"/>
    </xf>
    <xf numFmtId="0" fontId="3" fillId="0" borderId="197" xfId="0" applyFont="1" applyBorder="1" applyAlignment="1">
      <alignment vertical="center"/>
    </xf>
    <xf numFmtId="0" fontId="3" fillId="0" borderId="189" xfId="0" applyFont="1" applyBorder="1" applyAlignment="1">
      <alignment vertical="center"/>
    </xf>
    <xf numFmtId="0" fontId="51" fillId="0" borderId="39" xfId="0" applyFont="1" applyBorder="1" applyAlignment="1">
      <alignment horizontal="center" vertical="center"/>
    </xf>
    <xf numFmtId="0" fontId="51" fillId="0" borderId="39" xfId="0" applyFont="1" applyBorder="1" applyAlignment="1">
      <alignment horizontal="distributed" vertical="center"/>
    </xf>
    <xf numFmtId="0" fontId="51" fillId="0" borderId="195" xfId="0" applyFont="1" applyBorder="1" applyAlignment="1">
      <alignment vertical="center" wrapText="1"/>
    </xf>
    <xf numFmtId="0" fontId="51" fillId="0" borderId="0" xfId="0" applyFont="1" applyAlignment="1">
      <alignment vertical="center" wrapText="1"/>
    </xf>
    <xf numFmtId="0" fontId="21" fillId="0" borderId="0" xfId="28" applyFont="1" applyFill="1" applyBorder="1" applyAlignment="1" applyProtection="1">
      <alignment horizontal="center" vertical="center"/>
    </xf>
    <xf numFmtId="0" fontId="16" fillId="0" borderId="179" xfId="0" applyFont="1" applyBorder="1" applyAlignment="1">
      <alignment vertical="center" wrapText="1"/>
    </xf>
    <xf numFmtId="0" fontId="3" fillId="0" borderId="191" xfId="0" applyFont="1" applyBorder="1" applyAlignment="1">
      <alignment horizontal="center" vertical="center"/>
    </xf>
    <xf numFmtId="0" fontId="51" fillId="0" borderId="22" xfId="0" applyFont="1" applyBorder="1" applyAlignment="1">
      <alignment vertical="center" wrapText="1"/>
    </xf>
    <xf numFmtId="0" fontId="16" fillId="0" borderId="194" xfId="0" applyFont="1" applyBorder="1" applyAlignment="1">
      <alignment vertical="center" wrapText="1"/>
    </xf>
    <xf numFmtId="0" fontId="16" fillId="0" borderId="191" xfId="0" applyFont="1" applyBorder="1" applyAlignment="1">
      <alignment vertical="center" wrapText="1"/>
    </xf>
    <xf numFmtId="0" fontId="102" fillId="0" borderId="82" xfId="28" applyFont="1" applyFill="1" applyBorder="1" applyAlignment="1" applyProtection="1">
      <alignment horizontal="center" vertical="center"/>
    </xf>
    <xf numFmtId="0" fontId="102" fillId="0" borderId="39" xfId="28" applyFont="1" applyFill="1" applyBorder="1" applyAlignment="1" applyProtection="1">
      <alignment horizontal="center" vertical="center"/>
    </xf>
    <xf numFmtId="0" fontId="88" fillId="0" borderId="0" xfId="0" applyFont="1" applyAlignment="1">
      <alignment horizontal="left" vertical="center"/>
    </xf>
    <xf numFmtId="0" fontId="102" fillId="0" borderId="18" xfId="28" applyFont="1" applyFill="1" applyBorder="1" applyAlignment="1" applyProtection="1">
      <alignment horizontal="center" vertical="center"/>
    </xf>
    <xf numFmtId="0" fontId="3" fillId="0" borderId="85" xfId="0" applyFont="1" applyBorder="1" applyAlignment="1">
      <alignment vertical="center" wrapText="1"/>
    </xf>
    <xf numFmtId="0" fontId="22" fillId="0" borderId="0" xfId="0" applyFont="1"/>
    <xf numFmtId="0" fontId="22" fillId="0" borderId="0" xfId="0" applyFont="1" applyAlignment="1">
      <alignment horizontal="center"/>
    </xf>
    <xf numFmtId="0" fontId="22" fillId="0" borderId="0" xfId="0" applyFont="1" applyAlignment="1">
      <alignment horizontal="right"/>
    </xf>
    <xf numFmtId="0" fontId="22" fillId="0" borderId="53" xfId="0" applyFont="1" applyBorder="1" applyAlignment="1">
      <alignment horizontal="distributed" vertical="center" wrapText="1"/>
    </xf>
    <xf numFmtId="0" fontId="22" fillId="0" borderId="53" xfId="0" applyFont="1" applyBorder="1" applyAlignment="1">
      <alignment horizontal="center"/>
    </xf>
    <xf numFmtId="0" fontId="22" fillId="0" borderId="43" xfId="0" applyFont="1" applyBorder="1" applyAlignment="1">
      <alignment horizontal="right"/>
    </xf>
    <xf numFmtId="0" fontId="22" fillId="0" borderId="44" xfId="0" applyFont="1" applyBorder="1" applyAlignment="1">
      <alignment horizontal="center"/>
    </xf>
    <xf numFmtId="0" fontId="22" fillId="0" borderId="53" xfId="0" applyFont="1" applyBorder="1"/>
    <xf numFmtId="0" fontId="3" fillId="0" borderId="0" xfId="51" quotePrefix="1" applyAlignment="1">
      <alignment vertical="center"/>
    </xf>
    <xf numFmtId="0" fontId="77" fillId="0" borderId="0" xfId="51" applyFont="1" applyAlignment="1">
      <alignment vertical="center"/>
    </xf>
    <xf numFmtId="0" fontId="77" fillId="0" borderId="0" xfId="51" quotePrefix="1" applyFont="1" applyAlignment="1">
      <alignment vertical="center"/>
    </xf>
    <xf numFmtId="0" fontId="16" fillId="0" borderId="32" xfId="51" quotePrefix="1" applyFont="1" applyBorder="1" applyAlignment="1">
      <alignment horizontal="left" vertical="center"/>
    </xf>
    <xf numFmtId="0" fontId="16" fillId="0" borderId="25" xfId="51" applyFont="1" applyBorder="1" applyAlignment="1">
      <alignment vertical="center"/>
    </xf>
    <xf numFmtId="0" fontId="3" fillId="28" borderId="0" xfId="51" applyFill="1" applyAlignment="1">
      <alignment vertical="center"/>
    </xf>
    <xf numFmtId="0" fontId="3" fillId="28" borderId="0" xfId="51" applyFill="1"/>
    <xf numFmtId="0" fontId="3" fillId="0" borderId="18" xfId="0" applyFont="1" applyBorder="1" applyAlignment="1">
      <alignment vertical="center" wrapText="1"/>
    </xf>
    <xf numFmtId="0" fontId="3" fillId="0" borderId="198" xfId="0" applyFont="1" applyBorder="1" applyAlignment="1">
      <alignment vertical="center" wrapText="1"/>
    </xf>
    <xf numFmtId="0" fontId="3" fillId="0" borderId="90" xfId="0" applyFont="1" applyBorder="1" applyAlignment="1">
      <alignment vertical="center"/>
    </xf>
    <xf numFmtId="0" fontId="6" fillId="0" borderId="0" xfId="47" applyFont="1">
      <alignment vertical="center"/>
    </xf>
    <xf numFmtId="0" fontId="78" fillId="0" borderId="0" xfId="47" applyFont="1">
      <alignment vertical="center"/>
    </xf>
    <xf numFmtId="0" fontId="6" fillId="0" borderId="32" xfId="47" applyFont="1" applyBorder="1">
      <alignment vertical="center"/>
    </xf>
    <xf numFmtId="0" fontId="6" fillId="0" borderId="10" xfId="47" applyFont="1" applyBorder="1">
      <alignment vertical="center"/>
    </xf>
    <xf numFmtId="0" fontId="6" fillId="0" borderId="34" xfId="47" applyFont="1" applyBorder="1">
      <alignment vertical="center"/>
    </xf>
    <xf numFmtId="0" fontId="6" fillId="0" borderId="20" xfId="47" applyFont="1" applyBorder="1">
      <alignment vertical="center"/>
    </xf>
    <xf numFmtId="0" fontId="6" fillId="0" borderId="35" xfId="47" applyFont="1" applyBorder="1">
      <alignment vertical="center"/>
    </xf>
    <xf numFmtId="0" fontId="6" fillId="0" borderId="25" xfId="47" applyFont="1" applyBorder="1">
      <alignment vertical="center"/>
    </xf>
    <xf numFmtId="0" fontId="6" fillId="0" borderId="11" xfId="47" applyFont="1" applyBorder="1">
      <alignment vertical="center"/>
    </xf>
    <xf numFmtId="0" fontId="6" fillId="0" borderId="21" xfId="47" applyFont="1" applyBorder="1">
      <alignment vertical="center"/>
    </xf>
    <xf numFmtId="0" fontId="6" fillId="0" borderId="43" xfId="47" applyFont="1" applyBorder="1">
      <alignment vertical="center"/>
    </xf>
    <xf numFmtId="0" fontId="6" fillId="0" borderId="42" xfId="47" applyFont="1" applyBorder="1">
      <alignment vertical="center"/>
    </xf>
    <xf numFmtId="0" fontId="6" fillId="0" borderId="44" xfId="47" applyFont="1" applyBorder="1">
      <alignment vertical="center"/>
    </xf>
    <xf numFmtId="0" fontId="6" fillId="0" borderId="124" xfId="47" applyFont="1" applyBorder="1">
      <alignment vertical="center"/>
    </xf>
    <xf numFmtId="0" fontId="6" fillId="0" borderId="130" xfId="47" applyFont="1" applyBorder="1">
      <alignment vertical="center"/>
    </xf>
    <xf numFmtId="0" fontId="6" fillId="0" borderId="137" xfId="47" applyFont="1" applyBorder="1">
      <alignment vertical="center"/>
    </xf>
    <xf numFmtId="0" fontId="16" fillId="0" borderId="192" xfId="0" applyFont="1" applyBorder="1" applyAlignment="1">
      <alignment vertical="center" wrapText="1"/>
    </xf>
    <xf numFmtId="0" fontId="16" fillId="0" borderId="199" xfId="0" applyFont="1" applyBorder="1" applyAlignment="1">
      <alignment vertical="center" wrapText="1"/>
    </xf>
    <xf numFmtId="0" fontId="3" fillId="0" borderId="0" xfId="48" applyFont="1">
      <alignment vertical="center"/>
    </xf>
    <xf numFmtId="0" fontId="77" fillId="0" borderId="0" xfId="48" applyFont="1">
      <alignment vertical="center"/>
    </xf>
    <xf numFmtId="0" fontId="3" fillId="0" borderId="0" xfId="48" applyFont="1" applyAlignment="1">
      <alignment horizontal="justify" vertical="center"/>
    </xf>
    <xf numFmtId="0" fontId="3" fillId="0" borderId="0" xfId="48" applyFont="1" applyAlignment="1">
      <alignment horizontal="left" vertical="center"/>
    </xf>
    <xf numFmtId="0" fontId="3" fillId="0" borderId="0" xfId="48" applyFont="1" applyAlignment="1">
      <alignment horizontal="left" vertical="center" indent="1"/>
    </xf>
    <xf numFmtId="0" fontId="67" fillId="0" borderId="18" xfId="0" applyFont="1" applyBorder="1" applyAlignment="1">
      <alignment horizontal="center" vertical="center"/>
    </xf>
    <xf numFmtId="0" fontId="3" fillId="0" borderId="12" xfId="0" applyFont="1" applyBorder="1" applyAlignment="1">
      <alignment vertical="center" wrapText="1"/>
    </xf>
    <xf numFmtId="0" fontId="3" fillId="0" borderId="13" xfId="0" applyFont="1" applyBorder="1" applyAlignment="1">
      <alignment vertical="center" wrapText="1"/>
    </xf>
    <xf numFmtId="0" fontId="16" fillId="0" borderId="40" xfId="51" quotePrefix="1" applyFont="1" applyBorder="1" applyAlignment="1">
      <alignment vertical="center"/>
    </xf>
    <xf numFmtId="0" fontId="3" fillId="0" borderId="20" xfId="0" applyFont="1" applyBorder="1" applyAlignment="1">
      <alignment vertical="center" wrapText="1"/>
    </xf>
    <xf numFmtId="0" fontId="3" fillId="0" borderId="0" xfId="0" quotePrefix="1" applyFont="1" applyAlignment="1">
      <alignment horizontal="left" vertical="center"/>
    </xf>
    <xf numFmtId="0" fontId="3" fillId="0" borderId="0" xfId="0" quotePrefix="1" applyFont="1" applyAlignment="1">
      <alignment vertical="center"/>
    </xf>
    <xf numFmtId="0" fontId="67" fillId="0" borderId="18" xfId="0" applyFont="1" applyBorder="1" applyAlignment="1">
      <alignment vertical="center"/>
    </xf>
    <xf numFmtId="0" fontId="67" fillId="0" borderId="30" xfId="0" applyFont="1" applyBorder="1" applyAlignment="1">
      <alignment vertical="center"/>
    </xf>
    <xf numFmtId="0" fontId="0" fillId="0" borderId="191" xfId="0" applyBorder="1" applyAlignment="1">
      <alignment vertical="center" wrapText="1"/>
    </xf>
    <xf numFmtId="0" fontId="25" fillId="0" borderId="0" xfId="28" applyFont="1" applyAlignment="1" applyProtection="1">
      <alignment horizontal="center" vertical="center"/>
    </xf>
    <xf numFmtId="0" fontId="3" fillId="0" borderId="82" xfId="0" applyFont="1" applyBorder="1" applyAlignment="1">
      <alignment vertical="center"/>
    </xf>
    <xf numFmtId="0" fontId="3" fillId="0" borderId="194" xfId="0" applyFont="1" applyBorder="1" applyAlignment="1">
      <alignment vertical="center"/>
    </xf>
    <xf numFmtId="0" fontId="3" fillId="0" borderId="200" xfId="0" applyFont="1" applyBorder="1" applyAlignment="1">
      <alignment vertical="center"/>
    </xf>
    <xf numFmtId="0" fontId="67" fillId="0" borderId="39" xfId="0" applyFont="1" applyBorder="1" applyAlignment="1">
      <alignment vertical="center"/>
    </xf>
    <xf numFmtId="0" fontId="51" fillId="0" borderId="191" xfId="0" applyFont="1" applyBorder="1" applyAlignment="1">
      <alignment vertical="center" wrapText="1"/>
    </xf>
    <xf numFmtId="0" fontId="16" fillId="0" borderId="53" xfId="0" applyFont="1" applyBorder="1" applyAlignment="1">
      <alignment horizontal="center" vertical="center" wrapText="1"/>
    </xf>
    <xf numFmtId="0" fontId="16" fillId="0" borderId="43" xfId="0" applyFont="1" applyBorder="1" applyAlignment="1">
      <alignment horizontal="center" vertical="center" wrapText="1"/>
    </xf>
    <xf numFmtId="0" fontId="105" fillId="0" borderId="0" xfId="51" applyFont="1"/>
    <xf numFmtId="0" fontId="51" fillId="0" borderId="30" xfId="0" applyFont="1" applyBorder="1" applyAlignment="1">
      <alignment horizontal="center" vertical="center"/>
    </xf>
    <xf numFmtId="0" fontId="67" fillId="0" borderId="30" xfId="0" applyFont="1" applyBorder="1" applyAlignment="1">
      <alignment horizontal="center" vertical="center" wrapText="1"/>
    </xf>
    <xf numFmtId="0" fontId="3" fillId="0" borderId="36" xfId="0" applyFont="1" applyBorder="1" applyAlignment="1">
      <alignment vertical="center"/>
    </xf>
    <xf numFmtId="0" fontId="3" fillId="0" borderId="84" xfId="0" applyFont="1" applyBorder="1" applyAlignment="1">
      <alignment vertical="center"/>
    </xf>
    <xf numFmtId="0" fontId="106" fillId="0" borderId="179" xfId="0" applyFont="1" applyBorder="1" applyAlignment="1">
      <alignment horizontal="center" vertical="center" wrapText="1"/>
    </xf>
    <xf numFmtId="0" fontId="107" fillId="0" borderId="35" xfId="51" applyFont="1" applyBorder="1"/>
    <xf numFmtId="0" fontId="107" fillId="0" borderId="0" xfId="51" applyFont="1"/>
    <xf numFmtId="0" fontId="95" fillId="0" borderId="0" xfId="0" applyFont="1" applyAlignment="1">
      <alignment vertical="center"/>
    </xf>
    <xf numFmtId="0" fontId="95" fillId="0" borderId="191" xfId="0" applyFont="1" applyBorder="1" applyAlignment="1">
      <alignment vertical="center" wrapText="1"/>
    </xf>
    <xf numFmtId="0" fontId="108" fillId="0" borderId="0" xfId="51" applyFont="1"/>
    <xf numFmtId="0" fontId="22" fillId="0" borderId="0" xfId="45" applyFont="1">
      <alignment vertical="center"/>
    </xf>
    <xf numFmtId="0" fontId="25" fillId="0" borderId="0" xfId="30" applyAlignment="1" applyProtection="1">
      <alignment vertical="center"/>
    </xf>
    <xf numFmtId="0" fontId="22" fillId="0" borderId="32" xfId="45" applyFont="1" applyBorder="1">
      <alignment vertical="center"/>
    </xf>
    <xf numFmtId="0" fontId="22" fillId="0" borderId="10" xfId="45" applyFont="1" applyBorder="1" applyAlignment="1">
      <alignment horizontal="distributed" vertical="center"/>
    </xf>
    <xf numFmtId="0" fontId="22" fillId="0" borderId="10" xfId="45" applyFont="1" applyBorder="1">
      <alignment vertical="center"/>
    </xf>
    <xf numFmtId="0" fontId="22" fillId="0" borderId="34" xfId="45" applyFont="1" applyBorder="1">
      <alignment vertical="center"/>
    </xf>
    <xf numFmtId="0" fontId="22" fillId="0" borderId="38" xfId="45" applyFont="1" applyBorder="1">
      <alignment vertical="center"/>
    </xf>
    <xf numFmtId="0" fontId="22" fillId="0" borderId="40" xfId="45" applyFont="1" applyBorder="1">
      <alignment vertical="center"/>
    </xf>
    <xf numFmtId="0" fontId="22" fillId="0" borderId="41" xfId="45" applyFont="1" applyBorder="1">
      <alignment vertical="center"/>
    </xf>
    <xf numFmtId="0" fontId="22" fillId="0" borderId="40" xfId="45" applyFont="1" applyBorder="1" applyAlignment="1">
      <alignment horizontal="distributed" vertical="center"/>
    </xf>
    <xf numFmtId="0" fontId="22" fillId="0" borderId="20" xfId="45" applyFont="1" applyBorder="1">
      <alignment vertical="center"/>
    </xf>
    <xf numFmtId="0" fontId="22" fillId="0" borderId="0" xfId="45" applyFont="1" applyAlignment="1">
      <alignment horizontal="distributed" vertical="center"/>
    </xf>
    <xf numFmtId="0" fontId="22" fillId="0" borderId="35" xfId="45" applyFont="1" applyBorder="1">
      <alignment vertical="center"/>
    </xf>
    <xf numFmtId="0" fontId="22" fillId="0" borderId="25" xfId="45" applyFont="1" applyBorder="1">
      <alignment vertical="center"/>
    </xf>
    <xf numFmtId="0" fontId="22" fillId="0" borderId="11" xfId="45" applyFont="1" applyBorder="1" applyAlignment="1">
      <alignment horizontal="distributed" vertical="center"/>
    </xf>
    <xf numFmtId="0" fontId="22" fillId="0" borderId="11" xfId="45" applyFont="1" applyBorder="1">
      <alignment vertical="center"/>
    </xf>
    <xf numFmtId="0" fontId="22" fillId="0" borderId="21" xfId="45" applyFont="1" applyBorder="1">
      <alignment vertical="center"/>
    </xf>
    <xf numFmtId="0" fontId="3" fillId="0" borderId="11" xfId="51" applyBorder="1" applyAlignment="1">
      <alignment horizontal="right" vertical="center"/>
    </xf>
    <xf numFmtId="0" fontId="16" fillId="0" borderId="0" xfId="0" applyFont="1" applyAlignment="1">
      <alignment vertical="center" wrapText="1"/>
    </xf>
    <xf numFmtId="0" fontId="3" fillId="0" borderId="201" xfId="0" applyFont="1" applyBorder="1" applyAlignment="1">
      <alignment vertical="center"/>
    </xf>
    <xf numFmtId="0" fontId="51" fillId="0" borderId="202" xfId="0" applyFont="1" applyBorder="1" applyAlignment="1">
      <alignment horizontal="center" vertical="center"/>
    </xf>
    <xf numFmtId="0" fontId="51" fillId="0" borderId="202" xfId="0" applyFont="1" applyBorder="1" applyAlignment="1">
      <alignment horizontal="distributed" vertical="center"/>
    </xf>
    <xf numFmtId="0" fontId="3" fillId="0" borderId="41" xfId="0" applyFont="1" applyBorder="1" applyAlignment="1">
      <alignment vertical="center" wrapText="1"/>
    </xf>
    <xf numFmtId="0" fontId="16" fillId="0" borderId="53" xfId="0" applyFont="1" applyBorder="1" applyAlignment="1">
      <alignment vertical="center" wrapText="1"/>
    </xf>
    <xf numFmtId="0" fontId="111" fillId="0" borderId="0" xfId="51" quotePrefix="1" applyFont="1" applyAlignment="1">
      <alignment horizontal="left" vertical="center"/>
    </xf>
    <xf numFmtId="0" fontId="51" fillId="0" borderId="19" xfId="0" applyFont="1" applyBorder="1" applyAlignment="1">
      <alignment horizontal="distributed" vertical="center"/>
    </xf>
    <xf numFmtId="0" fontId="3" fillId="0" borderId="203" xfId="0" applyFont="1" applyBorder="1" applyAlignment="1">
      <alignment vertical="center"/>
    </xf>
    <xf numFmtId="0" fontId="45" fillId="0" borderId="39" xfId="28" applyFont="1" applyFill="1" applyBorder="1" applyAlignment="1" applyProtection="1">
      <alignment horizontal="center" vertical="center" wrapText="1"/>
    </xf>
    <xf numFmtId="0" fontId="10" fillId="0" borderId="30" xfId="28" applyFont="1" applyFill="1" applyBorder="1" applyAlignment="1" applyProtection="1">
      <alignment horizontal="center" vertical="center" wrapText="1"/>
    </xf>
    <xf numFmtId="0" fontId="22" fillId="0" borderId="39" xfId="0" applyFont="1" applyBorder="1" applyAlignment="1">
      <alignment vertical="center"/>
    </xf>
    <xf numFmtId="49" fontId="21" fillId="0" borderId="39" xfId="28" applyNumberFormat="1" applyFont="1" applyFill="1" applyBorder="1" applyAlignment="1" applyProtection="1">
      <alignment horizontal="center" vertical="center"/>
    </xf>
    <xf numFmtId="0" fontId="22" fillId="0" borderId="33" xfId="0" applyFont="1" applyBorder="1" applyAlignment="1">
      <alignment vertical="center"/>
    </xf>
    <xf numFmtId="0" fontId="22" fillId="0" borderId="0" xfId="45" applyFont="1" applyAlignment="1">
      <alignment horizontal="right" vertical="center"/>
    </xf>
    <xf numFmtId="0" fontId="114" fillId="0" borderId="0" xfId="0" applyFont="1"/>
    <xf numFmtId="0" fontId="3" fillId="0" borderId="11" xfId="0" applyFont="1" applyBorder="1" applyAlignment="1">
      <alignment horizontal="center" vertical="center" wrapText="1"/>
    </xf>
    <xf numFmtId="0" fontId="3" fillId="0" borderId="10" xfId="0" applyFont="1" applyBorder="1" applyAlignment="1">
      <alignment horizontal="center" vertical="center" wrapText="1"/>
    </xf>
    <xf numFmtId="0" fontId="22" fillId="0" borderId="53" xfId="0" applyFont="1" applyBorder="1" applyAlignment="1">
      <alignment horizontal="center" vertical="center"/>
    </xf>
    <xf numFmtId="0" fontId="95" fillId="0" borderId="0" xfId="0" applyFont="1"/>
    <xf numFmtId="0" fontId="112" fillId="0" borderId="0" xfId="0" applyFont="1" applyAlignment="1">
      <alignment vertical="center"/>
    </xf>
    <xf numFmtId="0" fontId="37" fillId="0" borderId="0" xfId="0" applyFont="1"/>
    <xf numFmtId="0" fontId="38" fillId="0" borderId="0" xfId="0" applyFont="1"/>
    <xf numFmtId="0" fontId="113" fillId="0" borderId="0" xfId="47" applyFont="1">
      <alignment vertical="center"/>
    </xf>
    <xf numFmtId="0" fontId="38" fillId="0" borderId="0" xfId="47" applyFont="1">
      <alignment vertical="center"/>
    </xf>
    <xf numFmtId="0" fontId="115" fillId="0" borderId="0" xfId="0" applyFont="1"/>
    <xf numFmtId="0" fontId="38" fillId="0" borderId="0" xfId="0" applyFont="1" applyAlignment="1">
      <alignment horizontal="distributed"/>
    </xf>
    <xf numFmtId="0" fontId="38" fillId="0" borderId="0" xfId="0" applyFont="1" applyAlignment="1">
      <alignment horizontal="right"/>
    </xf>
    <xf numFmtId="0" fontId="114" fillId="0" borderId="0" xfId="50" applyFont="1" applyAlignment="1">
      <alignment horizontal="center" vertical="center"/>
    </xf>
    <xf numFmtId="0" fontId="114" fillId="0" borderId="0" xfId="0" applyFont="1" applyAlignment="1">
      <alignment horizontal="center" vertical="center"/>
    </xf>
    <xf numFmtId="0" fontId="114" fillId="0" borderId="11" xfId="0" applyFont="1" applyBorder="1" applyAlignment="1">
      <alignment horizontal="center" vertical="center"/>
    </xf>
    <xf numFmtId="0" fontId="0" fillId="0" borderId="40" xfId="0" applyBorder="1"/>
    <xf numFmtId="0" fontId="3" fillId="0" borderId="99" xfId="51" applyBorder="1" applyAlignment="1">
      <alignment horizontal="center" vertical="center"/>
    </xf>
    <xf numFmtId="0" fontId="21" fillId="0" borderId="30" xfId="28" applyFont="1" applyBorder="1" applyAlignment="1" applyProtection="1">
      <alignment horizontal="center" vertical="center"/>
    </xf>
    <xf numFmtId="0" fontId="16" fillId="0" borderId="0" xfId="0" applyFont="1" applyAlignment="1">
      <alignment horizontal="right"/>
    </xf>
    <xf numFmtId="0" fontId="85" fillId="0" borderId="0" xfId="28" applyFont="1" applyAlignment="1" applyProtection="1">
      <alignment horizontal="left" indent="1"/>
    </xf>
    <xf numFmtId="0" fontId="118" fillId="0" borderId="0" xfId="0" applyFont="1" applyAlignment="1">
      <alignment vertical="center"/>
    </xf>
    <xf numFmtId="0" fontId="20" fillId="0" borderId="0" xfId="28" applyAlignment="1" applyProtection="1">
      <alignment vertical="center"/>
    </xf>
    <xf numFmtId="0" fontId="3" fillId="0" borderId="35" xfId="49" applyBorder="1"/>
    <xf numFmtId="0" fontId="51" fillId="0" borderId="0" xfId="0" applyFont="1" applyAlignment="1">
      <alignment horizontal="left"/>
    </xf>
    <xf numFmtId="0" fontId="121" fillId="0" borderId="0" xfId="0" applyFont="1" applyAlignment="1">
      <alignment horizontal="left"/>
    </xf>
    <xf numFmtId="0" fontId="3" fillId="0" borderId="32" xfId="0" applyFont="1" applyBorder="1" applyAlignment="1">
      <alignment horizontal="center"/>
    </xf>
    <xf numFmtId="0" fontId="3" fillId="0" borderId="34" xfId="0" applyFont="1" applyBorder="1" applyAlignment="1">
      <alignment horizontal="center"/>
    </xf>
    <xf numFmtId="0" fontId="3" fillId="0" borderId="20" xfId="0" applyFont="1" applyBorder="1" applyAlignment="1">
      <alignment horizontal="center"/>
    </xf>
    <xf numFmtId="0" fontId="3" fillId="0" borderId="35" xfId="0" applyFont="1" applyBorder="1" applyAlignment="1">
      <alignment horizontal="center"/>
    </xf>
    <xf numFmtId="0" fontId="3" fillId="0" borderId="25" xfId="0" applyFont="1" applyBorder="1" applyAlignment="1">
      <alignment horizontal="center"/>
    </xf>
    <xf numFmtId="0" fontId="3" fillId="0" borderId="21" xfId="0" applyFont="1" applyBorder="1" applyAlignment="1">
      <alignment horizontal="center"/>
    </xf>
    <xf numFmtId="0" fontId="3" fillId="0" borderId="10" xfId="0" applyFont="1" applyBorder="1" applyAlignment="1">
      <alignment horizontal="center"/>
    </xf>
    <xf numFmtId="0" fontId="67" fillId="0" borderId="0" xfId="0" applyFont="1" applyAlignment="1">
      <alignment horizontal="left" vertical="top"/>
    </xf>
    <xf numFmtId="0" fontId="118" fillId="0" borderId="0" xfId="0" applyFont="1" applyAlignment="1">
      <alignment horizontal="distributed"/>
    </xf>
    <xf numFmtId="0" fontId="118" fillId="0" borderId="0" xfId="0" applyFont="1"/>
    <xf numFmtId="0" fontId="118" fillId="0" borderId="11" xfId="0" applyFont="1" applyBorder="1" applyAlignment="1">
      <alignment horizontal="left"/>
    </xf>
    <xf numFmtId="0" fontId="118" fillId="0" borderId="11" xfId="0" applyFont="1" applyBorder="1" applyAlignment="1">
      <alignment horizontal="center" vertical="center"/>
    </xf>
    <xf numFmtId="0" fontId="118" fillId="0" borderId="11" xfId="0" applyFont="1" applyBorder="1" applyAlignment="1">
      <alignment horizontal="center" vertical="center" shrinkToFit="1"/>
    </xf>
    <xf numFmtId="0" fontId="118" fillId="0" borderId="40" xfId="0" applyFont="1" applyBorder="1"/>
    <xf numFmtId="0" fontId="118" fillId="0" borderId="11" xfId="0" applyFont="1" applyBorder="1"/>
    <xf numFmtId="0" fontId="118" fillId="0" borderId="0" xfId="0" applyFont="1" applyAlignment="1">
      <alignment horizontal="left"/>
    </xf>
    <xf numFmtId="0" fontId="20" fillId="0" borderId="0" xfId="28" applyAlignment="1" applyProtection="1">
      <alignment horizontal="center" vertical="center"/>
    </xf>
    <xf numFmtId="0" fontId="123" fillId="0" borderId="0" xfId="0" applyFont="1" applyAlignment="1">
      <alignment horizontal="center" vertical="center"/>
    </xf>
    <xf numFmtId="0" fontId="118" fillId="0" borderId="0" xfId="0" applyFont="1" applyAlignment="1">
      <alignment horizontal="right" vertical="center"/>
    </xf>
    <xf numFmtId="0" fontId="118" fillId="0" borderId="0" xfId="0" applyFont="1" applyAlignment="1">
      <alignment horizontal="left" vertical="center"/>
    </xf>
    <xf numFmtId="0" fontId="118" fillId="0" borderId="0" xfId="0" applyFont="1" applyAlignment="1">
      <alignment horizontal="center" vertical="center"/>
    </xf>
    <xf numFmtId="0" fontId="124" fillId="0" borderId="0" xfId="0" applyFont="1" applyAlignment="1">
      <alignment horizontal="left" vertical="center"/>
    </xf>
    <xf numFmtId="0" fontId="118" fillId="0" borderId="32" xfId="0" applyFont="1" applyBorder="1" applyAlignment="1">
      <alignment vertical="center"/>
    </xf>
    <xf numFmtId="0" fontId="118" fillId="0" borderId="10" xfId="0" applyFont="1" applyBorder="1" applyAlignment="1">
      <alignment horizontal="distributed" vertical="center"/>
    </xf>
    <xf numFmtId="0" fontId="118" fillId="0" borderId="10" xfId="0" applyFont="1" applyBorder="1" applyAlignment="1">
      <alignment vertical="center"/>
    </xf>
    <xf numFmtId="0" fontId="118" fillId="0" borderId="38" xfId="0" applyFont="1" applyBorder="1" applyAlignment="1">
      <alignment vertical="center"/>
    </xf>
    <xf numFmtId="0" fontId="118" fillId="0" borderId="40" xfId="0" applyFont="1" applyBorder="1" applyAlignment="1">
      <alignment horizontal="distributed" vertical="center"/>
    </xf>
    <xf numFmtId="0" fontId="118" fillId="0" borderId="40" xfId="0" applyFont="1" applyBorder="1" applyAlignment="1">
      <alignment vertical="center"/>
    </xf>
    <xf numFmtId="0" fontId="118" fillId="0" borderId="20" xfId="0" applyFont="1" applyBorder="1" applyAlignment="1">
      <alignment vertical="center"/>
    </xf>
    <xf numFmtId="0" fontId="118" fillId="0" borderId="0" xfId="0" applyFont="1" applyAlignment="1">
      <alignment horizontal="distributed" vertical="center"/>
    </xf>
    <xf numFmtId="0" fontId="118" fillId="0" borderId="20" xfId="0" applyFont="1" applyBorder="1" applyAlignment="1">
      <alignment horizontal="right" vertical="center"/>
    </xf>
    <xf numFmtId="0" fontId="123" fillId="0" borderId="0" xfId="0" applyFont="1" applyAlignment="1">
      <alignment vertical="center"/>
    </xf>
    <xf numFmtId="0" fontId="118" fillId="0" borderId="35" xfId="0" applyFont="1" applyBorder="1" applyAlignment="1">
      <alignment vertical="center"/>
    </xf>
    <xf numFmtId="0" fontId="118" fillId="0" borderId="41" xfId="0" applyFont="1" applyBorder="1" applyAlignment="1">
      <alignment vertical="center"/>
    </xf>
    <xf numFmtId="184" fontId="125" fillId="0" borderId="40" xfId="0" applyNumberFormat="1" applyFont="1" applyBorder="1" applyAlignment="1">
      <alignment vertical="center"/>
    </xf>
    <xf numFmtId="0" fontId="3" fillId="0" borderId="11" xfId="49" applyBorder="1"/>
    <xf numFmtId="0" fontId="18" fillId="0" borderId="11" xfId="0" applyFont="1" applyBorder="1" applyAlignment="1">
      <alignment horizontal="center" vertical="center"/>
    </xf>
    <xf numFmtId="0" fontId="85" fillId="0" borderId="0" xfId="28" applyFont="1" applyAlignment="1" applyProtection="1">
      <alignment vertical="center"/>
    </xf>
    <xf numFmtId="0" fontId="21" fillId="0" borderId="202" xfId="28" applyFont="1" applyFill="1" applyBorder="1" applyAlignment="1" applyProtection="1">
      <alignment horizontal="center" vertical="center"/>
    </xf>
    <xf numFmtId="0" fontId="126" fillId="0" borderId="30" xfId="28" applyFont="1" applyBorder="1" applyAlignment="1" applyProtection="1">
      <alignment horizontal="center" vertical="center"/>
    </xf>
    <xf numFmtId="0" fontId="128" fillId="0" borderId="0" xfId="53" applyFont="1" applyAlignment="1">
      <alignment vertical="center"/>
    </xf>
    <xf numFmtId="0" fontId="129" fillId="0" borderId="0" xfId="53" applyFont="1" applyAlignment="1">
      <alignment vertical="center"/>
    </xf>
    <xf numFmtId="0" fontId="131" fillId="0" borderId="0" xfId="53" applyFont="1" applyAlignment="1">
      <alignment horizontal="center" vertical="top"/>
    </xf>
    <xf numFmtId="0" fontId="128" fillId="0" borderId="32" xfId="53" applyFont="1" applyBorder="1" applyAlignment="1">
      <alignment vertical="center"/>
    </xf>
    <xf numFmtId="0" fontId="128" fillId="0" borderId="34" xfId="53" applyFont="1" applyBorder="1" applyAlignment="1">
      <alignment vertical="center"/>
    </xf>
    <xf numFmtId="0" fontId="128" fillId="0" borderId="20" xfId="53" applyFont="1" applyBorder="1" applyAlignment="1">
      <alignment vertical="center"/>
    </xf>
    <xf numFmtId="0" fontId="128" fillId="0" borderId="35" xfId="53" applyFont="1" applyBorder="1" applyAlignment="1">
      <alignment vertical="center"/>
    </xf>
    <xf numFmtId="0" fontId="134" fillId="0" borderId="0" xfId="53" applyFont="1" applyAlignment="1">
      <alignment vertical="center"/>
    </xf>
    <xf numFmtId="0" fontId="128" fillId="0" borderId="25" xfId="53" applyFont="1" applyBorder="1" applyAlignment="1">
      <alignment vertical="center"/>
    </xf>
    <xf numFmtId="0" fontId="128" fillId="0" borderId="21" xfId="53" applyFont="1" applyBorder="1" applyAlignment="1">
      <alignment vertical="center"/>
    </xf>
    <xf numFmtId="0" fontId="128" fillId="0" borderId="0" xfId="53" applyFont="1" applyAlignment="1">
      <alignment horizontal="center" vertical="center"/>
    </xf>
    <xf numFmtId="0" fontId="128" fillId="0" borderId="10" xfId="53" applyFont="1" applyBorder="1" applyAlignment="1">
      <alignment vertical="center"/>
    </xf>
    <xf numFmtId="0" fontId="128" fillId="0" borderId="10" xfId="53" applyFont="1" applyBorder="1" applyAlignment="1">
      <alignment horizontal="distributed" vertical="center" wrapText="1"/>
    </xf>
    <xf numFmtId="0" fontId="128" fillId="0" borderId="40" xfId="53" applyFont="1" applyBorder="1" applyAlignment="1">
      <alignment vertical="center"/>
    </xf>
    <xf numFmtId="0" fontId="128" fillId="0" borderId="0" xfId="53" applyFont="1"/>
    <xf numFmtId="0" fontId="134" fillId="0" borderId="32" xfId="53" applyFont="1" applyBorder="1" applyAlignment="1">
      <alignment vertical="center"/>
    </xf>
    <xf numFmtId="0" fontId="134" fillId="0" borderId="10" xfId="53" applyFont="1" applyBorder="1" applyAlignment="1">
      <alignment vertical="center"/>
    </xf>
    <xf numFmtId="0" fontId="128" fillId="0" borderId="32" xfId="53" applyFont="1" applyBorder="1" applyAlignment="1">
      <alignment horizontal="center" vertical="center" wrapText="1"/>
    </xf>
    <xf numFmtId="0" fontId="134" fillId="0" borderId="20" xfId="53" applyFont="1" applyBorder="1" applyAlignment="1">
      <alignment vertical="center"/>
    </xf>
    <xf numFmtId="0" fontId="128" fillId="0" borderId="20" xfId="53" applyFont="1" applyBorder="1" applyAlignment="1">
      <alignment horizontal="center" vertical="center" wrapText="1"/>
    </xf>
    <xf numFmtId="0" fontId="128" fillId="0" borderId="0" xfId="53" applyFont="1" applyAlignment="1">
      <alignment horizontal="right" vertical="center"/>
    </xf>
    <xf numFmtId="0" fontId="134" fillId="0" borderId="25" xfId="53" applyFont="1" applyBorder="1" applyAlignment="1">
      <alignment vertical="center"/>
    </xf>
    <xf numFmtId="0" fontId="134" fillId="0" borderId="11" xfId="53" applyFont="1" applyBorder="1" applyAlignment="1">
      <alignment vertical="center"/>
    </xf>
    <xf numFmtId="0" fontId="128" fillId="0" borderId="25" xfId="53" applyFont="1" applyBorder="1" applyAlignment="1">
      <alignment horizontal="center" vertical="center" wrapText="1"/>
    </xf>
    <xf numFmtId="0" fontId="128" fillId="0" borderId="10" xfId="53" applyFont="1" applyBorder="1" applyAlignment="1">
      <alignment horizontal="center" vertical="center"/>
    </xf>
    <xf numFmtId="0" fontId="128" fillId="0" borderId="34" xfId="53" applyFont="1" applyBorder="1" applyAlignment="1">
      <alignment horizontal="center" vertical="center"/>
    </xf>
    <xf numFmtId="0" fontId="128" fillId="0" borderId="32" xfId="53" applyFont="1" applyBorder="1" applyAlignment="1">
      <alignment horizontal="center" vertical="center"/>
    </xf>
    <xf numFmtId="0" fontId="128" fillId="0" borderId="35" xfId="53" applyFont="1" applyBorder="1" applyAlignment="1">
      <alignment horizontal="center" vertical="center"/>
    </xf>
    <xf numFmtId="0" fontId="128" fillId="0" borderId="25" xfId="53" applyFont="1" applyBorder="1" applyAlignment="1">
      <alignment horizontal="center" vertical="center"/>
    </xf>
    <xf numFmtId="0" fontId="128" fillId="0" borderId="21" xfId="53" applyFont="1" applyBorder="1" applyAlignment="1">
      <alignment horizontal="center" vertical="center"/>
    </xf>
    <xf numFmtId="0" fontId="128" fillId="0" borderId="0" xfId="53" applyFont="1" applyAlignment="1">
      <alignment horizontal="left" vertical="center"/>
    </xf>
    <xf numFmtId="0" fontId="128" fillId="0" borderId="11" xfId="53" applyFont="1" applyBorder="1" applyAlignment="1">
      <alignment vertical="center"/>
    </xf>
    <xf numFmtId="0" fontId="128" fillId="0" borderId="0" xfId="53" applyFont="1" applyAlignment="1">
      <alignment horizontal="distributed" vertical="center" wrapText="1"/>
    </xf>
    <xf numFmtId="0" fontId="134" fillId="0" borderId="0" xfId="53" applyFont="1" applyAlignment="1">
      <alignment horizontal="distributed" vertical="center" wrapText="1"/>
    </xf>
    <xf numFmtId="0" fontId="118" fillId="0" borderId="32" xfId="53" applyFont="1" applyBorder="1" applyAlignment="1">
      <alignment vertical="center"/>
    </xf>
    <xf numFmtId="0" fontId="118" fillId="0" borderId="34" xfId="53" applyFont="1" applyBorder="1" applyAlignment="1">
      <alignment vertical="center"/>
    </xf>
    <xf numFmtId="0" fontId="118" fillId="0" borderId="0" xfId="53" applyFont="1" applyAlignment="1">
      <alignment vertical="center"/>
    </xf>
    <xf numFmtId="0" fontId="141" fillId="0" borderId="0" xfId="53" applyFont="1" applyAlignment="1">
      <alignment vertical="center"/>
    </xf>
    <xf numFmtId="0" fontId="118" fillId="0" borderId="25" xfId="53" applyFont="1" applyBorder="1" applyAlignment="1">
      <alignment vertical="center"/>
    </xf>
    <xf numFmtId="0" fontId="118" fillId="0" borderId="21" xfId="53" applyFont="1" applyBorder="1" applyAlignment="1">
      <alignment vertical="center"/>
    </xf>
    <xf numFmtId="0" fontId="118" fillId="0" borderId="255" xfId="53" applyFont="1" applyBorder="1" applyAlignment="1">
      <alignment vertical="center"/>
    </xf>
    <xf numFmtId="0" fontId="141" fillId="0" borderId="255" xfId="53" applyFont="1" applyBorder="1" applyAlignment="1">
      <alignment vertical="center"/>
    </xf>
    <xf numFmtId="0" fontId="143" fillId="0" borderId="0" xfId="53" applyFont="1" applyAlignment="1">
      <alignment horizontal="left" vertical="center"/>
    </xf>
    <xf numFmtId="0" fontId="138" fillId="0" borderId="0" xfId="53" applyFont="1" applyAlignment="1">
      <alignment horizontal="distributed" vertical="center" wrapText="1"/>
    </xf>
    <xf numFmtId="0" fontId="138" fillId="0" borderId="10" xfId="53" applyFont="1" applyBorder="1" applyAlignment="1">
      <alignment horizontal="distributed" vertical="center" wrapText="1"/>
    </xf>
    <xf numFmtId="0" fontId="125" fillId="0" borderId="0" xfId="53" applyFont="1" applyAlignment="1">
      <alignment horizontal="center" vertical="top"/>
    </xf>
    <xf numFmtId="0" fontId="123" fillId="0" borderId="0" xfId="53" applyFont="1" applyAlignment="1">
      <alignment horizontal="left" vertical="center"/>
    </xf>
    <xf numFmtId="0" fontId="124" fillId="0" borderId="0" xfId="53" applyFont="1" applyAlignment="1">
      <alignment horizontal="distributed" vertical="center" wrapText="1"/>
    </xf>
    <xf numFmtId="0" fontId="118" fillId="0" borderId="20" xfId="53" applyFont="1" applyBorder="1" applyAlignment="1">
      <alignment vertical="center"/>
    </xf>
    <xf numFmtId="0" fontId="118" fillId="0" borderId="35" xfId="53" applyFont="1" applyBorder="1" applyAlignment="1">
      <alignment vertical="center"/>
    </xf>
    <xf numFmtId="0" fontId="124" fillId="0" borderId="11" xfId="53" applyFont="1" applyBorder="1" applyAlignment="1">
      <alignment horizontal="distributed" vertical="center" wrapText="1"/>
    </xf>
    <xf numFmtId="0" fontId="118" fillId="0" borderId="11" xfId="53" applyFont="1" applyBorder="1" applyAlignment="1">
      <alignment vertical="center"/>
    </xf>
    <xf numFmtId="0" fontId="118" fillId="0" borderId="0" xfId="53" applyFont="1" applyAlignment="1">
      <alignment horizontal="distributed" vertical="center"/>
    </xf>
    <xf numFmtId="0" fontId="124" fillId="0" borderId="0" xfId="53" applyFont="1" applyAlignment="1">
      <alignment vertical="center"/>
    </xf>
    <xf numFmtId="0" fontId="124" fillId="0" borderId="0" xfId="53" applyFont="1" applyAlignment="1">
      <alignment horizontal="distributed" vertical="center"/>
    </xf>
    <xf numFmtId="0" fontId="118" fillId="0" borderId="10" xfId="53" applyFont="1" applyBorder="1" applyAlignment="1">
      <alignment horizontal="distributed" vertical="center"/>
    </xf>
    <xf numFmtId="0" fontId="118" fillId="0" borderId="11" xfId="53" applyFont="1" applyBorder="1" applyAlignment="1">
      <alignment horizontal="distributed" vertical="center"/>
    </xf>
    <xf numFmtId="0" fontId="118" fillId="0" borderId="40" xfId="53" applyFont="1" applyBorder="1" applyAlignment="1">
      <alignment vertical="center"/>
    </xf>
    <xf numFmtId="0" fontId="124" fillId="0" borderId="0" xfId="53" applyFont="1" applyAlignment="1">
      <alignment horizontal="right" vertical="center"/>
    </xf>
    <xf numFmtId="0" fontId="123" fillId="0" borderId="0" xfId="53" applyFont="1" applyAlignment="1">
      <alignment vertical="center"/>
    </xf>
    <xf numFmtId="0" fontId="118" fillId="0" borderId="32" xfId="53" applyFont="1" applyBorder="1" applyAlignment="1">
      <alignment horizontal="center" vertical="center" wrapText="1"/>
    </xf>
    <xf numFmtId="0" fontId="118" fillId="0" borderId="0" xfId="53" applyFont="1" applyAlignment="1">
      <alignment horizontal="right" vertical="center"/>
    </xf>
    <xf numFmtId="0" fontId="118" fillId="0" borderId="20" xfId="53" applyFont="1" applyBorder="1" applyAlignment="1">
      <alignment horizontal="center" vertical="center" wrapText="1"/>
    </xf>
    <xf numFmtId="0" fontId="118" fillId="0" borderId="10" xfId="53" applyFont="1" applyBorder="1" applyAlignment="1">
      <alignment horizontal="center" vertical="center"/>
    </xf>
    <xf numFmtId="0" fontId="118" fillId="0" borderId="34" xfId="53" applyFont="1" applyBorder="1" applyAlignment="1">
      <alignment horizontal="center" vertical="center"/>
    </xf>
    <xf numFmtId="0" fontId="118" fillId="0" borderId="25" xfId="53" applyFont="1" applyBorder="1" applyAlignment="1">
      <alignment horizontal="center" vertical="center" wrapText="1"/>
    </xf>
    <xf numFmtId="0" fontId="118" fillId="0" borderId="0" xfId="53" applyFont="1" applyAlignment="1">
      <alignment horizontal="center" vertical="center"/>
    </xf>
    <xf numFmtId="0" fontId="118" fillId="0" borderId="35" xfId="53" applyFont="1" applyBorder="1" applyAlignment="1">
      <alignment horizontal="center" vertical="center"/>
    </xf>
    <xf numFmtId="0" fontId="118" fillId="0" borderId="10" xfId="53" applyFont="1" applyBorder="1" applyAlignment="1">
      <alignment vertical="center"/>
    </xf>
    <xf numFmtId="0" fontId="118" fillId="0" borderId="10" xfId="53" applyFont="1" applyBorder="1" applyAlignment="1">
      <alignment horizontal="distributed" vertical="center" wrapText="1"/>
    </xf>
    <xf numFmtId="0" fontId="118" fillId="0" borderId="0" xfId="53" applyFont="1" applyAlignment="1">
      <alignment horizontal="distributed" vertical="center" wrapText="1"/>
    </xf>
    <xf numFmtId="0" fontId="118" fillId="0" borderId="0" xfId="53" applyFont="1" applyAlignment="1">
      <alignment horizontal="left" vertical="center"/>
    </xf>
    <xf numFmtId="0" fontId="144" fillId="0" borderId="0" xfId="53" applyFont="1" applyAlignment="1">
      <alignment vertical="center"/>
    </xf>
    <xf numFmtId="0" fontId="140" fillId="0" borderId="0" xfId="53" applyFont="1" applyAlignment="1">
      <alignment horizontal="distributed" vertical="center" wrapText="1"/>
    </xf>
    <xf numFmtId="0" fontId="144" fillId="0" borderId="0" xfId="53" applyFont="1" applyAlignment="1">
      <alignment horizontal="left" vertical="center"/>
    </xf>
    <xf numFmtId="0" fontId="146" fillId="0" borderId="0" xfId="53" applyFont="1"/>
    <xf numFmtId="0" fontId="147" fillId="0" borderId="0" xfId="53" applyFont="1"/>
    <xf numFmtId="0" fontId="148" fillId="0" borderId="0" xfId="53" applyFont="1"/>
    <xf numFmtId="0" fontId="150" fillId="0" borderId="0" xfId="53" applyFont="1" applyAlignment="1">
      <alignment horizontal="left" vertical="center"/>
    </xf>
    <xf numFmtId="0" fontId="151" fillId="0" borderId="0" xfId="53" applyFont="1" applyAlignment="1">
      <alignment horizontal="center"/>
    </xf>
    <xf numFmtId="0" fontId="147" fillId="0" borderId="0" xfId="53" applyFont="1" applyAlignment="1">
      <alignment horizontal="center"/>
    </xf>
    <xf numFmtId="0" fontId="147" fillId="0" borderId="53" xfId="53" applyFont="1" applyBorder="1"/>
    <xf numFmtId="0" fontId="151" fillId="0" borderId="53" xfId="53" applyFont="1" applyBorder="1" applyAlignment="1">
      <alignment horizontal="center"/>
    </xf>
    <xf numFmtId="0" fontId="151" fillId="0" borderId="53" xfId="53" applyFont="1" applyBorder="1" applyAlignment="1">
      <alignment horizontal="center" vertical="center"/>
    </xf>
    <xf numFmtId="0" fontId="147" fillId="0" borderId="44" xfId="53" applyFont="1" applyBorder="1" applyAlignment="1">
      <alignment horizontal="center"/>
    </xf>
    <xf numFmtId="0" fontId="147" fillId="0" borderId="53" xfId="53" applyFont="1" applyBorder="1" applyAlignment="1">
      <alignment horizontal="distributed" vertical="center"/>
    </xf>
    <xf numFmtId="0" fontId="151" fillId="0" borderId="0" xfId="53" applyFont="1" applyAlignment="1">
      <alignment horizontal="distributed" vertical="center"/>
    </xf>
    <xf numFmtId="0" fontId="147" fillId="0" borderId="0" xfId="53" applyFont="1" applyAlignment="1">
      <alignment horizontal="distributed" vertical="center"/>
    </xf>
    <xf numFmtId="0" fontId="151" fillId="0" borderId="44" xfId="53" applyFont="1" applyBorder="1" applyAlignment="1">
      <alignment horizontal="center" vertical="center"/>
    </xf>
    <xf numFmtId="0" fontId="147" fillId="0" borderId="0" xfId="53" applyFont="1" applyAlignment="1">
      <alignment horizontal="center" vertical="center"/>
    </xf>
    <xf numFmtId="0" fontId="151" fillId="0" borderId="0" xfId="53" applyFont="1" applyAlignment="1">
      <alignment textRotation="255" wrapText="1"/>
    </xf>
    <xf numFmtId="0" fontId="151" fillId="0" borderId="0" xfId="53" applyFont="1"/>
    <xf numFmtId="0" fontId="151" fillId="0" borderId="0" xfId="53" applyFont="1" applyAlignment="1">
      <alignment horizontal="left" vertical="center"/>
    </xf>
    <xf numFmtId="0" fontId="151" fillId="0" borderId="40" xfId="53" applyFont="1" applyBorder="1" applyAlignment="1">
      <alignment horizontal="left" vertical="center"/>
    </xf>
    <xf numFmtId="0" fontId="151" fillId="0" borderId="40" xfId="53" applyFont="1" applyBorder="1" applyAlignment="1">
      <alignment horizontal="distributed" vertical="center"/>
    </xf>
    <xf numFmtId="0" fontId="152" fillId="0" borderId="0" xfId="54" applyFont="1">
      <alignment vertical="center"/>
    </xf>
    <xf numFmtId="0" fontId="121" fillId="0" borderId="0" xfId="54" applyFont="1" applyAlignment="1"/>
    <xf numFmtId="0" fontId="118" fillId="0" borderId="0" xfId="54" applyFont="1">
      <alignment vertical="center"/>
    </xf>
    <xf numFmtId="0" fontId="127" fillId="0" borderId="0" xfId="54">
      <alignment vertical="center"/>
    </xf>
    <xf numFmtId="0" fontId="123" fillId="0" borderId="0" xfId="54" applyFont="1">
      <alignment vertical="center"/>
    </xf>
    <xf numFmtId="0" fontId="153" fillId="0" borderId="0" xfId="54" applyFont="1">
      <alignment vertical="center"/>
    </xf>
    <xf numFmtId="0" fontId="127" fillId="0" borderId="15" xfId="54" applyBorder="1">
      <alignment vertical="center"/>
    </xf>
    <xf numFmtId="0" fontId="154" fillId="30" borderId="0" xfId="54" applyFont="1" applyFill="1" applyAlignment="1">
      <alignment horizontal="left" vertical="center"/>
    </xf>
    <xf numFmtId="0" fontId="156" fillId="0" borderId="0" xfId="54" applyFont="1">
      <alignment vertical="center"/>
    </xf>
    <xf numFmtId="0" fontId="118" fillId="0" borderId="0" xfId="54" applyFont="1" applyAlignment="1">
      <alignment horizontal="center" vertical="center"/>
    </xf>
    <xf numFmtId="0" fontId="123" fillId="0" borderId="0" xfId="54" applyFont="1" applyAlignment="1">
      <alignment horizontal="distributed" vertical="center" indent="1"/>
    </xf>
    <xf numFmtId="0" fontId="157" fillId="30" borderId="0" xfId="54" applyFont="1" applyFill="1" applyAlignment="1">
      <alignment horizontal="center" vertical="center"/>
    </xf>
    <xf numFmtId="0" fontId="118" fillId="0" borderId="0" xfId="54" applyFont="1" applyAlignment="1">
      <alignment horizontal="right" vertical="center"/>
    </xf>
    <xf numFmtId="0" fontId="124" fillId="0" borderId="0" xfId="54" applyFont="1" applyAlignment="1">
      <alignment horizontal="right" vertical="center"/>
    </xf>
    <xf numFmtId="0" fontId="118" fillId="0" borderId="0" xfId="54" applyFont="1" applyAlignment="1">
      <alignment horizontal="center" vertical="center" wrapText="1"/>
    </xf>
    <xf numFmtId="0" fontId="124" fillId="0" borderId="0" xfId="54" applyFont="1">
      <alignment vertical="center"/>
    </xf>
    <xf numFmtId="0" fontId="158" fillId="0" borderId="0" xfId="54" applyFont="1">
      <alignment vertical="center"/>
    </xf>
    <xf numFmtId="0" fontId="159" fillId="0" borderId="0" xfId="54" applyFont="1">
      <alignment vertical="center"/>
    </xf>
    <xf numFmtId="0" fontId="127" fillId="0" borderId="0" xfId="54" applyAlignment="1">
      <alignment horizontal="distributed" vertical="center" indent="2"/>
    </xf>
    <xf numFmtId="0" fontId="124" fillId="0" borderId="0" xfId="54" applyFont="1" applyAlignment="1">
      <alignment horizontal="distributed" vertical="center" indent="2"/>
    </xf>
    <xf numFmtId="0" fontId="158" fillId="0" borderId="0" xfId="54" applyFont="1" applyAlignment="1">
      <alignment vertical="center" wrapText="1"/>
    </xf>
    <xf numFmtId="0" fontId="121" fillId="0" borderId="0" xfId="54" applyFont="1">
      <alignment vertical="center"/>
    </xf>
    <xf numFmtId="0" fontId="121" fillId="0" borderId="0" xfId="54" applyFont="1" applyAlignment="1">
      <alignment horizontal="left" vertical="center"/>
    </xf>
    <xf numFmtId="0" fontId="160" fillId="0" borderId="0" xfId="54" applyFont="1">
      <alignment vertical="center"/>
    </xf>
    <xf numFmtId="0" fontId="142" fillId="0" borderId="0" xfId="54" applyFont="1" applyAlignment="1">
      <alignment vertical="center" wrapText="1"/>
    </xf>
    <xf numFmtId="0" fontId="121" fillId="0" borderId="0" xfId="54" applyFont="1" applyAlignment="1">
      <alignment vertical="center" wrapText="1"/>
    </xf>
    <xf numFmtId="0" fontId="161" fillId="0" borderId="0" xfId="54" applyFont="1" applyAlignment="1">
      <alignment vertical="center" wrapText="1"/>
    </xf>
    <xf numFmtId="0" fontId="124" fillId="0" borderId="0" xfId="54" applyFont="1" applyAlignment="1">
      <alignment vertical="center" wrapText="1"/>
    </xf>
    <xf numFmtId="0" fontId="134" fillId="0" borderId="0" xfId="54" applyFont="1">
      <alignment vertical="center"/>
    </xf>
    <xf numFmtId="0" fontId="162" fillId="0" borderId="0" xfId="54" applyFont="1">
      <alignment vertical="center"/>
    </xf>
    <xf numFmtId="0" fontId="122" fillId="0" borderId="0" xfId="53" applyFont="1" applyAlignment="1">
      <alignment vertical="center"/>
    </xf>
    <xf numFmtId="0" fontId="163" fillId="0" borderId="0" xfId="53" applyFont="1" applyAlignment="1">
      <alignment vertical="center"/>
    </xf>
    <xf numFmtId="0" fontId="164" fillId="0" borderId="0" xfId="28" applyFont="1" applyAlignment="1" applyProtection="1"/>
    <xf numFmtId="0" fontId="126" fillId="0" borderId="18" xfId="28" applyFont="1" applyFill="1" applyBorder="1" applyAlignment="1" applyProtection="1">
      <alignment horizontal="center" vertical="center"/>
    </xf>
    <xf numFmtId="0" fontId="82" fillId="0" borderId="0" xfId="0" quotePrefix="1" applyFont="1" applyAlignment="1">
      <alignment horizontal="center"/>
    </xf>
    <xf numFmtId="0" fontId="82" fillId="0" borderId="0" xfId="0" applyFont="1" applyAlignment="1">
      <alignment horizontal="center"/>
    </xf>
    <xf numFmtId="0" fontId="81" fillId="29" borderId="0" xfId="0" quotePrefix="1" applyFont="1" applyFill="1" applyAlignment="1">
      <alignment horizontal="center"/>
    </xf>
    <xf numFmtId="0" fontId="81" fillId="29" borderId="0" xfId="0" applyFont="1" applyFill="1" applyAlignment="1">
      <alignment horizontal="center"/>
    </xf>
    <xf numFmtId="0" fontId="8" fillId="0" borderId="0" xfId="0" quotePrefix="1" applyFont="1" applyAlignment="1">
      <alignment horizontal="center"/>
    </xf>
    <xf numFmtId="0" fontId="8" fillId="0" borderId="0" xfId="0" applyFont="1" applyAlignment="1">
      <alignment horizontal="center"/>
    </xf>
    <xf numFmtId="0" fontId="103" fillId="0" borderId="0" xfId="0" applyFont="1" applyAlignment="1">
      <alignment horizontal="distributed"/>
    </xf>
    <xf numFmtId="0" fontId="79" fillId="0" borderId="0" xfId="0" applyFont="1" applyAlignment="1">
      <alignment horizontal="distributed"/>
    </xf>
    <xf numFmtId="0" fontId="24" fillId="0" borderId="0" xfId="0" quotePrefix="1" applyFont="1" applyAlignment="1">
      <alignment horizontal="center"/>
    </xf>
    <xf numFmtId="0" fontId="116" fillId="0" borderId="0" xfId="0" applyFont="1"/>
    <xf numFmtId="0" fontId="77" fillId="0" borderId="0" xfId="51" quotePrefix="1" applyFont="1" applyAlignment="1">
      <alignment vertical="center"/>
    </xf>
    <xf numFmtId="0" fontId="8" fillId="0" borderId="0" xfId="51" applyFont="1" applyAlignment="1">
      <alignment horizontal="center"/>
    </xf>
    <xf numFmtId="0" fontId="8" fillId="0" borderId="0" xfId="51" quotePrefix="1" applyFont="1" applyAlignment="1">
      <alignment horizontal="center"/>
    </xf>
    <xf numFmtId="0" fontId="77" fillId="0" borderId="0" xfId="51" applyFont="1" applyAlignment="1">
      <alignment vertical="center"/>
    </xf>
    <xf numFmtId="0" fontId="3" fillId="0" borderId="40" xfId="51" applyBorder="1" applyAlignment="1">
      <alignment horizontal="distributed" vertical="center"/>
    </xf>
    <xf numFmtId="0" fontId="3" fillId="0" borderId="0" xfId="51" applyAlignment="1">
      <alignment horizontal="center"/>
    </xf>
    <xf numFmtId="0" fontId="3" fillId="0" borderId="11" xfId="51" applyBorder="1" applyAlignment="1">
      <alignment horizontal="distributed" vertical="center"/>
    </xf>
    <xf numFmtId="0" fontId="3" fillId="0" borderId="40" xfId="51" quotePrefix="1" applyBorder="1" applyAlignment="1">
      <alignment horizontal="distributed" vertical="center"/>
    </xf>
    <xf numFmtId="0" fontId="3" fillId="0" borderId="40" xfId="51" quotePrefix="1" applyBorder="1" applyAlignment="1">
      <alignment vertical="center"/>
    </xf>
    <xf numFmtId="0" fontId="3" fillId="0" borderId="41" xfId="51" quotePrefix="1" applyBorder="1" applyAlignment="1">
      <alignment vertical="center"/>
    </xf>
    <xf numFmtId="0" fontId="3" fillId="0" borderId="204" xfId="51" applyBorder="1" applyAlignment="1">
      <alignment vertical="center"/>
    </xf>
    <xf numFmtId="0" fontId="3" fillId="0" borderId="40" xfId="51" quotePrefix="1" applyBorder="1" applyAlignment="1">
      <alignment horizontal="left" vertical="center"/>
    </xf>
    <xf numFmtId="0" fontId="3" fillId="0" borderId="40" xfId="51" applyBorder="1" applyAlignment="1">
      <alignment vertical="center"/>
    </xf>
    <xf numFmtId="0" fontId="3" fillId="0" borderId="0" xfId="51" quotePrefix="1" applyAlignment="1">
      <alignment horizontal="left"/>
    </xf>
    <xf numFmtId="0" fontId="3" fillId="0" borderId="32" xfId="51" applyBorder="1" applyAlignment="1">
      <alignment horizontal="center" vertical="center"/>
    </xf>
    <xf numFmtId="0" fontId="3" fillId="0" borderId="25" xfId="51" applyBorder="1" applyAlignment="1">
      <alignment horizontal="center" vertical="center"/>
    </xf>
    <xf numFmtId="0" fontId="3" fillId="0" borderId="10" xfId="51" applyBorder="1" applyAlignment="1">
      <alignment horizontal="left" vertical="center"/>
    </xf>
    <xf numFmtId="0" fontId="3" fillId="0" borderId="34" xfId="51" applyBorder="1" applyAlignment="1">
      <alignment horizontal="left" vertical="center"/>
    </xf>
    <xf numFmtId="0" fontId="3" fillId="0" borderId="11" xfId="51" applyBorder="1" applyAlignment="1">
      <alignment horizontal="left" vertical="center"/>
    </xf>
    <xf numFmtId="0" fontId="3" fillId="0" borderId="21" xfId="51" applyBorder="1" applyAlignment="1">
      <alignment horizontal="left" vertical="center"/>
    </xf>
    <xf numFmtId="0" fontId="12" fillId="0" borderId="10" xfId="51" applyFont="1" applyBorder="1" applyAlignment="1">
      <alignment horizontal="left" vertical="center" wrapText="1"/>
    </xf>
    <xf numFmtId="0" fontId="12" fillId="0" borderId="34" xfId="51" applyFont="1" applyBorder="1" applyAlignment="1">
      <alignment horizontal="left" vertical="center" wrapText="1"/>
    </xf>
    <xf numFmtId="0" fontId="12" fillId="0" borderId="11" xfId="51" applyFont="1" applyBorder="1" applyAlignment="1">
      <alignment horizontal="left" vertical="center" wrapText="1"/>
    </xf>
    <xf numFmtId="0" fontId="12" fillId="0" borderId="21" xfId="51" applyFont="1" applyBorder="1" applyAlignment="1">
      <alignment horizontal="left" vertical="center" wrapText="1"/>
    </xf>
    <xf numFmtId="0" fontId="3" fillId="0" borderId="0" xfId="51" quotePrefix="1" applyAlignment="1">
      <alignment horizontal="center"/>
    </xf>
    <xf numFmtId="0" fontId="67" fillId="0" borderId="10" xfId="51" quotePrefix="1" applyFont="1" applyBorder="1" applyAlignment="1">
      <alignment vertical="center" wrapText="1"/>
    </xf>
    <xf numFmtId="0" fontId="67" fillId="0" borderId="34" xfId="51" quotePrefix="1" applyFont="1" applyBorder="1" applyAlignment="1">
      <alignment vertical="center" wrapText="1"/>
    </xf>
    <xf numFmtId="0" fontId="67" fillId="0" borderId="0" xfId="51" quotePrefix="1" applyFont="1" applyAlignment="1">
      <alignment vertical="center" wrapText="1"/>
    </xf>
    <xf numFmtId="0" fontId="67" fillId="0" borderId="35" xfId="51" quotePrefix="1" applyFont="1" applyBorder="1" applyAlignment="1">
      <alignment vertical="center" wrapText="1"/>
    </xf>
    <xf numFmtId="0" fontId="83" fillId="0" borderId="0" xfId="51" applyFont="1" applyAlignment="1">
      <alignment horizontal="center" vertical="center"/>
    </xf>
    <xf numFmtId="0" fontId="4" fillId="0" borderId="0" xfId="51" quotePrefix="1" applyFont="1" applyAlignment="1">
      <alignment horizontal="center"/>
    </xf>
    <xf numFmtId="0" fontId="4" fillId="0" borderId="0" xfId="51" applyFont="1" applyAlignment="1">
      <alignment horizontal="center"/>
    </xf>
    <xf numFmtId="0" fontId="83" fillId="0" borderId="0" xfId="51" quotePrefix="1" applyFont="1" applyAlignment="1">
      <alignment horizontal="center" vertical="center"/>
    </xf>
    <xf numFmtId="0" fontId="99" fillId="0" borderId="0" xfId="50" applyFont="1" applyAlignment="1">
      <alignment horizontal="center" vertical="center"/>
    </xf>
    <xf numFmtId="0" fontId="10" fillId="0" borderId="32" xfId="50" applyFont="1" applyBorder="1" applyAlignment="1">
      <alignment horizontal="center" vertical="center"/>
    </xf>
    <xf numFmtId="0" fontId="10" fillId="0" borderId="10" xfId="50" applyFont="1" applyBorder="1" applyAlignment="1">
      <alignment horizontal="center" vertical="center"/>
    </xf>
    <xf numFmtId="0" fontId="10" fillId="0" borderId="34" xfId="50" applyFont="1" applyBorder="1" applyAlignment="1">
      <alignment horizontal="center" vertical="center"/>
    </xf>
    <xf numFmtId="0" fontId="10" fillId="0" borderId="25" xfId="50" applyFont="1" applyBorder="1" applyAlignment="1">
      <alignment horizontal="center" vertical="center"/>
    </xf>
    <xf numFmtId="0" fontId="10" fillId="0" borderId="11" xfId="50" applyFont="1" applyBorder="1" applyAlignment="1">
      <alignment horizontal="center" vertical="center"/>
    </xf>
    <xf numFmtId="0" fontId="10" fillId="0" borderId="21" xfId="50" applyFont="1" applyBorder="1" applyAlignment="1">
      <alignment horizontal="center" vertical="center"/>
    </xf>
    <xf numFmtId="0" fontId="10" fillId="0" borderId="205" xfId="50" applyFont="1" applyBorder="1" applyAlignment="1">
      <alignment horizontal="center" vertical="center"/>
    </xf>
    <xf numFmtId="0" fontId="10" fillId="0" borderId="206" xfId="50" applyFont="1" applyBorder="1" applyAlignment="1">
      <alignment horizontal="center" vertical="center"/>
    </xf>
    <xf numFmtId="0" fontId="10" fillId="0" borderId="207" xfId="50" applyFont="1" applyBorder="1" applyAlignment="1">
      <alignment horizontal="center" vertical="center"/>
    </xf>
    <xf numFmtId="0" fontId="10" fillId="0" borderId="208" xfId="50" applyFont="1" applyBorder="1" applyAlignment="1">
      <alignment horizontal="center" vertical="center"/>
    </xf>
    <xf numFmtId="0" fontId="10" fillId="0" borderId="209" xfId="50" applyFont="1" applyBorder="1" applyAlignment="1">
      <alignment horizontal="center" vertical="center"/>
    </xf>
    <xf numFmtId="0" fontId="10" fillId="0" borderId="210" xfId="50" applyFont="1" applyBorder="1" applyAlignment="1">
      <alignment horizontal="center" vertical="center"/>
    </xf>
    <xf numFmtId="0" fontId="114" fillId="28" borderId="32" xfId="50" applyFont="1" applyFill="1" applyBorder="1" applyAlignment="1">
      <alignment horizontal="center" vertical="center"/>
    </xf>
    <xf numFmtId="0" fontId="114" fillId="28" borderId="10" xfId="50" applyFont="1" applyFill="1" applyBorder="1" applyAlignment="1">
      <alignment horizontal="center" vertical="center"/>
    </xf>
    <xf numFmtId="0" fontId="114" fillId="28" borderId="34" xfId="50" applyFont="1" applyFill="1" applyBorder="1" applyAlignment="1">
      <alignment horizontal="center" vertical="center"/>
    </xf>
    <xf numFmtId="0" fontId="114" fillId="28" borderId="25" xfId="50" applyFont="1" applyFill="1" applyBorder="1" applyAlignment="1">
      <alignment horizontal="center" vertical="center"/>
    </xf>
    <xf numFmtId="0" fontId="114" fillId="28" borderId="11" xfId="50" applyFont="1" applyFill="1" applyBorder="1" applyAlignment="1">
      <alignment horizontal="center" vertical="center"/>
    </xf>
    <xf numFmtId="0" fontId="114" fillId="28" borderId="21" xfId="50" applyFont="1" applyFill="1" applyBorder="1" applyAlignment="1">
      <alignment horizontal="center" vertical="center"/>
    </xf>
    <xf numFmtId="0" fontId="28" fillId="21" borderId="211" xfId="50" applyFont="1" applyFill="1" applyBorder="1" applyAlignment="1">
      <alignment horizontal="center" vertical="center"/>
    </xf>
    <xf numFmtId="0" fontId="28" fillId="21" borderId="212" xfId="50" applyFont="1" applyFill="1" applyBorder="1" applyAlignment="1">
      <alignment horizontal="center" vertical="center"/>
    </xf>
    <xf numFmtId="0" fontId="28" fillId="21" borderId="213" xfId="50" applyFont="1" applyFill="1" applyBorder="1" applyAlignment="1">
      <alignment horizontal="center" vertical="center"/>
    </xf>
    <xf numFmtId="0" fontId="28" fillId="21" borderId="214" xfId="50" applyFont="1" applyFill="1" applyBorder="1" applyAlignment="1">
      <alignment horizontal="center" vertical="center"/>
    </xf>
    <xf numFmtId="0" fontId="28" fillId="21" borderId="215" xfId="50" applyFont="1" applyFill="1" applyBorder="1" applyAlignment="1">
      <alignment horizontal="center" vertical="center"/>
    </xf>
    <xf numFmtId="0" fontId="28" fillId="21" borderId="216" xfId="50" applyFont="1" applyFill="1" applyBorder="1" applyAlignment="1">
      <alignment horizontal="center" vertical="center"/>
    </xf>
    <xf numFmtId="0" fontId="26" fillId="29" borderId="32" xfId="50" applyFont="1" applyFill="1" applyBorder="1" applyAlignment="1">
      <alignment horizontal="center" vertical="center"/>
    </xf>
    <xf numFmtId="0" fontId="26" fillId="29" borderId="10" xfId="50" applyFont="1" applyFill="1" applyBorder="1" applyAlignment="1">
      <alignment horizontal="center" vertical="center"/>
    </xf>
    <xf numFmtId="0" fontId="26" fillId="29" borderId="34" xfId="50" applyFont="1" applyFill="1" applyBorder="1" applyAlignment="1">
      <alignment horizontal="center" vertical="center"/>
    </xf>
    <xf numFmtId="0" fontId="26" fillId="29" borderId="25" xfId="50" applyFont="1" applyFill="1" applyBorder="1" applyAlignment="1">
      <alignment horizontal="center" vertical="center"/>
    </xf>
    <xf numFmtId="0" fontId="26" fillId="29" borderId="11" xfId="50" applyFont="1" applyFill="1" applyBorder="1" applyAlignment="1">
      <alignment horizontal="center" vertical="center"/>
    </xf>
    <xf numFmtId="0" fontId="26" fillId="29" borderId="21" xfId="50" applyFont="1" applyFill="1" applyBorder="1" applyAlignment="1">
      <alignment horizontal="center" vertical="center"/>
    </xf>
    <xf numFmtId="0" fontId="27" fillId="23" borderId="32" xfId="50" applyFont="1" applyFill="1" applyBorder="1" applyAlignment="1">
      <alignment horizontal="center" vertical="center"/>
    </xf>
    <xf numFmtId="0" fontId="27" fillId="23" borderId="10" xfId="50" applyFont="1" applyFill="1" applyBorder="1" applyAlignment="1">
      <alignment horizontal="center" vertical="center"/>
    </xf>
    <xf numFmtId="0" fontId="27" fillId="23" borderId="34" xfId="50" applyFont="1" applyFill="1" applyBorder="1" applyAlignment="1">
      <alignment horizontal="center" vertical="center"/>
    </xf>
    <xf numFmtId="0" fontId="27" fillId="23" borderId="25" xfId="50" applyFont="1" applyFill="1" applyBorder="1" applyAlignment="1">
      <alignment horizontal="center" vertical="center"/>
    </xf>
    <xf numFmtId="0" fontId="27" fillId="23" borderId="11" xfId="50" applyFont="1" applyFill="1" applyBorder="1" applyAlignment="1">
      <alignment horizontal="center" vertical="center"/>
    </xf>
    <xf numFmtId="0" fontId="27" fillId="23" borderId="21" xfId="50" applyFont="1" applyFill="1" applyBorder="1" applyAlignment="1">
      <alignment horizontal="center" vertical="center"/>
    </xf>
    <xf numFmtId="0" fontId="14" fillId="0" borderId="32" xfId="50" applyFont="1" applyBorder="1" applyAlignment="1">
      <alignment horizontal="center" vertical="center"/>
    </xf>
    <xf numFmtId="0" fontId="14" fillId="0" borderId="10" xfId="50" applyFont="1" applyBorder="1" applyAlignment="1">
      <alignment horizontal="center" vertical="center"/>
    </xf>
    <xf numFmtId="0" fontId="14" fillId="0" borderId="34" xfId="50" applyFont="1" applyBorder="1" applyAlignment="1">
      <alignment horizontal="center" vertical="center"/>
    </xf>
    <xf numFmtId="0" fontId="14" fillId="0" borderId="25" xfId="50" applyFont="1" applyBorder="1" applyAlignment="1">
      <alignment horizontal="center" vertical="center"/>
    </xf>
    <xf numFmtId="0" fontId="14" fillId="0" borderId="11" xfId="50" applyFont="1" applyBorder="1" applyAlignment="1">
      <alignment horizontal="center" vertical="center"/>
    </xf>
    <xf numFmtId="0" fontId="14" fillId="0" borderId="21" xfId="50" applyFont="1" applyBorder="1" applyAlignment="1">
      <alignment horizontal="center" vertical="center"/>
    </xf>
    <xf numFmtId="0" fontId="26" fillId="0" borderId="0" xfId="50" applyFont="1" applyAlignment="1">
      <alignment horizontal="center" vertical="center"/>
    </xf>
    <xf numFmtId="0" fontId="10" fillId="0" borderId="32" xfId="50" applyFont="1" applyBorder="1" applyAlignment="1">
      <alignment horizontal="center" vertical="center" wrapText="1"/>
    </xf>
    <xf numFmtId="0" fontId="10" fillId="0" borderId="10" xfId="50" applyFont="1" applyBorder="1" applyAlignment="1">
      <alignment horizontal="center" vertical="center" wrapText="1"/>
    </xf>
    <xf numFmtId="0" fontId="10" fillId="0" borderId="34" xfId="50" applyFont="1" applyBorder="1" applyAlignment="1">
      <alignment horizontal="center" vertical="center" wrapText="1"/>
    </xf>
    <xf numFmtId="0" fontId="10" fillId="0" borderId="20" xfId="50" applyFont="1" applyBorder="1" applyAlignment="1">
      <alignment horizontal="center" vertical="center" wrapText="1"/>
    </xf>
    <xf numFmtId="0" fontId="10" fillId="0" borderId="0" xfId="50" applyFont="1" applyAlignment="1">
      <alignment horizontal="center" vertical="center" wrapText="1"/>
    </xf>
    <xf numFmtId="0" fontId="10" fillId="0" borderId="35" xfId="50" applyFont="1" applyBorder="1" applyAlignment="1">
      <alignment horizontal="center" vertical="center" wrapText="1"/>
    </xf>
    <xf numFmtId="0" fontId="10" fillId="0" borderId="25" xfId="50" applyFont="1" applyBorder="1" applyAlignment="1">
      <alignment horizontal="center" vertical="center" wrapText="1"/>
    </xf>
    <xf numFmtId="0" fontId="10" fillId="0" borderId="11" xfId="50" applyFont="1" applyBorder="1" applyAlignment="1">
      <alignment horizontal="center" vertical="center" wrapText="1"/>
    </xf>
    <xf numFmtId="0" fontId="10" fillId="0" borderId="21" xfId="50" applyFont="1" applyBorder="1" applyAlignment="1">
      <alignment horizontal="center" vertical="center" wrapText="1"/>
    </xf>
    <xf numFmtId="0" fontId="10" fillId="0" borderId="46" xfId="50" applyFont="1" applyBorder="1" applyAlignment="1">
      <alignment horizontal="center" vertical="center" wrapText="1"/>
    </xf>
    <xf numFmtId="0" fontId="10" fillId="0" borderId="107" xfId="50" applyFont="1" applyBorder="1" applyAlignment="1">
      <alignment horizontal="center" vertical="center" wrapText="1"/>
    </xf>
    <xf numFmtId="0" fontId="10" fillId="0" borderId="48" xfId="50" applyFont="1" applyBorder="1" applyAlignment="1">
      <alignment horizontal="center" vertical="center" wrapText="1"/>
    </xf>
    <xf numFmtId="0" fontId="10" fillId="0" borderId="217" xfId="50" applyFont="1" applyBorder="1" applyAlignment="1">
      <alignment horizontal="center" vertical="center" wrapText="1"/>
    </xf>
    <xf numFmtId="0" fontId="10" fillId="0" borderId="136" xfId="50" applyFont="1" applyBorder="1" applyAlignment="1">
      <alignment horizontal="center" vertical="center" wrapText="1"/>
    </xf>
    <xf numFmtId="0" fontId="10" fillId="0" borderId="218" xfId="50" applyFont="1" applyBorder="1" applyAlignment="1">
      <alignment horizontal="center" vertical="center" wrapText="1"/>
    </xf>
    <xf numFmtId="0" fontId="10" fillId="0" borderId="141" xfId="50" applyFont="1" applyBorder="1" applyAlignment="1">
      <alignment horizontal="center" vertical="center" wrapText="1"/>
    </xf>
    <xf numFmtId="0" fontId="10" fillId="0" borderId="219" xfId="50" applyFont="1" applyBorder="1" applyAlignment="1">
      <alignment horizontal="center" vertical="center" wrapText="1"/>
    </xf>
    <xf numFmtId="0" fontId="10" fillId="0" borderId="0" xfId="50" applyFont="1" applyAlignment="1">
      <alignment horizontal="center" vertical="center"/>
    </xf>
    <xf numFmtId="0" fontId="14" fillId="0" borderId="32" xfId="50" applyFont="1" applyBorder="1" applyAlignment="1">
      <alignment horizontal="center" vertical="center" wrapText="1"/>
    </xf>
    <xf numFmtId="0" fontId="14" fillId="0" borderId="10" xfId="50" applyFont="1" applyBorder="1" applyAlignment="1">
      <alignment horizontal="center" vertical="center" wrapText="1"/>
    </xf>
    <xf numFmtId="0" fontId="14" fillId="0" borderId="34" xfId="50" applyFont="1" applyBorder="1" applyAlignment="1">
      <alignment horizontal="center" vertical="center" wrapText="1"/>
    </xf>
    <xf numFmtId="0" fontId="14" fillId="0" borderId="25" xfId="50" applyFont="1" applyBorder="1" applyAlignment="1">
      <alignment horizontal="center" vertical="center" wrapText="1"/>
    </xf>
    <xf numFmtId="0" fontId="14" fillId="0" borderId="11" xfId="50" applyFont="1" applyBorder="1" applyAlignment="1">
      <alignment horizontal="center" vertical="center" wrapText="1"/>
    </xf>
    <xf numFmtId="0" fontId="14" fillId="0" borderId="21" xfId="50" applyFont="1" applyBorder="1" applyAlignment="1">
      <alignment horizontal="center" vertical="center" wrapText="1"/>
    </xf>
    <xf numFmtId="0" fontId="100" fillId="0" borderId="0" xfId="50" applyFont="1" applyAlignment="1">
      <alignment horizontal="center" vertical="center" wrapText="1"/>
    </xf>
    <xf numFmtId="0" fontId="34" fillId="3" borderId="32" xfId="50" applyFont="1" applyFill="1" applyBorder="1" applyAlignment="1">
      <alignment horizontal="center" vertical="center"/>
    </xf>
    <xf numFmtId="0" fontId="34" fillId="3" borderId="10" xfId="50" applyFont="1" applyFill="1" applyBorder="1" applyAlignment="1">
      <alignment horizontal="center" vertical="center"/>
    </xf>
    <xf numFmtId="0" fontId="34" fillId="3" borderId="34" xfId="50" applyFont="1" applyFill="1" applyBorder="1" applyAlignment="1">
      <alignment horizontal="center" vertical="center"/>
    </xf>
    <xf numFmtId="0" fontId="34" fillId="3" borderId="25" xfId="50" applyFont="1" applyFill="1" applyBorder="1" applyAlignment="1">
      <alignment horizontal="center" vertical="center"/>
    </xf>
    <xf numFmtId="0" fontId="34" fillId="3" borderId="11" xfId="50" applyFont="1" applyFill="1" applyBorder="1" applyAlignment="1">
      <alignment horizontal="center" vertical="center"/>
    </xf>
    <xf numFmtId="0" fontId="34" fillId="3" borderId="21" xfId="50" applyFont="1" applyFill="1" applyBorder="1" applyAlignment="1">
      <alignment horizontal="center" vertical="center"/>
    </xf>
    <xf numFmtId="0" fontId="90" fillId="28" borderId="46" xfId="50" applyFont="1" applyFill="1" applyBorder="1" applyAlignment="1">
      <alignment horizontal="center" vertical="center" wrapText="1"/>
    </xf>
    <xf numFmtId="0" fontId="90" fillId="28" borderId="107" xfId="50" applyFont="1" applyFill="1" applyBorder="1" applyAlignment="1">
      <alignment horizontal="center" vertical="center" wrapText="1"/>
    </xf>
    <xf numFmtId="0" fontId="90" fillId="28" borderId="48" xfId="50" applyFont="1" applyFill="1" applyBorder="1" applyAlignment="1">
      <alignment horizontal="center" vertical="center" wrapText="1"/>
    </xf>
    <xf numFmtId="0" fontId="90" fillId="28" borderId="217" xfId="50" applyFont="1" applyFill="1" applyBorder="1" applyAlignment="1">
      <alignment horizontal="center" vertical="center" wrapText="1"/>
    </xf>
    <xf numFmtId="0" fontId="90" fillId="28" borderId="0" xfId="50" applyFont="1" applyFill="1" applyAlignment="1">
      <alignment horizontal="center" vertical="center" wrapText="1"/>
    </xf>
    <xf numFmtId="0" fontId="90" fillId="28" borderId="136" xfId="50" applyFont="1" applyFill="1" applyBorder="1" applyAlignment="1">
      <alignment horizontal="center" vertical="center" wrapText="1"/>
    </xf>
    <xf numFmtId="0" fontId="90" fillId="28" borderId="218" xfId="50" applyFont="1" applyFill="1" applyBorder="1" applyAlignment="1">
      <alignment horizontal="center" vertical="center" wrapText="1"/>
    </xf>
    <xf numFmtId="0" fontId="90" fillId="28" borderId="141" xfId="50" applyFont="1" applyFill="1" applyBorder="1" applyAlignment="1">
      <alignment horizontal="center" vertical="center" wrapText="1"/>
    </xf>
    <xf numFmtId="0" fontId="90" fillId="28" borderId="219" xfId="50" applyFont="1" applyFill="1" applyBorder="1" applyAlignment="1">
      <alignment horizontal="center" vertical="center" wrapText="1"/>
    </xf>
    <xf numFmtId="0" fontId="101" fillId="0" borderId="32" xfId="50" applyFont="1" applyBorder="1" applyAlignment="1">
      <alignment horizontal="center" vertical="center" wrapText="1"/>
    </xf>
    <xf numFmtId="0" fontId="101" fillId="0" borderId="10" xfId="50" applyFont="1" applyBorder="1" applyAlignment="1">
      <alignment horizontal="center" vertical="center" wrapText="1"/>
    </xf>
    <xf numFmtId="0" fontId="101" fillId="0" borderId="34" xfId="50" applyFont="1" applyBorder="1" applyAlignment="1">
      <alignment horizontal="center" vertical="center" wrapText="1"/>
    </xf>
    <xf numFmtId="0" fontId="101" fillId="0" borderId="20" xfId="50" applyFont="1" applyBorder="1" applyAlignment="1">
      <alignment horizontal="center" vertical="center" wrapText="1"/>
    </xf>
    <xf numFmtId="0" fontId="101" fillId="0" borderId="0" xfId="50" applyFont="1" applyAlignment="1">
      <alignment horizontal="center" vertical="center" wrapText="1"/>
    </xf>
    <xf numFmtId="0" fontId="101" fillId="0" borderId="35" xfId="50" applyFont="1" applyBorder="1" applyAlignment="1">
      <alignment horizontal="center" vertical="center" wrapText="1"/>
    </xf>
    <xf numFmtId="0" fontId="101" fillId="0" borderId="25" xfId="50" applyFont="1" applyBorder="1" applyAlignment="1">
      <alignment horizontal="center" vertical="center" wrapText="1"/>
    </xf>
    <xf numFmtId="0" fontId="101" fillId="0" borderId="11" xfId="50" applyFont="1" applyBorder="1" applyAlignment="1">
      <alignment horizontal="center" vertical="center" wrapText="1"/>
    </xf>
    <xf numFmtId="0" fontId="101" fillId="0" borderId="21" xfId="50" applyFont="1" applyBorder="1" applyAlignment="1">
      <alignment horizontal="center" vertical="center" wrapText="1"/>
    </xf>
    <xf numFmtId="0" fontId="114" fillId="28" borderId="0" xfId="50" applyFont="1" applyFill="1" applyAlignment="1">
      <alignment horizontal="center" vertical="center"/>
    </xf>
    <xf numFmtId="0" fontId="8" fillId="0" borderId="0" xfId="0" applyFont="1" applyAlignment="1">
      <alignment horizontal="center" vertical="center"/>
    </xf>
    <xf numFmtId="0" fontId="16" fillId="0" borderId="42" xfId="0" applyFont="1" applyBorder="1" applyAlignment="1">
      <alignment horizontal="center" vertical="center" wrapText="1"/>
    </xf>
    <xf numFmtId="0" fontId="16" fillId="0" borderId="192" xfId="0" applyFont="1" applyBorder="1" applyAlignment="1">
      <alignment horizontal="center" vertical="center" wrapText="1"/>
    </xf>
    <xf numFmtId="0" fontId="51" fillId="0" borderId="18" xfId="0" applyFont="1" applyBorder="1" applyAlignment="1">
      <alignment horizontal="center" vertical="center" wrapText="1"/>
    </xf>
    <xf numFmtId="0" fontId="51" fillId="0" borderId="30" xfId="0" applyFont="1" applyBorder="1" applyAlignment="1">
      <alignment horizontal="center" vertical="center" wrapText="1"/>
    </xf>
    <xf numFmtId="0" fontId="51" fillId="0" borderId="19" xfId="0" applyFont="1" applyBorder="1" applyAlignment="1">
      <alignment horizontal="center" vertical="center" wrapText="1"/>
    </xf>
    <xf numFmtId="0" fontId="104" fillId="0" borderId="0" xfId="0" applyFont="1" applyAlignment="1">
      <alignment horizontal="left" vertical="center" wrapText="1"/>
    </xf>
    <xf numFmtId="0" fontId="14" fillId="0" borderId="11" xfId="0" applyFont="1" applyBorder="1" applyAlignment="1">
      <alignment horizontal="left" vertical="center" wrapText="1"/>
    </xf>
    <xf numFmtId="0" fontId="3" fillId="0" borderId="12" xfId="0" applyFont="1" applyBorder="1" applyAlignment="1">
      <alignment horizontal="distributed" vertical="center"/>
    </xf>
    <xf numFmtId="0" fontId="0" fillId="0" borderId="0" xfId="0" applyAlignment="1">
      <alignment horizontal="distributed" vertical="center"/>
    </xf>
    <xf numFmtId="0" fontId="0" fillId="0" borderId="13" xfId="0" applyBorder="1" applyAlignment="1">
      <alignment horizontal="distributed" vertical="center"/>
    </xf>
    <xf numFmtId="0" fontId="3" fillId="0" borderId="18" xfId="0" applyFont="1" applyBorder="1" applyAlignment="1">
      <alignment horizontal="center" vertical="center"/>
    </xf>
    <xf numFmtId="0" fontId="3" fillId="0" borderId="30" xfId="0" applyFont="1" applyBorder="1" applyAlignment="1">
      <alignment horizontal="center" vertical="center"/>
    </xf>
    <xf numFmtId="0" fontId="3" fillId="0" borderId="19" xfId="0" applyFont="1" applyBorder="1" applyAlignment="1">
      <alignment horizontal="center" vertical="center"/>
    </xf>
    <xf numFmtId="0" fontId="3" fillId="0" borderId="80" xfId="0" applyFont="1" applyBorder="1" applyAlignment="1">
      <alignment vertical="center" wrapText="1"/>
    </xf>
    <xf numFmtId="0" fontId="0" fillId="0" borderId="83" xfId="0" applyBorder="1" applyAlignment="1">
      <alignment vertical="center" wrapText="1"/>
    </xf>
    <xf numFmtId="0" fontId="0" fillId="0" borderId="203" xfId="0" applyBorder="1" applyAlignment="1">
      <alignment vertical="center" wrapText="1"/>
    </xf>
    <xf numFmtId="0" fontId="3" fillId="0" borderId="220" xfId="0" applyFont="1" applyBorder="1" applyAlignment="1">
      <alignment horizontal="left" vertical="center" wrapText="1"/>
    </xf>
    <xf numFmtId="0" fontId="0" fillId="0" borderId="221" xfId="0" applyBorder="1" applyAlignment="1">
      <alignment horizontal="left" vertical="center"/>
    </xf>
    <xf numFmtId="0" fontId="0" fillId="0" borderId="181" xfId="0" applyBorder="1" applyAlignment="1">
      <alignment horizontal="left" vertical="center"/>
    </xf>
    <xf numFmtId="0" fontId="0" fillId="0" borderId="15" xfId="0" applyBorder="1" applyAlignment="1">
      <alignment horizontal="left" vertical="center"/>
    </xf>
    <xf numFmtId="0" fontId="0" fillId="0" borderId="94" xfId="0" applyBorder="1" applyAlignment="1">
      <alignment horizontal="left" vertical="center"/>
    </xf>
    <xf numFmtId="0" fontId="0" fillId="0" borderId="79" xfId="0" applyBorder="1" applyAlignment="1">
      <alignment horizontal="left" vertical="center"/>
    </xf>
    <xf numFmtId="0" fontId="3" fillId="0" borderId="12" xfId="0" applyFont="1" applyBorder="1" applyAlignment="1">
      <alignment horizontal="distributed" vertical="center" wrapText="1"/>
    </xf>
    <xf numFmtId="0" fontId="3" fillId="0" borderId="0" xfId="0" applyFont="1" applyAlignment="1">
      <alignment horizontal="distributed" vertical="center" wrapText="1"/>
    </xf>
    <xf numFmtId="0" fontId="3" fillId="0" borderId="76" xfId="0" applyFont="1" applyBorder="1" applyAlignment="1">
      <alignment horizontal="center" vertical="center"/>
    </xf>
    <xf numFmtId="0" fontId="0" fillId="0" borderId="190" xfId="0" applyBorder="1" applyAlignment="1">
      <alignment horizontal="center" vertical="center"/>
    </xf>
    <xf numFmtId="0" fontId="3" fillId="29" borderId="0" xfId="0" applyFont="1" applyFill="1" applyAlignment="1">
      <alignment vertical="center" wrapText="1"/>
    </xf>
    <xf numFmtId="0" fontId="3" fillId="0" borderId="191" xfId="0" applyFont="1" applyBorder="1" applyAlignment="1">
      <alignment horizontal="center" vertical="center" wrapText="1"/>
    </xf>
    <xf numFmtId="0" fontId="0" fillId="0" borderId="192" xfId="0" applyBorder="1" applyAlignment="1">
      <alignment horizontal="center" vertical="center" wrapText="1"/>
    </xf>
    <xf numFmtId="0" fontId="3" fillId="0" borderId="22" xfId="0" applyFont="1" applyBorder="1" applyAlignment="1">
      <alignment vertical="center" wrapText="1"/>
    </xf>
    <xf numFmtId="0" fontId="3" fillId="0" borderId="23" xfId="0" applyFont="1" applyBorder="1" applyAlignment="1">
      <alignment vertical="center" wrapText="1"/>
    </xf>
    <xf numFmtId="0" fontId="3" fillId="27" borderId="22" xfId="0" applyFont="1" applyFill="1" applyBorder="1" applyAlignment="1">
      <alignment vertical="center" wrapText="1"/>
    </xf>
    <xf numFmtId="0" fontId="3" fillId="27" borderId="35" xfId="0" applyFont="1" applyFill="1" applyBorder="1" applyAlignment="1">
      <alignment vertical="center" wrapText="1"/>
    </xf>
    <xf numFmtId="0" fontId="3" fillId="0" borderId="13" xfId="0" applyFont="1" applyBorder="1" applyAlignment="1">
      <alignment horizontal="distributed" vertical="center"/>
    </xf>
    <xf numFmtId="0" fontId="51" fillId="0" borderId="18" xfId="0" applyFont="1" applyBorder="1" applyAlignment="1">
      <alignment horizontal="center" vertical="center"/>
    </xf>
    <xf numFmtId="0" fontId="51" fillId="0" borderId="30" xfId="0" applyFont="1" applyBorder="1" applyAlignment="1">
      <alignment horizontal="center" vertical="center"/>
    </xf>
    <xf numFmtId="0" fontId="21" fillId="0" borderId="18" xfId="28" applyFont="1" applyBorder="1" applyAlignment="1" applyProtection="1">
      <alignment horizontal="center" vertical="center"/>
    </xf>
    <xf numFmtId="0" fontId="21" fillId="0" borderId="19" xfId="28" applyFont="1" applyBorder="1" applyAlignment="1" applyProtection="1">
      <alignment horizontal="center" vertical="center"/>
    </xf>
    <xf numFmtId="0" fontId="3" fillId="0" borderId="0" xfId="0" applyFont="1" applyAlignment="1">
      <alignment horizontal="distributed" vertical="center"/>
    </xf>
    <xf numFmtId="0" fontId="3" fillId="0" borderId="192" xfId="0" applyFont="1" applyBorder="1" applyAlignment="1">
      <alignment horizontal="center" vertical="center" wrapText="1"/>
    </xf>
    <xf numFmtId="0" fontId="3" fillId="0" borderId="35" xfId="0" applyFont="1" applyBorder="1" applyAlignment="1">
      <alignment vertical="center" wrapText="1"/>
    </xf>
    <xf numFmtId="0" fontId="3" fillId="0" borderId="59" xfId="0" applyFont="1" applyBorder="1" applyAlignment="1">
      <alignment horizontal="center" vertical="center"/>
    </xf>
    <xf numFmtId="0" fontId="3" fillId="0" borderId="222" xfId="0" applyFont="1" applyBorder="1" applyAlignment="1">
      <alignment horizontal="center" vertical="center"/>
    </xf>
    <xf numFmtId="0" fontId="21" fillId="0" borderId="30" xfId="28" applyFont="1" applyBorder="1" applyAlignment="1" applyProtection="1">
      <alignment horizontal="center" vertical="center"/>
    </xf>
    <xf numFmtId="0" fontId="51" fillId="0" borderId="19" xfId="0" applyFont="1" applyBorder="1" applyAlignment="1">
      <alignment horizontal="center" vertical="center"/>
    </xf>
    <xf numFmtId="0" fontId="3" fillId="0" borderId="13" xfId="0" applyFont="1" applyBorder="1" applyAlignment="1">
      <alignment horizontal="distributed" vertical="center" wrapText="1"/>
    </xf>
    <xf numFmtId="0" fontId="3" fillId="0" borderId="10" xfId="0" applyFont="1" applyBorder="1" applyAlignment="1">
      <alignment horizontal="center" vertical="center"/>
    </xf>
    <xf numFmtId="0" fontId="3" fillId="0" borderId="0" xfId="0" applyFont="1" applyAlignment="1">
      <alignment horizontal="center" vertical="center"/>
    </xf>
    <xf numFmtId="0" fontId="3" fillId="0" borderId="189" xfId="0" applyFont="1" applyBorder="1" applyAlignment="1">
      <alignment horizontal="center" vertical="center"/>
    </xf>
    <xf numFmtId="0" fontId="0" fillId="0" borderId="0" xfId="0"/>
    <xf numFmtId="0" fontId="0" fillId="0" borderId="13" xfId="0" applyBorder="1"/>
    <xf numFmtId="0" fontId="25" fillId="0" borderId="30" xfId="28" applyFont="1" applyBorder="1" applyAlignment="1" applyProtection="1">
      <alignment horizontal="center" vertical="center"/>
    </xf>
    <xf numFmtId="0" fontId="0" fillId="0" borderId="12" xfId="0" applyBorder="1" applyAlignment="1">
      <alignment horizontal="distributed" vertical="center"/>
    </xf>
    <xf numFmtId="0" fontId="25" fillId="0" borderId="18" xfId="28" applyFont="1" applyBorder="1" applyAlignment="1" applyProtection="1">
      <alignment horizontal="center" vertical="center"/>
    </xf>
    <xf numFmtId="0" fontId="3" fillId="0" borderId="34" xfId="0" applyFont="1" applyBorder="1" applyAlignment="1">
      <alignment horizontal="center" vertical="center"/>
    </xf>
    <xf numFmtId="0" fontId="3" fillId="0" borderId="35" xfId="0" applyFont="1" applyBorder="1" applyAlignment="1">
      <alignment horizontal="center" vertical="center"/>
    </xf>
    <xf numFmtId="0" fontId="3" fillId="0" borderId="106" xfId="0" applyFont="1" applyBorder="1" applyAlignment="1">
      <alignment horizontal="center" vertical="center"/>
    </xf>
    <xf numFmtId="0" fontId="3" fillId="0" borderId="12" xfId="0" applyFont="1" applyBorder="1" applyAlignment="1">
      <alignment vertical="center" wrapText="1"/>
    </xf>
    <xf numFmtId="0" fontId="3" fillId="0" borderId="0" xfId="0" applyFont="1" applyAlignment="1">
      <alignment vertical="center" wrapText="1"/>
    </xf>
    <xf numFmtId="0" fontId="3" fillId="0" borderId="13" xfId="0" applyFont="1" applyBorder="1" applyAlignment="1">
      <alignment vertical="center" wrapText="1"/>
    </xf>
    <xf numFmtId="0" fontId="51" fillId="0" borderId="18" xfId="0" applyFont="1" applyBorder="1" applyAlignment="1">
      <alignment vertical="center"/>
    </xf>
    <xf numFmtId="0" fontId="51" fillId="0" borderId="30" xfId="0" applyFont="1" applyBorder="1" applyAlignment="1">
      <alignment vertical="center"/>
    </xf>
    <xf numFmtId="0" fontId="51" fillId="0" borderId="19" xfId="0" applyFont="1" applyBorder="1" applyAlignment="1">
      <alignment vertical="center"/>
    </xf>
    <xf numFmtId="0" fontId="51" fillId="0" borderId="93" xfId="0" applyFont="1" applyBorder="1" applyAlignment="1">
      <alignment horizontal="center" vertical="center"/>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3" fillId="0" borderId="11" xfId="0" applyFont="1" applyBorder="1" applyAlignment="1">
      <alignment horizontal="distributed" vertical="center"/>
    </xf>
    <xf numFmtId="0" fontId="3" fillId="0" borderId="60" xfId="0" applyFont="1" applyBorder="1" applyAlignment="1">
      <alignment horizontal="center" vertical="center" wrapText="1"/>
    </xf>
    <xf numFmtId="0" fontId="3" fillId="0" borderId="24" xfId="0" applyFont="1" applyBorder="1" applyAlignment="1">
      <alignment horizontal="center" vertical="center" wrapText="1"/>
    </xf>
    <xf numFmtId="0" fontId="3" fillId="0" borderId="33" xfId="0" applyFont="1" applyBorder="1" applyAlignment="1">
      <alignment horizontal="distributed" vertical="center"/>
    </xf>
    <xf numFmtId="0" fontId="85" fillId="0" borderId="30" xfId="28" applyFont="1" applyBorder="1" applyAlignment="1" applyProtection="1">
      <alignment horizontal="center" vertical="center"/>
    </xf>
    <xf numFmtId="0" fontId="85" fillId="0" borderId="19" xfId="28" applyFont="1" applyBorder="1" applyAlignment="1" applyProtection="1">
      <alignment horizontal="center" vertical="center"/>
    </xf>
    <xf numFmtId="0" fontId="0" fillId="0" borderId="13" xfId="0" applyBorder="1" applyAlignment="1">
      <alignment horizontal="distributed" vertical="center" wrapText="1"/>
    </xf>
    <xf numFmtId="0" fontId="51" fillId="0" borderId="18" xfId="0" applyFont="1" applyBorder="1" applyAlignment="1">
      <alignment vertical="center" wrapText="1"/>
    </xf>
    <xf numFmtId="0" fontId="51" fillId="0" borderId="30" xfId="0" applyFont="1" applyBorder="1" applyAlignment="1">
      <alignment vertical="center" wrapText="1"/>
    </xf>
    <xf numFmtId="0" fontId="51" fillId="0" borderId="19" xfId="0" applyFont="1" applyBorder="1" applyAlignment="1">
      <alignment vertical="center" wrapText="1"/>
    </xf>
    <xf numFmtId="0" fontId="3" fillId="0" borderId="43" xfId="0" applyFont="1" applyBorder="1" applyAlignment="1">
      <alignment horizontal="center" vertical="center"/>
    </xf>
    <xf numFmtId="0" fontId="3" fillId="0" borderId="42" xfId="0" applyFont="1" applyBorder="1" applyAlignment="1">
      <alignment horizontal="center" vertical="center"/>
    </xf>
    <xf numFmtId="0" fontId="3" fillId="0" borderId="223" xfId="0" applyFont="1" applyBorder="1" applyAlignment="1">
      <alignment horizontal="center" vertical="center"/>
    </xf>
    <xf numFmtId="0" fontId="3" fillId="0" borderId="42" xfId="0" applyFont="1" applyBorder="1" applyAlignment="1">
      <alignment horizontal="center" vertical="center" wrapText="1"/>
    </xf>
    <xf numFmtId="0" fontId="3" fillId="0" borderId="191" xfId="0" applyFont="1" applyBorder="1" applyAlignment="1">
      <alignment horizontal="left" vertical="center" wrapText="1"/>
    </xf>
    <xf numFmtId="0" fontId="3" fillId="0" borderId="42" xfId="0" applyFont="1" applyBorder="1" applyAlignment="1">
      <alignment horizontal="left" vertical="center" wrapText="1"/>
    </xf>
    <xf numFmtId="0" fontId="16" fillId="0" borderId="191" xfId="0" applyFont="1" applyBorder="1" applyAlignment="1">
      <alignment horizontal="center" vertical="center" wrapText="1"/>
    </xf>
    <xf numFmtId="0" fontId="3" fillId="0" borderId="191" xfId="0" applyFont="1" applyBorder="1" applyAlignment="1">
      <alignment horizontal="center" vertical="center"/>
    </xf>
    <xf numFmtId="0" fontId="3" fillId="0" borderId="192" xfId="0" applyFont="1" applyBorder="1" applyAlignment="1">
      <alignment horizontal="center" vertical="center"/>
    </xf>
    <xf numFmtId="0" fontId="0" fillId="0" borderId="23" xfId="0" applyBorder="1" applyAlignment="1">
      <alignment vertical="center" wrapText="1"/>
    </xf>
    <xf numFmtId="0" fontId="3" fillId="0" borderId="0" xfId="0" quotePrefix="1" applyFont="1" applyAlignment="1">
      <alignment horizontal="center" vertical="center"/>
    </xf>
    <xf numFmtId="0" fontId="0" fillId="0" borderId="35" xfId="0" applyBorder="1" applyAlignment="1">
      <alignment vertical="center" wrapText="1"/>
    </xf>
    <xf numFmtId="0" fontId="3" fillId="0" borderId="10" xfId="0" applyFont="1" applyBorder="1" applyAlignment="1">
      <alignment horizontal="distributed" vertical="center"/>
    </xf>
    <xf numFmtId="0" fontId="3" fillId="0" borderId="189" xfId="0" applyFont="1" applyBorder="1" applyAlignment="1">
      <alignment horizontal="distributed" vertical="center"/>
    </xf>
    <xf numFmtId="0" fontId="3" fillId="0" borderId="31" xfId="0" applyFont="1" applyBorder="1" applyAlignment="1">
      <alignment horizontal="center" vertical="center"/>
    </xf>
    <xf numFmtId="0" fontId="3" fillId="0" borderId="24" xfId="0" applyFont="1" applyBorder="1" applyAlignment="1">
      <alignment horizontal="center" vertical="center"/>
    </xf>
    <xf numFmtId="0" fontId="3" fillId="0" borderId="20" xfId="0" applyFont="1" applyBorder="1" applyAlignment="1">
      <alignment horizontal="center" vertical="center"/>
    </xf>
    <xf numFmtId="0" fontId="3" fillId="0" borderId="16" xfId="0" applyFont="1" applyBorder="1" applyAlignment="1">
      <alignment horizontal="center" vertical="center"/>
    </xf>
    <xf numFmtId="0" fontId="3" fillId="0" borderId="15" xfId="0" applyFont="1" applyBorder="1" applyAlignment="1">
      <alignment horizontal="center" vertical="center"/>
    </xf>
    <xf numFmtId="0" fontId="21" fillId="0" borderId="18" xfId="28" applyFont="1" applyFill="1" applyBorder="1" applyAlignment="1" applyProtection="1">
      <alignment horizontal="center" vertical="center"/>
    </xf>
    <xf numFmtId="0" fontId="21" fillId="0" borderId="30" xfId="28" applyFont="1" applyFill="1" applyBorder="1" applyAlignment="1" applyProtection="1">
      <alignment horizontal="center" vertical="center"/>
    </xf>
    <xf numFmtId="0" fontId="3" fillId="0" borderId="17" xfId="0" applyFont="1" applyBorder="1"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xf numFmtId="0" fontId="0" fillId="0" borderId="13" xfId="0" applyBorder="1" applyAlignment="1">
      <alignment vertical="center"/>
    </xf>
    <xf numFmtId="0" fontId="21" fillId="0" borderId="19" xfId="28" applyFont="1" applyFill="1" applyBorder="1" applyAlignment="1" applyProtection="1">
      <alignment horizontal="center" vertical="center"/>
    </xf>
    <xf numFmtId="0" fontId="3" fillId="0" borderId="22" xfId="0" applyFont="1" applyBorder="1" applyAlignment="1">
      <alignment vertical="center"/>
    </xf>
    <xf numFmtId="0" fontId="3" fillId="0" borderId="23" xfId="0" applyFont="1" applyBorder="1" applyAlignment="1">
      <alignment vertical="center"/>
    </xf>
    <xf numFmtId="0" fontId="67" fillId="0" borderId="18" xfId="0" applyFont="1" applyBorder="1" applyAlignment="1">
      <alignment horizontal="center" vertical="center"/>
    </xf>
    <xf numFmtId="0" fontId="67" fillId="0" borderId="19" xfId="0" applyFont="1" applyBorder="1" applyAlignment="1">
      <alignment horizontal="center" vertical="center"/>
    </xf>
    <xf numFmtId="0" fontId="3" fillId="0" borderId="179" xfId="0" applyFont="1" applyBorder="1" applyAlignment="1">
      <alignment horizontal="center" vertical="center"/>
    </xf>
    <xf numFmtId="0" fontId="0" fillId="0" borderId="0" xfId="0" applyAlignment="1">
      <alignment vertical="center" wrapText="1"/>
    </xf>
    <xf numFmtId="0" fontId="0" fillId="0" borderId="13" xfId="0" applyBorder="1" applyAlignment="1">
      <alignment vertical="center" wrapText="1"/>
    </xf>
    <xf numFmtId="0" fontId="3" fillId="0" borderId="200" xfId="0" applyFont="1" applyBorder="1" applyAlignment="1">
      <alignment horizontal="center" vertical="center"/>
    </xf>
    <xf numFmtId="0" fontId="67" fillId="0" borderId="30" xfId="0" applyFont="1" applyBorder="1" applyAlignment="1">
      <alignment horizontal="center" vertical="center" wrapText="1"/>
    </xf>
    <xf numFmtId="0" fontId="67" fillId="0" borderId="93" xfId="0" applyFont="1" applyBorder="1" applyAlignment="1">
      <alignment horizontal="center" vertical="center" wrapText="1"/>
    </xf>
    <xf numFmtId="0" fontId="0" fillId="0" borderId="23" xfId="0" applyBorder="1" applyAlignment="1">
      <alignment vertical="center"/>
    </xf>
    <xf numFmtId="0" fontId="21" fillId="0" borderId="0" xfId="28" applyFont="1" applyBorder="1" applyAlignment="1" applyProtection="1">
      <alignment horizontal="center" vertical="center"/>
    </xf>
    <xf numFmtId="0" fontId="0" fillId="0" borderId="0" xfId="0" applyAlignment="1">
      <alignment horizontal="center" vertical="center"/>
    </xf>
    <xf numFmtId="0" fontId="0" fillId="27" borderId="23" xfId="0" applyFill="1" applyBorder="1" applyAlignment="1">
      <alignment vertical="center" wrapText="1"/>
    </xf>
    <xf numFmtId="0" fontId="21" fillId="0" borderId="93" xfId="28" applyFont="1" applyFill="1" applyBorder="1" applyAlignment="1" applyProtection="1">
      <alignment horizontal="center" vertical="center"/>
    </xf>
    <xf numFmtId="0" fontId="3" fillId="0" borderId="85" xfId="0" applyFont="1" applyBorder="1" applyAlignment="1">
      <alignment horizontal="center" vertical="center"/>
    </xf>
    <xf numFmtId="0" fontId="3" fillId="0" borderId="181" xfId="0" applyFont="1" applyBorder="1" applyAlignment="1">
      <alignment horizontal="center" vertical="center"/>
    </xf>
    <xf numFmtId="0" fontId="0" fillId="0" borderId="12" xfId="0" applyBorder="1" applyAlignment="1">
      <alignment vertical="center"/>
    </xf>
    <xf numFmtId="0" fontId="0" fillId="0" borderId="0" xfId="0" applyAlignment="1">
      <alignment vertical="center"/>
    </xf>
    <xf numFmtId="0" fontId="3" fillId="0" borderId="191" xfId="0" applyFont="1" applyBorder="1" applyAlignment="1">
      <alignment vertical="center" wrapText="1"/>
    </xf>
    <xf numFmtId="0" fontId="3" fillId="0" borderId="42" xfId="0" applyFont="1" applyBorder="1" applyAlignment="1">
      <alignment vertical="center" wrapText="1"/>
    </xf>
    <xf numFmtId="0" fontId="3" fillId="0" borderId="192" xfId="0" applyFont="1" applyBorder="1" applyAlignment="1">
      <alignment vertical="center" wrapText="1"/>
    </xf>
    <xf numFmtId="0" fontId="3" fillId="0" borderId="36" xfId="0" applyFont="1" applyBorder="1" applyAlignment="1">
      <alignment horizontal="distributed" vertical="center"/>
    </xf>
    <xf numFmtId="0" fontId="67" fillId="0" borderId="19" xfId="0" applyFont="1" applyBorder="1" applyAlignment="1">
      <alignment horizontal="center" vertical="center" wrapText="1"/>
    </xf>
    <xf numFmtId="0" fontId="0" fillId="0" borderId="11" xfId="0" applyBorder="1" applyAlignment="1">
      <alignment vertical="center" wrapText="1"/>
    </xf>
    <xf numFmtId="0" fontId="3" fillId="0" borderId="0" xfId="0" quotePrefix="1" applyFont="1"/>
    <xf numFmtId="0" fontId="22" fillId="0" borderId="10" xfId="51" quotePrefix="1" applyFont="1" applyBorder="1" applyAlignment="1">
      <alignment horizontal="center" vertical="center"/>
    </xf>
    <xf numFmtId="0" fontId="22" fillId="0" borderId="10" xfId="51" applyFont="1" applyBorder="1" applyAlignment="1">
      <alignment horizontal="center" vertical="center"/>
    </xf>
    <xf numFmtId="0" fontId="22" fillId="0" borderId="34" xfId="51" applyFont="1" applyBorder="1" applyAlignment="1">
      <alignment horizontal="center" vertical="center"/>
    </xf>
    <xf numFmtId="0" fontId="22" fillId="0" borderId="0" xfId="51" applyFont="1" applyAlignment="1">
      <alignment horizontal="center" vertical="center" textRotation="180"/>
    </xf>
    <xf numFmtId="0" fontId="22" fillId="0" borderId="32" xfId="51" applyFont="1" applyBorder="1" applyAlignment="1">
      <alignment horizontal="center" vertical="center"/>
    </xf>
    <xf numFmtId="0" fontId="22" fillId="0" borderId="36" xfId="51" quotePrefix="1" applyFont="1" applyBorder="1" applyAlignment="1">
      <alignment horizontal="center" vertical="center"/>
    </xf>
    <xf numFmtId="0" fontId="22" fillId="0" borderId="57" xfId="51" quotePrefix="1" applyFont="1" applyBorder="1" applyAlignment="1">
      <alignment horizontal="center" vertical="center"/>
    </xf>
    <xf numFmtId="0" fontId="22" fillId="0" borderId="0" xfId="51" quotePrefix="1" applyFont="1" applyAlignment="1">
      <alignment horizontal="center" vertical="center"/>
    </xf>
    <xf numFmtId="0" fontId="22" fillId="0" borderId="35" xfId="51" quotePrefix="1" applyFont="1" applyBorder="1" applyAlignment="1">
      <alignment horizontal="center" vertical="center"/>
    </xf>
    <xf numFmtId="0" fontId="22" fillId="0" borderId="11" xfId="51" quotePrefix="1" applyFont="1" applyBorder="1" applyAlignment="1">
      <alignment horizontal="center" vertical="center"/>
    </xf>
    <xf numFmtId="0" fontId="22" fillId="0" borderId="21" xfId="51" quotePrefix="1" applyFont="1" applyBorder="1" applyAlignment="1">
      <alignment horizontal="center" vertical="center"/>
    </xf>
    <xf numFmtId="0" fontId="22" fillId="0" borderId="38" xfId="51" applyFont="1" applyBorder="1" applyAlignment="1">
      <alignment horizontal="center" vertical="center"/>
    </xf>
    <xf numFmtId="0" fontId="22" fillId="0" borderId="41" xfId="51" applyFont="1" applyBorder="1" applyAlignment="1">
      <alignment horizontal="center" vertical="center"/>
    </xf>
    <xf numFmtId="0" fontId="22" fillId="0" borderId="40" xfId="51" quotePrefix="1" applyFont="1" applyBorder="1" applyAlignment="1">
      <alignment horizontal="center" vertical="center"/>
    </xf>
    <xf numFmtId="0" fontId="22" fillId="0" borderId="40" xfId="51" applyFont="1" applyBorder="1" applyAlignment="1">
      <alignment horizontal="center" vertical="center"/>
    </xf>
    <xf numFmtId="0" fontId="22" fillId="0" borderId="41" xfId="51" quotePrefix="1" applyFont="1" applyBorder="1" applyAlignment="1">
      <alignment horizontal="center" vertical="center"/>
    </xf>
    <xf numFmtId="0" fontId="22" fillId="0" borderId="0" xfId="51" applyFont="1" applyAlignment="1">
      <alignment horizontal="center" vertical="center"/>
    </xf>
    <xf numFmtId="0" fontId="22" fillId="0" borderId="35" xfId="51" applyFont="1" applyBorder="1" applyAlignment="1">
      <alignment horizontal="center" vertical="center"/>
    </xf>
    <xf numFmtId="0" fontId="77" fillId="0" borderId="0" xfId="0" applyFont="1" applyAlignment="1">
      <alignment horizontal="center" vertical="center"/>
    </xf>
    <xf numFmtId="0" fontId="3" fillId="0" borderId="0" xfId="0" applyFont="1"/>
    <xf numFmtId="0" fontId="51" fillId="0" borderId="0" xfId="0" applyFont="1" applyAlignment="1">
      <alignment horizontal="left" vertical="center"/>
    </xf>
    <xf numFmtId="0" fontId="3" fillId="0" borderId="38" xfId="0" applyFont="1" applyBorder="1" applyAlignment="1">
      <alignment horizontal="center" vertical="center"/>
    </xf>
    <xf numFmtId="0" fontId="3" fillId="0" borderId="40" xfId="0" applyFont="1" applyBorder="1" applyAlignment="1">
      <alignment vertical="center"/>
    </xf>
    <xf numFmtId="0" fontId="3" fillId="0" borderId="41" xfId="0" applyFont="1" applyBorder="1" applyAlignment="1">
      <alignment vertical="center"/>
    </xf>
    <xf numFmtId="0" fontId="16" fillId="0" borderId="0" xfId="0" applyFont="1" applyAlignment="1">
      <alignment horizontal="center" vertical="center"/>
    </xf>
    <xf numFmtId="0" fontId="3" fillId="0" borderId="40" xfId="0" applyFont="1" applyBorder="1" applyAlignment="1">
      <alignment horizontal="center" vertical="center"/>
    </xf>
    <xf numFmtId="0" fontId="3" fillId="0" borderId="41" xfId="0" applyFont="1" applyBorder="1" applyAlignment="1">
      <alignment horizontal="center" vertical="center"/>
    </xf>
    <xf numFmtId="184" fontId="76" fillId="0" borderId="40" xfId="0" applyNumberFormat="1" applyFont="1" applyBorder="1" applyAlignment="1">
      <alignment vertical="center"/>
    </xf>
    <xf numFmtId="0" fontId="3" fillId="0" borderId="11" xfId="0" applyFont="1" applyBorder="1" applyAlignment="1">
      <alignment horizontal="center" vertical="top"/>
    </xf>
    <xf numFmtId="0" fontId="3" fillId="0" borderId="38" xfId="0" applyFont="1" applyBorder="1" applyAlignment="1">
      <alignment vertical="center"/>
    </xf>
    <xf numFmtId="0" fontId="0" fillId="0" borderId="40" xfId="0" applyBorder="1" applyAlignment="1">
      <alignment vertical="center"/>
    </xf>
    <xf numFmtId="0" fontId="0" fillId="0" borderId="41" xfId="0" applyBorder="1" applyAlignment="1">
      <alignment vertical="center"/>
    </xf>
    <xf numFmtId="0" fontId="3" fillId="0" borderId="0" xfId="0" applyFont="1" applyAlignment="1">
      <alignment vertical="center"/>
    </xf>
    <xf numFmtId="0" fontId="22" fillId="0" borderId="0" xfId="0" applyFont="1" applyAlignment="1">
      <alignment horizontal="center" vertical="center"/>
    </xf>
    <xf numFmtId="0" fontId="118" fillId="0" borderId="0" xfId="0" applyFont="1" applyAlignment="1">
      <alignment vertical="center"/>
    </xf>
    <xf numFmtId="0" fontId="78" fillId="0" borderId="53" xfId="0" applyFont="1" applyBorder="1" applyAlignment="1">
      <alignment horizontal="center"/>
    </xf>
    <xf numFmtId="0" fontId="78" fillId="0" borderId="0" xfId="0" applyFont="1" applyAlignment="1">
      <alignment horizontal="distributed" vertical="center"/>
    </xf>
    <xf numFmtId="0" fontId="78" fillId="0" borderId="0" xfId="0" applyFont="1" applyAlignment="1">
      <alignment horizontal="right"/>
    </xf>
    <xf numFmtId="0" fontId="0" fillId="0" borderId="0" xfId="0" applyAlignment="1">
      <alignment horizontal="right"/>
    </xf>
    <xf numFmtId="0" fontId="78" fillId="0" borderId="53" xfId="0" applyFont="1" applyBorder="1" applyAlignment="1">
      <alignment horizontal="center" vertical="center"/>
    </xf>
    <xf numFmtId="0" fontId="0" fillId="0" borderId="53" xfId="0" applyBorder="1" applyAlignment="1">
      <alignment horizontal="center"/>
    </xf>
    <xf numFmtId="58" fontId="3" fillId="0" borderId="0" xfId="0" applyNumberFormat="1" applyFont="1" applyAlignment="1">
      <alignment horizontal="left" vertical="center"/>
    </xf>
    <xf numFmtId="0" fontId="0" fillId="0" borderId="0" xfId="0" applyAlignment="1">
      <alignment horizontal="left" vertical="center"/>
    </xf>
    <xf numFmtId="0" fontId="3" fillId="0" borderId="40" xfId="0" applyFont="1" applyBorder="1" applyAlignment="1">
      <alignment horizontal="distributed" vertical="center"/>
    </xf>
    <xf numFmtId="0" fontId="0" fillId="0" borderId="40" xfId="0" applyBorder="1" applyAlignment="1">
      <alignment horizontal="center" vertical="center"/>
    </xf>
    <xf numFmtId="0" fontId="0" fillId="0" borderId="41" xfId="0" applyBorder="1" applyAlignment="1">
      <alignment horizontal="center" vertical="center"/>
    </xf>
    <xf numFmtId="0" fontId="3" fillId="0" borderId="20" xfId="0" applyFont="1" applyBorder="1" applyAlignment="1">
      <alignment horizontal="distributed" vertical="center"/>
    </xf>
    <xf numFmtId="0" fontId="22" fillId="0" borderId="0" xfId="45" applyFont="1" applyAlignment="1">
      <alignment horizontal="center" vertical="center"/>
    </xf>
    <xf numFmtId="0" fontId="1" fillId="0" borderId="0" xfId="45" applyAlignment="1">
      <alignment horizontal="center" vertical="center"/>
    </xf>
    <xf numFmtId="3" fontId="22" fillId="0" borderId="38" xfId="45" applyNumberFormat="1" applyFont="1" applyBorder="1" applyAlignment="1">
      <alignment horizontal="right" vertical="center"/>
    </xf>
    <xf numFmtId="0" fontId="1" fillId="0" borderId="40" xfId="45" applyBorder="1" applyAlignment="1">
      <alignment horizontal="right" vertical="center"/>
    </xf>
    <xf numFmtId="0" fontId="16" fillId="0" borderId="0" xfId="0" applyFont="1"/>
    <xf numFmtId="0" fontId="16" fillId="0" borderId="10" xfId="0" applyFont="1" applyBorder="1"/>
    <xf numFmtId="0" fontId="3" fillId="0" borderId="10" xfId="0" applyFont="1" applyBorder="1" applyAlignment="1">
      <alignment vertical="center"/>
    </xf>
    <xf numFmtId="0" fontId="3" fillId="0" borderId="53" xfId="0" applyFont="1" applyBorder="1" applyAlignment="1">
      <alignment horizontal="distributed" vertical="center"/>
    </xf>
    <xf numFmtId="0" fontId="3" fillId="0" borderId="32" xfId="0" applyFont="1" applyBorder="1" applyAlignment="1">
      <alignment horizontal="distributed" vertical="center"/>
    </xf>
    <xf numFmtId="0" fontId="3" fillId="0" borderId="25" xfId="0" applyFont="1" applyBorder="1" applyAlignment="1">
      <alignment horizontal="distributed" vertical="center"/>
    </xf>
    <xf numFmtId="0" fontId="3" fillId="0" borderId="53" xfId="0" applyFont="1" applyBorder="1" applyAlignment="1">
      <alignment vertical="center"/>
    </xf>
    <xf numFmtId="0" fontId="3" fillId="0" borderId="38" xfId="0" applyFont="1" applyBorder="1" applyAlignment="1">
      <alignment horizontal="distributed" vertical="center"/>
    </xf>
    <xf numFmtId="0" fontId="3" fillId="0" borderId="41" xfId="0" applyFont="1" applyBorder="1" applyAlignment="1">
      <alignment horizontal="distributed" vertical="center"/>
    </xf>
    <xf numFmtId="0" fontId="16" fillId="0" borderId="0" xfId="0" applyFont="1" applyAlignment="1">
      <alignment vertical="center"/>
    </xf>
    <xf numFmtId="0" fontId="16" fillId="0" borderId="10" xfId="0" applyFont="1" applyBorder="1" applyAlignment="1">
      <alignment vertical="center"/>
    </xf>
    <xf numFmtId="0" fontId="0" fillId="0" borderId="10" xfId="0" applyBorder="1" applyAlignment="1">
      <alignment vertical="center"/>
    </xf>
    <xf numFmtId="0" fontId="0" fillId="0" borderId="34" xfId="0" applyBorder="1" applyAlignment="1">
      <alignment vertical="center"/>
    </xf>
    <xf numFmtId="0" fontId="16" fillId="0" borderId="0" xfId="0" applyFont="1" applyAlignment="1">
      <alignment horizontal="distributed"/>
    </xf>
    <xf numFmtId="0" fontId="22" fillId="0" borderId="10" xfId="0" applyFont="1" applyBorder="1" applyAlignment="1">
      <alignment vertical="center"/>
    </xf>
    <xf numFmtId="0" fontId="16" fillId="0" borderId="32" xfId="0" applyFont="1" applyBorder="1" applyAlignment="1">
      <alignment vertical="center"/>
    </xf>
    <xf numFmtId="0" fontId="16" fillId="0" borderId="38" xfId="0" applyFont="1" applyBorder="1" applyAlignment="1">
      <alignment vertical="center"/>
    </xf>
    <xf numFmtId="0" fontId="16" fillId="0" borderId="41" xfId="0" applyFont="1" applyBorder="1" applyAlignment="1">
      <alignment vertical="center"/>
    </xf>
    <xf numFmtId="0" fontId="16" fillId="0" borderId="10" xfId="0" applyFont="1" applyBorder="1" applyAlignment="1">
      <alignment vertical="center" wrapText="1"/>
    </xf>
    <xf numFmtId="0" fontId="0" fillId="0" borderId="10" xfId="0" applyBorder="1" applyAlignment="1">
      <alignment vertical="center" wrapText="1"/>
    </xf>
    <xf numFmtId="0" fontId="16" fillId="0" borderId="11" xfId="0" applyFont="1" applyBorder="1" applyAlignment="1">
      <alignment vertical="center"/>
    </xf>
    <xf numFmtId="0" fontId="16" fillId="0" borderId="38" xfId="0" applyFont="1" applyBorder="1" applyAlignment="1">
      <alignment horizontal="distributed" vertical="center"/>
    </xf>
    <xf numFmtId="0" fontId="16" fillId="0" borderId="41" xfId="0" applyFont="1" applyBorder="1" applyAlignment="1">
      <alignment horizontal="distributed" vertical="center"/>
    </xf>
    <xf numFmtId="0" fontId="16" fillId="0" borderId="43" xfId="0" applyFont="1" applyBorder="1" applyAlignment="1">
      <alignment horizontal="center" vertical="center"/>
    </xf>
    <xf numFmtId="0" fontId="0" fillId="0" borderId="44" xfId="0" applyBorder="1" applyAlignment="1">
      <alignment horizontal="center" vertical="center"/>
    </xf>
    <xf numFmtId="0" fontId="16" fillId="0" borderId="25" xfId="0" applyFont="1" applyBorder="1" applyAlignment="1">
      <alignment vertical="center"/>
    </xf>
    <xf numFmtId="0" fontId="0" fillId="0" borderId="11" xfId="0" applyBorder="1" applyAlignment="1">
      <alignment vertical="center"/>
    </xf>
    <xf numFmtId="0" fontId="0" fillId="0" borderId="21" xfId="0" applyBorder="1" applyAlignment="1">
      <alignment vertical="center"/>
    </xf>
    <xf numFmtId="0" fontId="16" fillId="0" borderId="40" xfId="0" applyFont="1" applyBorder="1" applyAlignment="1">
      <alignment vertical="center"/>
    </xf>
    <xf numFmtId="0" fontId="0" fillId="0" borderId="44" xfId="0" applyBorder="1" applyAlignment="1">
      <alignment vertical="center"/>
    </xf>
    <xf numFmtId="0" fontId="16" fillId="0" borderId="32" xfId="0" applyFont="1" applyBorder="1" applyAlignment="1">
      <alignment horizontal="distributed" vertical="center"/>
    </xf>
    <xf numFmtId="0" fontId="16" fillId="0" borderId="34" xfId="0" applyFont="1" applyBorder="1" applyAlignment="1">
      <alignment horizontal="distributed" vertical="center"/>
    </xf>
    <xf numFmtId="0" fontId="16" fillId="0" borderId="25" xfId="0" applyFont="1" applyBorder="1" applyAlignment="1">
      <alignment horizontal="distributed" vertical="center"/>
    </xf>
    <xf numFmtId="0" fontId="16" fillId="0" borderId="21" xfId="0" applyFont="1" applyBorder="1" applyAlignment="1">
      <alignment horizontal="distributed" vertical="center"/>
    </xf>
    <xf numFmtId="0" fontId="16" fillId="0" borderId="32" xfId="0" applyFont="1" applyBorder="1" applyAlignment="1">
      <alignment horizontal="center" vertical="center"/>
    </xf>
    <xf numFmtId="0" fontId="0" fillId="0" borderId="34" xfId="0" applyBorder="1" applyAlignment="1">
      <alignment horizontal="center" vertical="center"/>
    </xf>
    <xf numFmtId="0" fontId="0" fillId="0" borderId="25" xfId="0" applyBorder="1" applyAlignment="1">
      <alignment horizontal="center" vertical="center"/>
    </xf>
    <xf numFmtId="0" fontId="0" fillId="0" borderId="21" xfId="0" applyBorder="1" applyAlignment="1">
      <alignment horizontal="center" vertical="center"/>
    </xf>
    <xf numFmtId="0" fontId="3" fillId="0" borderId="11" xfId="0" applyFont="1" applyBorder="1" applyAlignment="1">
      <alignment vertical="center"/>
    </xf>
    <xf numFmtId="0" fontId="67" fillId="0" borderId="25" xfId="0" applyFont="1" applyBorder="1" applyAlignment="1">
      <alignment horizontal="center" vertical="center"/>
    </xf>
    <xf numFmtId="0" fontId="3" fillId="0" borderId="11" xfId="0" applyFont="1" applyBorder="1" applyAlignment="1">
      <alignment horizontal="center" vertical="center"/>
    </xf>
    <xf numFmtId="0" fontId="3" fillId="0" borderId="21" xfId="0" applyFont="1" applyBorder="1" applyAlignment="1">
      <alignment horizontal="center" vertical="center"/>
    </xf>
    <xf numFmtId="0" fontId="67" fillId="0" borderId="32" xfId="0" applyFont="1" applyBorder="1" applyAlignment="1">
      <alignment vertical="center"/>
    </xf>
    <xf numFmtId="0" fontId="3" fillId="0" borderId="44" xfId="0" applyFont="1" applyBorder="1" applyAlignment="1">
      <alignment vertical="center"/>
    </xf>
    <xf numFmtId="0" fontId="3" fillId="0" borderId="25" xfId="0" applyFont="1" applyBorder="1" applyAlignment="1">
      <alignment horizontal="center" vertical="center"/>
    </xf>
    <xf numFmtId="0" fontId="3" fillId="0" borderId="44" xfId="0" applyFont="1" applyBorder="1" applyAlignment="1">
      <alignment horizontal="center" vertical="center"/>
    </xf>
    <xf numFmtId="0" fontId="67" fillId="0" borderId="0" xfId="0" applyFont="1"/>
    <xf numFmtId="0" fontId="3" fillId="0" borderId="34" xfId="0" applyFont="1" applyBorder="1" applyAlignment="1">
      <alignment horizontal="distributed" vertical="center"/>
    </xf>
    <xf numFmtId="0" fontId="3" fillId="0" borderId="21" xfId="0" applyFont="1" applyBorder="1" applyAlignment="1">
      <alignment horizontal="distributed" vertical="center"/>
    </xf>
    <xf numFmtId="0" fontId="124" fillId="0" borderId="10" xfId="0" applyFont="1" applyBorder="1" applyAlignment="1">
      <alignment vertical="center" wrapText="1"/>
    </xf>
    <xf numFmtId="0" fontId="124" fillId="0" borderId="0" xfId="0" applyFont="1" applyAlignment="1">
      <alignment vertical="center" wrapText="1"/>
    </xf>
    <xf numFmtId="0" fontId="3" fillId="0" borderId="34" xfId="0" applyFont="1" applyBorder="1" applyAlignment="1">
      <alignment vertical="center"/>
    </xf>
    <xf numFmtId="0" fontId="16" fillId="0" borderId="35" xfId="0" applyFont="1" applyBorder="1" applyAlignment="1">
      <alignment vertical="center"/>
    </xf>
    <xf numFmtId="0" fontId="51" fillId="0" borderId="12" xfId="0" applyFont="1" applyBorder="1" applyAlignment="1">
      <alignment horizontal="center" vertical="center"/>
    </xf>
    <xf numFmtId="0" fontId="51" fillId="0" borderId="84" xfId="0" applyFont="1" applyBorder="1" applyAlignment="1">
      <alignment horizontal="center" vertical="center"/>
    </xf>
    <xf numFmtId="0" fontId="51" fillId="0" borderId="36" xfId="0" applyFont="1" applyBorder="1" applyAlignment="1">
      <alignment horizontal="center" vertical="center"/>
    </xf>
    <xf numFmtId="0" fontId="51" fillId="0" borderId="37" xfId="0" applyFont="1" applyBorder="1" applyAlignment="1">
      <alignment horizontal="center" vertical="center"/>
    </xf>
    <xf numFmtId="0" fontId="16" fillId="0" borderId="43" xfId="0" applyFont="1" applyBorder="1" applyAlignment="1">
      <alignment vertical="center"/>
    </xf>
    <xf numFmtId="0" fontId="16" fillId="0" borderId="44" xfId="0" applyFont="1" applyBorder="1" applyAlignment="1">
      <alignment vertical="center"/>
    </xf>
    <xf numFmtId="0" fontId="3" fillId="0" borderId="35" xfId="0" applyFont="1" applyBorder="1" applyAlignment="1">
      <alignment horizontal="distributed" vertical="center"/>
    </xf>
    <xf numFmtId="0" fontId="51" fillId="0" borderId="20" xfId="0" applyFont="1" applyBorder="1" applyAlignment="1">
      <alignment horizontal="center" vertical="center" textRotation="255"/>
    </xf>
    <xf numFmtId="0" fontId="51" fillId="0" borderId="25" xfId="0" applyFont="1" applyBorder="1" applyAlignment="1">
      <alignment horizontal="center" vertical="center" textRotation="255"/>
    </xf>
    <xf numFmtId="0" fontId="51" fillId="0" borderId="0" xfId="0" applyFont="1" applyAlignment="1">
      <alignment horizontal="center"/>
    </xf>
    <xf numFmtId="0" fontId="51" fillId="0" borderId="0" xfId="0" applyFont="1" applyAlignment="1">
      <alignment horizontal="center" vertical="center"/>
    </xf>
    <xf numFmtId="0" fontId="16" fillId="0" borderId="20" xfId="0" applyFont="1" applyBorder="1" applyAlignment="1">
      <alignment vertical="center"/>
    </xf>
    <xf numFmtId="0" fontId="3" fillId="0" borderId="35" xfId="0" applyFont="1" applyBorder="1" applyAlignment="1">
      <alignment vertical="center"/>
    </xf>
    <xf numFmtId="0" fontId="16" fillId="0" borderId="32" xfId="0" applyFont="1" applyBorder="1"/>
    <xf numFmtId="0" fontId="3" fillId="0" borderId="10" xfId="0" applyFont="1" applyBorder="1"/>
    <xf numFmtId="0" fontId="3" fillId="0" borderId="34" xfId="0" applyFont="1" applyBorder="1"/>
    <xf numFmtId="0" fontId="51" fillId="0" borderId="0" xfId="0" applyFont="1" applyAlignment="1">
      <alignment vertical="center"/>
    </xf>
    <xf numFmtId="0" fontId="3" fillId="0" borderId="21" xfId="0" applyFont="1" applyBorder="1" applyAlignment="1">
      <alignment vertical="center"/>
    </xf>
    <xf numFmtId="0" fontId="3" fillId="0" borderId="43" xfId="0" applyFont="1" applyBorder="1" applyAlignment="1">
      <alignment horizontal="distributed" vertical="center"/>
    </xf>
    <xf numFmtId="0" fontId="0" fillId="0" borderId="44" xfId="0" applyBorder="1" applyAlignment="1">
      <alignment horizontal="distributed" vertical="center"/>
    </xf>
    <xf numFmtId="0" fontId="3" fillId="0" borderId="43" xfId="0" applyFont="1" applyBorder="1" applyAlignment="1">
      <alignment horizontal="distributed" vertical="justify"/>
    </xf>
    <xf numFmtId="0" fontId="0" fillId="0" borderId="44" xfId="0" applyBorder="1" applyAlignment="1">
      <alignment horizontal="distributed" vertical="justify"/>
    </xf>
    <xf numFmtId="0" fontId="22" fillId="0" borderId="43" xfId="0" applyFont="1" applyBorder="1" applyAlignment="1">
      <alignment horizontal="distributed" vertical="center"/>
    </xf>
    <xf numFmtId="0" fontId="3" fillId="0" borderId="0" xfId="0" applyFont="1" applyAlignment="1">
      <alignment horizontal="center" vertical="center" textRotation="255"/>
    </xf>
    <xf numFmtId="0" fontId="22" fillId="0" borderId="0" xfId="0" applyFont="1" applyAlignment="1">
      <alignment horizontal="center" vertical="top"/>
    </xf>
    <xf numFmtId="0" fontId="0" fillId="0" borderId="0" xfId="0" applyAlignment="1">
      <alignment horizontal="center" vertical="top"/>
    </xf>
    <xf numFmtId="0" fontId="22" fillId="0" borderId="38" xfId="0" applyFont="1" applyBorder="1" applyAlignment="1">
      <alignment horizontal="center" vertical="center"/>
    </xf>
    <xf numFmtId="0" fontId="22" fillId="0" borderId="41" xfId="0" applyFont="1" applyBorder="1" applyAlignment="1">
      <alignment horizontal="center" vertical="center"/>
    </xf>
    <xf numFmtId="0" fontId="45" fillId="0" borderId="0" xfId="0" applyFont="1" applyAlignment="1">
      <alignment vertical="center"/>
    </xf>
    <xf numFmtId="0" fontId="3" fillId="0" borderId="25" xfId="0" applyFont="1" applyBorder="1" applyAlignment="1">
      <alignment vertical="center"/>
    </xf>
    <xf numFmtId="0" fontId="16" fillId="0" borderId="43" xfId="0" applyFont="1" applyBorder="1" applyAlignment="1">
      <alignment vertical="center" wrapText="1"/>
    </xf>
    <xf numFmtId="0" fontId="16" fillId="0" borderId="34" xfId="0" applyFont="1" applyBorder="1" applyAlignment="1">
      <alignment vertical="center"/>
    </xf>
    <xf numFmtId="0" fontId="16" fillId="0" borderId="21" xfId="0" applyFont="1" applyBorder="1" applyAlignment="1">
      <alignment vertical="center"/>
    </xf>
    <xf numFmtId="0" fontId="51" fillId="0" borderId="0" xfId="0" applyFont="1"/>
    <xf numFmtId="0" fontId="51" fillId="0" borderId="10" xfId="0" applyFont="1" applyBorder="1"/>
    <xf numFmtId="49" fontId="3" fillId="0" borderId="32" xfId="0" applyNumberFormat="1" applyFont="1" applyBorder="1" applyAlignment="1">
      <alignment horizontal="center" vertical="center" textRotation="255"/>
    </xf>
    <xf numFmtId="0" fontId="3" fillId="0" borderId="20" xfId="0" applyFont="1" applyBorder="1" applyAlignment="1">
      <alignment horizontal="center" vertical="center" textRotation="255"/>
    </xf>
    <xf numFmtId="0" fontId="3" fillId="0" borderId="25" xfId="0" applyFont="1" applyBorder="1" applyAlignment="1">
      <alignment horizontal="center" vertical="center" textRotation="255"/>
    </xf>
    <xf numFmtId="0" fontId="16" fillId="0" borderId="44" xfId="0" applyFont="1" applyBorder="1" applyAlignment="1">
      <alignment vertical="center" wrapText="1"/>
    </xf>
    <xf numFmtId="0" fontId="19" fillId="0" borderId="25" xfId="0" applyFont="1" applyBorder="1" applyAlignment="1">
      <alignment horizontal="right"/>
    </xf>
    <xf numFmtId="0" fontId="19" fillId="0" borderId="21" xfId="0" applyFont="1" applyBorder="1" applyAlignment="1">
      <alignment horizontal="right"/>
    </xf>
    <xf numFmtId="0" fontId="45" fillId="0" borderId="11" xfId="0" applyFont="1" applyBorder="1" applyAlignment="1">
      <alignment vertical="center"/>
    </xf>
    <xf numFmtId="0" fontId="22" fillId="0" borderId="0" xfId="0" applyFont="1" applyAlignment="1">
      <alignment horizontal="right" vertical="center"/>
    </xf>
    <xf numFmtId="0" fontId="16" fillId="0" borderId="10" xfId="0" applyFont="1" applyBorder="1" applyAlignment="1">
      <alignment horizontal="distributed" vertical="center"/>
    </xf>
    <xf numFmtId="0" fontId="16" fillId="0" borderId="53" xfId="0" applyFont="1" applyBorder="1" applyAlignment="1">
      <alignment horizontal="distributed" vertical="center"/>
    </xf>
    <xf numFmtId="0" fontId="16" fillId="0" borderId="53" xfId="0" applyFont="1" applyBorder="1" applyAlignment="1">
      <alignment horizontal="distributed" vertical="center" wrapText="1"/>
    </xf>
    <xf numFmtId="0" fontId="16" fillId="0" borderId="32" xfId="0" applyFont="1" applyBorder="1" applyAlignment="1">
      <alignment horizontal="distributed" vertical="center" wrapText="1"/>
    </xf>
    <xf numFmtId="0" fontId="3" fillId="0" borderId="10" xfId="0" applyFont="1" applyBorder="1" applyAlignment="1">
      <alignment horizontal="distributed" vertical="center" wrapText="1"/>
    </xf>
    <xf numFmtId="0" fontId="3" fillId="0" borderId="34" xfId="0" applyFont="1" applyBorder="1" applyAlignment="1">
      <alignment horizontal="distributed" vertical="center" wrapText="1"/>
    </xf>
    <xf numFmtId="184" fontId="22" fillId="0" borderId="0" xfId="0" applyNumberFormat="1" applyFont="1" applyAlignment="1">
      <alignment vertical="center"/>
    </xf>
    <xf numFmtId="0" fontId="3" fillId="0" borderId="0" xfId="0" applyFont="1" applyAlignment="1">
      <alignment horizontal="right" vertical="center"/>
    </xf>
    <xf numFmtId="0" fontId="16" fillId="0" borderId="11" xfId="0" applyFont="1" applyBorder="1" applyAlignment="1">
      <alignment horizontal="distributed" vertical="center"/>
    </xf>
    <xf numFmtId="0" fontId="3" fillId="0" borderId="0" xfId="0" applyFont="1" applyAlignment="1">
      <alignment horizontal="left" vertical="center"/>
    </xf>
    <xf numFmtId="0" fontId="16" fillId="0" borderId="32" xfId="0" applyFont="1" applyBorder="1" applyAlignment="1">
      <alignment horizontal="center" vertical="center" textRotation="255"/>
    </xf>
    <xf numFmtId="0" fontId="16" fillId="0" borderId="34" xfId="0" applyFont="1" applyBorder="1" applyAlignment="1">
      <alignment horizontal="center" vertical="center" textRotation="255"/>
    </xf>
    <xf numFmtId="0" fontId="16" fillId="0" borderId="25" xfId="0" applyFont="1" applyBorder="1" applyAlignment="1">
      <alignment horizontal="center" vertical="center" textRotation="255"/>
    </xf>
    <xf numFmtId="0" fontId="16" fillId="0" borderId="21" xfId="0" applyFont="1" applyBorder="1" applyAlignment="1">
      <alignment horizontal="center" vertical="center" textRotation="255"/>
    </xf>
    <xf numFmtId="0" fontId="16" fillId="0" borderId="0" xfId="0" applyFont="1" applyAlignment="1">
      <alignment horizontal="distributed" vertical="center"/>
    </xf>
    <xf numFmtId="0" fontId="3" fillId="0" borderId="0" xfId="0" applyFont="1" applyAlignment="1">
      <alignment horizontal="center" vertical="center" wrapText="1"/>
    </xf>
    <xf numFmtId="0" fontId="118" fillId="0" borderId="0" xfId="0" applyFont="1" applyAlignment="1">
      <alignment vertical="center" wrapText="1"/>
    </xf>
    <xf numFmtId="0" fontId="3" fillId="0" borderId="25" xfId="0" applyFont="1" applyBorder="1" applyAlignment="1">
      <alignment vertical="top"/>
    </xf>
    <xf numFmtId="0" fontId="3" fillId="0" borderId="11" xfId="0" applyFont="1" applyBorder="1" applyAlignment="1">
      <alignment vertical="top"/>
    </xf>
    <xf numFmtId="0" fontId="3" fillId="0" borderId="21" xfId="0" applyFont="1" applyBorder="1" applyAlignment="1">
      <alignment vertical="top"/>
    </xf>
    <xf numFmtId="0" fontId="3" fillId="0" borderId="43" xfId="0" applyFont="1" applyBorder="1" applyAlignment="1">
      <alignment horizontal="center" vertical="distributed" textRotation="255"/>
    </xf>
    <xf numFmtId="0" fontId="3" fillId="0" borderId="44" xfId="0" applyFont="1" applyBorder="1" applyAlignment="1">
      <alignment horizontal="center" vertical="distributed" textRotation="255"/>
    </xf>
    <xf numFmtId="0" fontId="3" fillId="0" borderId="42" xfId="0" applyFont="1" applyBorder="1" applyAlignment="1">
      <alignment horizontal="center" vertical="distributed" textRotation="255"/>
    </xf>
    <xf numFmtId="0" fontId="3" fillId="0" borderId="32" xfId="0" applyFont="1" applyBorder="1" applyAlignment="1">
      <alignment vertical="center"/>
    </xf>
    <xf numFmtId="0" fontId="19" fillId="0" borderId="53" xfId="0" applyFont="1" applyBorder="1" applyAlignment="1">
      <alignment horizontal="center" vertical="center" wrapText="1"/>
    </xf>
    <xf numFmtId="0" fontId="19" fillId="0" borderId="53" xfId="0" applyFont="1" applyBorder="1" applyAlignment="1">
      <alignment horizontal="center" vertical="center"/>
    </xf>
    <xf numFmtId="0" fontId="70" fillId="0" borderId="0" xfId="0" applyFont="1" applyAlignment="1">
      <alignment horizontal="left"/>
    </xf>
    <xf numFmtId="0" fontId="67" fillId="0" borderId="0" xfId="0" applyFont="1" applyAlignment="1">
      <alignment horizontal="center"/>
    </xf>
    <xf numFmtId="0" fontId="72" fillId="0" borderId="0" xfId="0" applyFont="1" applyAlignment="1">
      <alignment horizontal="left"/>
    </xf>
    <xf numFmtId="0" fontId="3" fillId="0" borderId="53" xfId="0" applyFont="1" applyBorder="1" applyAlignment="1">
      <alignment horizontal="center" vertical="center"/>
    </xf>
    <xf numFmtId="0" fontId="16" fillId="0" borderId="53" xfId="0" applyFont="1" applyBorder="1" applyAlignment="1">
      <alignment horizontal="center" vertical="center" wrapText="1"/>
    </xf>
    <xf numFmtId="0" fontId="16" fillId="0" borderId="53" xfId="0" applyFont="1" applyBorder="1" applyAlignment="1">
      <alignment horizontal="center" vertical="center"/>
    </xf>
    <xf numFmtId="0" fontId="70" fillId="0" borderId="0" xfId="0" applyFont="1" applyAlignment="1">
      <alignment horizontal="left" vertical="center" shrinkToFit="1"/>
    </xf>
    <xf numFmtId="0" fontId="167" fillId="0" borderId="0" xfId="0" applyFont="1" applyAlignment="1">
      <alignment vertical="center" shrinkToFit="1"/>
    </xf>
    <xf numFmtId="0" fontId="121" fillId="0" borderId="0" xfId="0" applyFont="1" applyAlignment="1">
      <alignment vertical="center" shrinkToFit="1"/>
    </xf>
    <xf numFmtId="0" fontId="16" fillId="0" borderId="38" xfId="0" applyFont="1" applyBorder="1" applyAlignment="1">
      <alignment horizontal="left" vertical="top"/>
    </xf>
    <xf numFmtId="0" fontId="16" fillId="0" borderId="40" xfId="0" applyFont="1" applyBorder="1" applyAlignment="1">
      <alignment horizontal="left" vertical="top"/>
    </xf>
    <xf numFmtId="0" fontId="16" fillId="0" borderId="41" xfId="0" applyFont="1" applyBorder="1" applyAlignment="1">
      <alignment horizontal="left" vertical="top"/>
    </xf>
    <xf numFmtId="0" fontId="74" fillId="0" borderId="20" xfId="0" applyFont="1" applyBorder="1" applyAlignment="1">
      <alignment horizontal="left" vertical="top" wrapText="1"/>
    </xf>
    <xf numFmtId="0" fontId="74" fillId="0" borderId="0" xfId="0" applyFont="1" applyAlignment="1">
      <alignment horizontal="left" vertical="top" wrapText="1"/>
    </xf>
    <xf numFmtId="0" fontId="74" fillId="0" borderId="35" xfId="0" applyFont="1" applyBorder="1" applyAlignment="1">
      <alignment horizontal="left" vertical="top" wrapText="1"/>
    </xf>
    <xf numFmtId="0" fontId="74" fillId="0" borderId="32" xfId="0" applyFont="1" applyBorder="1" applyAlignment="1">
      <alignment horizontal="left" vertical="top" wrapText="1"/>
    </xf>
    <xf numFmtId="0" fontId="74" fillId="0" borderId="10" xfId="0" applyFont="1" applyBorder="1" applyAlignment="1">
      <alignment horizontal="left" vertical="top" wrapText="1"/>
    </xf>
    <xf numFmtId="0" fontId="74" fillId="0" borderId="34" xfId="0" applyFont="1" applyBorder="1" applyAlignment="1">
      <alignment horizontal="left" vertical="top" wrapText="1"/>
    </xf>
    <xf numFmtId="0" fontId="3" fillId="0" borderId="53" xfId="0" applyFont="1" applyBorder="1" applyAlignment="1">
      <alignment horizontal="left" vertical="center"/>
    </xf>
    <xf numFmtId="0" fontId="3" fillId="0" borderId="178" xfId="0" applyFont="1" applyBorder="1" applyAlignment="1">
      <alignment horizontal="center"/>
    </xf>
    <xf numFmtId="0" fontId="3" fillId="0" borderId="53" xfId="0" applyFont="1" applyBorder="1" applyAlignment="1">
      <alignment horizontal="center"/>
    </xf>
    <xf numFmtId="0" fontId="3" fillId="0" borderId="53" xfId="0" applyFont="1" applyBorder="1" applyAlignment="1">
      <alignment horizontal="center" vertical="center" shrinkToFit="1"/>
    </xf>
    <xf numFmtId="0" fontId="3" fillId="0" borderId="53" xfId="0" applyFont="1" applyBorder="1" applyAlignment="1">
      <alignment vertical="center" shrinkToFit="1"/>
    </xf>
    <xf numFmtId="0" fontId="0" fillId="0" borderId="53" xfId="0" applyBorder="1" applyAlignment="1">
      <alignment horizontal="center" vertical="center"/>
    </xf>
    <xf numFmtId="0" fontId="0" fillId="0" borderId="38" xfId="0" applyBorder="1" applyAlignment="1">
      <alignment horizontal="center" vertical="center"/>
    </xf>
    <xf numFmtId="0" fontId="3" fillId="0" borderId="178" xfId="0" applyFont="1" applyBorder="1" applyAlignment="1">
      <alignment horizontal="center" vertical="center"/>
    </xf>
    <xf numFmtId="0" fontId="3" fillId="0" borderId="38" xfId="0" applyFont="1" applyBorder="1" applyAlignment="1">
      <alignment horizontal="left" vertical="center"/>
    </xf>
    <xf numFmtId="0" fontId="3" fillId="0" borderId="40" xfId="0" applyFont="1" applyBorder="1" applyAlignment="1">
      <alignment horizontal="left" vertical="center"/>
    </xf>
    <xf numFmtId="0" fontId="69" fillId="0" borderId="53" xfId="0" applyFont="1" applyBorder="1" applyAlignment="1">
      <alignment horizontal="center" vertical="center"/>
    </xf>
    <xf numFmtId="0" fontId="69" fillId="0" borderId="38" xfId="0" applyFont="1" applyBorder="1" applyAlignment="1">
      <alignment horizontal="center" vertical="center"/>
    </xf>
    <xf numFmtId="0" fontId="0" fillId="0" borderId="224" xfId="0" applyBorder="1" applyAlignment="1">
      <alignment horizontal="center" vertical="center"/>
    </xf>
    <xf numFmtId="0" fontId="22" fillId="0" borderId="53" xfId="0" applyFont="1" applyBorder="1" applyAlignment="1">
      <alignment horizontal="left" vertical="center"/>
    </xf>
    <xf numFmtId="0" fontId="3" fillId="0" borderId="53" xfId="0" applyFont="1" applyBorder="1" applyAlignment="1">
      <alignment horizontal="center" vertical="center" wrapText="1"/>
    </xf>
    <xf numFmtId="0" fontId="0" fillId="0" borderId="53" xfId="0" applyBorder="1" applyAlignment="1">
      <alignment horizontal="center" vertical="center" wrapText="1"/>
    </xf>
    <xf numFmtId="184" fontId="3" fillId="0" borderId="53" xfId="0" applyNumberFormat="1" applyFont="1" applyBorder="1" applyAlignment="1">
      <alignment horizontal="center" vertical="center"/>
    </xf>
    <xf numFmtId="0" fontId="3" fillId="0" borderId="41" xfId="0" applyFont="1" applyBorder="1" applyAlignment="1">
      <alignment horizontal="left" vertical="center"/>
    </xf>
    <xf numFmtId="0" fontId="74" fillId="0" borderId="25" xfId="0" applyFont="1" applyBorder="1" applyAlignment="1">
      <alignment horizontal="center"/>
    </xf>
    <xf numFmtId="0" fontId="74" fillId="0" borderId="11" xfId="0" applyFont="1" applyBorder="1" applyAlignment="1">
      <alignment horizontal="center"/>
    </xf>
    <xf numFmtId="0" fontId="74" fillId="0" borderId="21" xfId="0" applyFont="1" applyBorder="1" applyAlignment="1">
      <alignment horizontal="center"/>
    </xf>
    <xf numFmtId="0" fontId="3" fillId="0" borderId="224" xfId="0" applyFont="1" applyBorder="1" applyAlignment="1">
      <alignment horizontal="center" vertical="center"/>
    </xf>
    <xf numFmtId="0" fontId="3" fillId="0" borderId="53" xfId="0" applyFont="1" applyBorder="1" applyAlignment="1">
      <alignment horizontal="left"/>
    </xf>
    <xf numFmtId="0" fontId="3" fillId="0" borderId="53" xfId="0" applyFont="1" applyBorder="1" applyAlignment="1">
      <alignment horizontal="right" vertical="center"/>
    </xf>
    <xf numFmtId="0" fontId="95" fillId="0" borderId="0" xfId="0" applyFont="1"/>
    <xf numFmtId="0" fontId="37" fillId="0" borderId="0" xfId="0" applyFont="1"/>
    <xf numFmtId="0" fontId="3" fillId="0" borderId="38" xfId="0" applyFont="1" applyBorder="1" applyAlignment="1">
      <alignment horizontal="center" vertical="center" shrinkToFit="1"/>
    </xf>
    <xf numFmtId="0" fontId="3" fillId="0" borderId="40" xfId="0" applyFont="1" applyBorder="1" applyAlignment="1">
      <alignment horizontal="center" vertical="center" shrinkToFit="1"/>
    </xf>
    <xf numFmtId="0" fontId="3" fillId="0" borderId="41" xfId="0" applyFont="1" applyBorder="1" applyAlignment="1">
      <alignment horizontal="center" vertical="center" shrinkToFit="1"/>
    </xf>
    <xf numFmtId="0" fontId="3" fillId="0" borderId="32" xfId="0" applyFont="1" applyBorder="1" applyAlignment="1">
      <alignment horizontal="center" vertical="center" wrapText="1"/>
    </xf>
    <xf numFmtId="0" fontId="3" fillId="0" borderId="38" xfId="0" applyFont="1" applyBorder="1" applyAlignment="1">
      <alignment horizontal="left" vertical="center" shrinkToFit="1"/>
    </xf>
    <xf numFmtId="0" fontId="3" fillId="0" borderId="40" xfId="0" applyFont="1" applyBorder="1" applyAlignment="1">
      <alignment horizontal="left" vertical="center" shrinkToFit="1"/>
    </xf>
    <xf numFmtId="0" fontId="3" fillId="0" borderId="41" xfId="0" applyFont="1" applyBorder="1" applyAlignment="1">
      <alignment horizontal="left" vertical="center" shrinkToFit="1"/>
    </xf>
    <xf numFmtId="0" fontId="22" fillId="0" borderId="11" xfId="0" applyFont="1" applyBorder="1" applyAlignment="1">
      <alignment horizontal="center" vertical="top"/>
    </xf>
    <xf numFmtId="0" fontId="3" fillId="0" borderId="40" xfId="0" applyFont="1" applyBorder="1" applyAlignment="1">
      <alignment horizontal="right" vertical="center"/>
    </xf>
    <xf numFmtId="0" fontId="3" fillId="0" borderId="41" xfId="0" applyFont="1" applyBorder="1" applyAlignment="1">
      <alignment horizontal="right" vertical="center"/>
    </xf>
    <xf numFmtId="0" fontId="74" fillId="0" borderId="0" xfId="0" applyFont="1" applyAlignment="1">
      <alignment horizontal="left" vertical="center" wrapText="1"/>
    </xf>
    <xf numFmtId="0" fontId="74" fillId="0" borderId="0" xfId="0" applyFont="1" applyAlignment="1">
      <alignment horizontal="left"/>
    </xf>
    <xf numFmtId="0" fontId="3" fillId="0" borderId="34"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35" xfId="0" applyFont="1" applyBorder="1" applyAlignment="1">
      <alignment horizontal="center" vertical="center" wrapText="1"/>
    </xf>
    <xf numFmtId="0" fontId="3" fillId="0" borderId="25"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32" xfId="0" applyFont="1" applyBorder="1" applyAlignment="1">
      <alignment horizontal="center" vertical="center"/>
    </xf>
    <xf numFmtId="0" fontId="0" fillId="0" borderId="0" xfId="0" applyAlignment="1">
      <alignment horizontal="right" vertical="center"/>
    </xf>
    <xf numFmtId="0" fontId="118" fillId="0" borderId="0" xfId="0" applyFont="1" applyAlignment="1">
      <alignment horizontal="distributed" vertical="center"/>
    </xf>
    <xf numFmtId="0" fontId="22" fillId="0" borderId="40" xfId="0" applyFont="1" applyBorder="1" applyAlignment="1">
      <alignment vertical="center"/>
    </xf>
    <xf numFmtId="0" fontId="127" fillId="0" borderId="0" xfId="0" applyFont="1" applyAlignment="1">
      <alignment horizontal="center" vertical="center"/>
    </xf>
    <xf numFmtId="0" fontId="95" fillId="0" borderId="0" xfId="0" applyFont="1" applyAlignment="1">
      <alignment horizontal="center"/>
    </xf>
    <xf numFmtId="0" fontId="37" fillId="0" borderId="0" xfId="0" applyFont="1" applyAlignment="1">
      <alignment horizontal="center"/>
    </xf>
    <xf numFmtId="0" fontId="0" fillId="0" borderId="0" xfId="0" applyAlignment="1">
      <alignment horizontal="center"/>
    </xf>
    <xf numFmtId="0" fontId="118" fillId="0" borderId="0" xfId="0" applyFont="1" applyAlignment="1">
      <alignment horizontal="center" vertical="center" wrapText="1"/>
    </xf>
    <xf numFmtId="0" fontId="118" fillId="0" borderId="38" xfId="0" applyFont="1" applyBorder="1" applyAlignment="1">
      <alignment vertical="center"/>
    </xf>
    <xf numFmtId="0" fontId="118" fillId="0" borderId="40" xfId="0" applyFont="1" applyBorder="1" applyAlignment="1">
      <alignment vertical="center"/>
    </xf>
    <xf numFmtId="184" fontId="125" fillId="0" borderId="40" xfId="0" applyNumberFormat="1" applyFont="1" applyBorder="1" applyAlignment="1">
      <alignment vertical="center"/>
    </xf>
    <xf numFmtId="0" fontId="118" fillId="0" borderId="11" xfId="0" applyFont="1" applyBorder="1" applyAlignment="1">
      <alignment horizontal="center" vertical="top"/>
    </xf>
    <xf numFmtId="0" fontId="123" fillId="0" borderId="0" xfId="0" applyFont="1" applyAlignment="1">
      <alignment horizontal="center" vertical="center"/>
    </xf>
    <xf numFmtId="0" fontId="0" fillId="0" borderId="0" xfId="0" quotePrefix="1" applyAlignment="1">
      <alignment horizontal="center"/>
    </xf>
    <xf numFmtId="0" fontId="21" fillId="0" borderId="0" xfId="28" applyFont="1" applyAlignment="1" applyProtection="1">
      <alignment horizontal="center"/>
    </xf>
    <xf numFmtId="0" fontId="9" fillId="0" borderId="39" xfId="0" applyFont="1" applyBorder="1" applyAlignment="1">
      <alignment horizontal="left"/>
    </xf>
    <xf numFmtId="0" fontId="6" fillId="0" borderId="0" xfId="0" applyFont="1" applyAlignment="1">
      <alignment horizontal="center"/>
    </xf>
    <xf numFmtId="0" fontId="6" fillId="0" borderId="0" xfId="0" applyFont="1" applyAlignment="1">
      <alignment horizontal="center" vertical="top"/>
    </xf>
    <xf numFmtId="0" fontId="9" fillId="0" borderId="12" xfId="0" applyFont="1" applyBorder="1" applyAlignment="1">
      <alignment horizontal="distributed" vertical="center"/>
    </xf>
    <xf numFmtId="0" fontId="9" fillId="0" borderId="0" xfId="0" applyFont="1" applyAlignment="1">
      <alignment horizontal="distributed" vertical="center"/>
    </xf>
    <xf numFmtId="0" fontId="9" fillId="0" borderId="18" xfId="0" applyFont="1" applyBorder="1" applyAlignment="1">
      <alignment horizontal="distributed" vertical="center"/>
    </xf>
    <xf numFmtId="0" fontId="9" fillId="0" borderId="19" xfId="0" applyFont="1" applyBorder="1" applyAlignment="1">
      <alignment horizontal="distributed" vertical="center"/>
    </xf>
    <xf numFmtId="0" fontId="9" fillId="0" borderId="16" xfId="0" applyFont="1" applyBorder="1" applyAlignment="1">
      <alignment horizontal="distributed" vertical="center"/>
    </xf>
    <xf numFmtId="0" fontId="9" fillId="0" borderId="15" xfId="0" applyFont="1" applyBorder="1" applyAlignment="1">
      <alignment horizontal="distributed" vertical="center"/>
    </xf>
    <xf numFmtId="0" fontId="9" fillId="0" borderId="84" xfId="0" applyFont="1" applyBorder="1" applyAlignment="1">
      <alignment horizontal="left"/>
    </xf>
    <xf numFmtId="0" fontId="6" fillId="0" borderId="38" xfId="0" applyFont="1" applyBorder="1" applyAlignment="1">
      <alignment horizontal="distributed" vertical="center"/>
    </xf>
    <xf numFmtId="0" fontId="6" fillId="0" borderId="40" xfId="0" applyFont="1" applyBorder="1" applyAlignment="1">
      <alignment horizontal="distributed" vertical="center"/>
    </xf>
    <xf numFmtId="0" fontId="6" fillId="0" borderId="41" xfId="0" applyFont="1" applyBorder="1" applyAlignment="1">
      <alignment horizontal="distributed" vertical="center"/>
    </xf>
    <xf numFmtId="0" fontId="7" fillId="0" borderId="0" xfId="0" applyFont="1" applyAlignment="1">
      <alignment horizontal="center" vertical="center"/>
    </xf>
    <xf numFmtId="0" fontId="6" fillId="0" borderId="0" xfId="0" applyFont="1" applyAlignment="1">
      <alignment horizontal="left" vertical="center"/>
    </xf>
    <xf numFmtId="0" fontId="6" fillId="0" borderId="0" xfId="0" applyFont="1" applyAlignment="1">
      <alignment horizontal="center" vertical="center"/>
    </xf>
    <xf numFmtId="0" fontId="7" fillId="0" borderId="0" xfId="0" applyFont="1" applyAlignment="1">
      <alignment horizontal="center"/>
    </xf>
    <xf numFmtId="0" fontId="6" fillId="0" borderId="84" xfId="0" applyFont="1" applyBorder="1" applyAlignment="1">
      <alignment horizontal="distributed" vertical="center"/>
    </xf>
    <xf numFmtId="0" fontId="6" fillId="0" borderId="37" xfId="0" applyFont="1" applyBorder="1" applyAlignment="1">
      <alignment horizontal="distributed" vertical="center"/>
    </xf>
    <xf numFmtId="0" fontId="6" fillId="0" borderId="36" xfId="0" applyFont="1" applyBorder="1" applyAlignment="1">
      <alignment horizontal="distributed" vertical="center"/>
    </xf>
    <xf numFmtId="0" fontId="6" fillId="0" borderId="32" xfId="47" applyFont="1" applyBorder="1" applyAlignment="1">
      <alignment horizontal="center" vertical="center" wrapText="1"/>
    </xf>
    <xf numFmtId="0" fontId="6" fillId="0" borderId="34" xfId="47" applyFont="1" applyBorder="1" applyAlignment="1">
      <alignment horizontal="center" vertical="center" wrapText="1"/>
    </xf>
    <xf numFmtId="0" fontId="6" fillId="0" borderId="20" xfId="47" applyFont="1" applyBorder="1" applyAlignment="1">
      <alignment horizontal="center" vertical="center" wrapText="1"/>
    </xf>
    <xf numFmtId="0" fontId="6" fillId="0" borderId="35" xfId="47" applyFont="1" applyBorder="1" applyAlignment="1">
      <alignment horizontal="center" vertical="center" wrapText="1"/>
    </xf>
    <xf numFmtId="0" fontId="6" fillId="0" borderId="25" xfId="47" applyFont="1" applyBorder="1" applyAlignment="1">
      <alignment horizontal="center" vertical="center" wrapText="1"/>
    </xf>
    <xf numFmtId="0" fontId="6" fillId="0" borderId="21" xfId="47" applyFont="1" applyBorder="1" applyAlignment="1">
      <alignment horizontal="center" vertical="center" wrapText="1"/>
    </xf>
    <xf numFmtId="0" fontId="6" fillId="0" borderId="130" xfId="47" applyFont="1" applyBorder="1" applyAlignment="1">
      <alignment horizontal="distributed" vertical="distributed" textRotation="255"/>
    </xf>
    <xf numFmtId="0" fontId="6" fillId="0" borderId="32" xfId="47" applyFont="1" applyBorder="1" applyAlignment="1">
      <alignment horizontal="center" vertical="center"/>
    </xf>
    <xf numFmtId="0" fontId="6" fillId="0" borderId="34" xfId="47" applyFont="1" applyBorder="1" applyAlignment="1">
      <alignment horizontal="center" vertical="center"/>
    </xf>
    <xf numFmtId="0" fontId="6" fillId="0" borderId="20" xfId="47" applyFont="1" applyBorder="1" applyAlignment="1">
      <alignment horizontal="center" vertical="center"/>
    </xf>
    <xf numFmtId="0" fontId="6" fillId="0" borderId="35" xfId="47" applyFont="1" applyBorder="1" applyAlignment="1">
      <alignment horizontal="center" vertical="center"/>
    </xf>
    <xf numFmtId="0" fontId="6" fillId="0" borderId="25" xfId="47" applyFont="1" applyBorder="1" applyAlignment="1">
      <alignment horizontal="center" vertical="center"/>
    </xf>
    <xf numFmtId="0" fontId="6" fillId="0" borderId="21" xfId="47" applyFont="1" applyBorder="1" applyAlignment="1">
      <alignment horizontal="center" vertical="center"/>
    </xf>
    <xf numFmtId="0" fontId="21" fillId="0" borderId="0" xfId="28" applyFont="1" applyAlignment="1" applyProtection="1">
      <alignment horizontal="center" vertical="center"/>
    </xf>
    <xf numFmtId="0" fontId="12" fillId="0" borderId="10" xfId="47" applyFont="1" applyBorder="1" applyAlignment="1">
      <alignment horizontal="center" vertical="center"/>
    </xf>
    <xf numFmtId="0" fontId="12" fillId="0" borderId="0" xfId="47" applyFont="1" applyAlignment="1">
      <alignment horizontal="center" vertical="center"/>
    </xf>
    <xf numFmtId="9" fontId="6" fillId="0" borderId="0" xfId="47" applyNumberFormat="1" applyFont="1" applyAlignment="1">
      <alignment horizontal="center" vertical="center"/>
    </xf>
    <xf numFmtId="0" fontId="6" fillId="0" borderId="0" xfId="47" applyFont="1" applyAlignment="1">
      <alignment horizontal="center" vertical="center"/>
    </xf>
    <xf numFmtId="9" fontId="6" fillId="0" borderId="11" xfId="47" applyNumberFormat="1" applyFont="1" applyBorder="1" applyAlignment="1">
      <alignment horizontal="center" vertical="center"/>
    </xf>
    <xf numFmtId="0" fontId="6" fillId="0" borderId="11" xfId="47" applyFont="1" applyBorder="1" applyAlignment="1">
      <alignment horizontal="center" vertical="center"/>
    </xf>
    <xf numFmtId="3" fontId="6" fillId="0" borderId="11" xfId="47" applyNumberFormat="1" applyFont="1" applyBorder="1" applyAlignment="1">
      <alignment horizontal="center" vertical="center"/>
    </xf>
    <xf numFmtId="3" fontId="6" fillId="0" borderId="0" xfId="47" applyNumberFormat="1" applyFont="1" applyAlignment="1">
      <alignment horizontal="center" vertical="center"/>
    </xf>
    <xf numFmtId="0" fontId="6" fillId="0" borderId="32" xfId="0" applyFont="1" applyBorder="1" applyAlignment="1">
      <alignment horizontal="center" vertical="center"/>
    </xf>
    <xf numFmtId="0" fontId="6" fillId="0" borderId="10" xfId="0" applyFont="1" applyBorder="1" applyAlignment="1">
      <alignment horizontal="center" vertical="center"/>
    </xf>
    <xf numFmtId="0" fontId="6" fillId="0" borderId="34" xfId="0" applyFont="1" applyBorder="1" applyAlignment="1">
      <alignment horizontal="center" vertical="center"/>
    </xf>
    <xf numFmtId="0" fontId="6" fillId="0" borderId="25" xfId="0" applyFont="1" applyBorder="1" applyAlignment="1">
      <alignment horizontal="center" vertical="center"/>
    </xf>
    <xf numFmtId="0" fontId="6" fillId="0" borderId="11" xfId="0" applyFont="1" applyBorder="1" applyAlignment="1">
      <alignment horizontal="center" vertical="center"/>
    </xf>
    <xf numFmtId="0" fontId="6" fillId="0" borderId="21" xfId="0" applyFont="1" applyBorder="1" applyAlignment="1">
      <alignment horizontal="center" vertical="center"/>
    </xf>
    <xf numFmtId="0" fontId="6" fillId="0" borderId="20" xfId="0" applyFont="1" applyBorder="1" applyAlignment="1">
      <alignment horizontal="center" vertical="center"/>
    </xf>
    <xf numFmtId="0" fontId="6" fillId="0" borderId="35" xfId="0" applyFont="1" applyBorder="1" applyAlignment="1">
      <alignment horizontal="center" vertical="center"/>
    </xf>
    <xf numFmtId="0" fontId="12" fillId="0" borderId="87" xfId="0" applyFont="1" applyBorder="1" applyAlignment="1">
      <alignment horizontal="center" vertical="center"/>
    </xf>
    <xf numFmtId="0" fontId="12" fillId="0" borderId="89" xfId="0" applyFont="1" applyBorder="1" applyAlignment="1">
      <alignment horizontal="center" vertical="center"/>
    </xf>
    <xf numFmtId="0" fontId="9" fillId="0" borderId="20" xfId="0" applyFont="1" applyBorder="1" applyAlignment="1">
      <alignment horizontal="center" vertical="center" wrapText="1"/>
    </xf>
    <xf numFmtId="0" fontId="9" fillId="0" borderId="25" xfId="0" applyFont="1" applyBorder="1" applyAlignment="1">
      <alignment horizontal="center" vertical="center" wrapText="1"/>
    </xf>
    <xf numFmtId="0" fontId="6" fillId="0" borderId="20" xfId="0" applyFont="1" applyBorder="1" applyAlignment="1">
      <alignment horizontal="center" vertical="center" wrapText="1"/>
    </xf>
    <xf numFmtId="0" fontId="6" fillId="0" borderId="0" xfId="0" applyFont="1" applyAlignment="1">
      <alignment horizontal="center" vertical="center" wrapText="1"/>
    </xf>
    <xf numFmtId="0" fontId="6" fillId="0" borderId="35" xfId="0" applyFont="1" applyBorder="1" applyAlignment="1">
      <alignment horizontal="center" vertical="center" wrapText="1"/>
    </xf>
    <xf numFmtId="0" fontId="6" fillId="0" borderId="25"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21" xfId="0" applyFont="1" applyBorder="1" applyAlignment="1">
      <alignment horizontal="center" vertical="center" wrapText="1"/>
    </xf>
    <xf numFmtId="0" fontId="12" fillId="0" borderId="181" xfId="0" applyFont="1" applyBorder="1" applyAlignment="1">
      <alignment horizontal="center" vertical="center"/>
    </xf>
    <xf numFmtId="0" fontId="12" fillId="0" borderId="0" xfId="0" applyFont="1" applyAlignment="1">
      <alignment horizontal="center" vertical="center"/>
    </xf>
    <xf numFmtId="0" fontId="12" fillId="0" borderId="15" xfId="0" applyFont="1" applyBorder="1" applyAlignment="1">
      <alignment horizontal="center" vertical="center"/>
    </xf>
    <xf numFmtId="0" fontId="12" fillId="0" borderId="43" xfId="0" applyFont="1" applyBorder="1" applyAlignment="1">
      <alignment horizontal="center" vertical="center" wrapText="1"/>
    </xf>
    <xf numFmtId="0" fontId="12" fillId="0" borderId="42" xfId="0" applyFont="1" applyBorder="1" applyAlignment="1">
      <alignment horizontal="center" vertical="center" wrapText="1"/>
    </xf>
    <xf numFmtId="0" fontId="12" fillId="0" borderId="44" xfId="0" applyFont="1" applyBorder="1" applyAlignment="1">
      <alignment horizontal="center" vertical="center" wrapText="1"/>
    </xf>
    <xf numFmtId="0" fontId="6" fillId="0" borderId="225" xfId="0" applyFont="1" applyBorder="1" applyAlignment="1">
      <alignment horizontal="distributed" vertical="center"/>
    </xf>
    <xf numFmtId="0" fontId="6" fillId="0" borderId="202" xfId="0" applyFont="1" applyBorder="1" applyAlignment="1">
      <alignment horizontal="distributed" vertical="center"/>
    </xf>
    <xf numFmtId="0" fontId="6" fillId="0" borderId="226" xfId="0" applyFont="1" applyBorder="1" applyAlignment="1">
      <alignment horizontal="distributed" vertical="center"/>
    </xf>
    <xf numFmtId="0" fontId="12" fillId="0" borderId="10" xfId="0" applyFont="1" applyBorder="1" applyAlignment="1">
      <alignment horizontal="center" vertical="center" wrapText="1"/>
    </xf>
    <xf numFmtId="0" fontId="12" fillId="0" borderId="0" xfId="0" applyFont="1" applyAlignment="1">
      <alignment horizontal="center" vertical="center" wrapText="1"/>
    </xf>
    <xf numFmtId="0" fontId="12" fillId="0" borderId="11" xfId="0" applyFont="1" applyBorder="1" applyAlignment="1">
      <alignment horizontal="center" vertical="center" wrapText="1"/>
    </xf>
    <xf numFmtId="0" fontId="6" fillId="0" borderId="0" xfId="0" applyFont="1"/>
    <xf numFmtId="0" fontId="6" fillId="0" borderId="0" xfId="0" applyFont="1" applyAlignment="1">
      <alignment vertical="top"/>
    </xf>
    <xf numFmtId="0" fontId="88" fillId="0" borderId="227" xfId="0" applyFont="1" applyBorder="1" applyAlignment="1">
      <alignment horizontal="center" vertical="center"/>
    </xf>
    <xf numFmtId="0" fontId="88" fillId="0" borderId="228" xfId="0" applyFont="1" applyBorder="1" applyAlignment="1">
      <alignment horizontal="center" vertical="center"/>
    </xf>
    <xf numFmtId="0" fontId="88" fillId="0" borderId="229" xfId="0" applyFont="1" applyBorder="1" applyAlignment="1">
      <alignment horizontal="center" vertical="center"/>
    </xf>
    <xf numFmtId="0" fontId="12" fillId="0" borderId="34" xfId="0" applyFont="1" applyBorder="1" applyAlignment="1">
      <alignment horizontal="left" vertical="center" wrapText="1"/>
    </xf>
    <xf numFmtId="0" fontId="12" fillId="0" borderId="35" xfId="0" applyFont="1" applyBorder="1" applyAlignment="1">
      <alignment horizontal="left" vertical="center" wrapText="1"/>
    </xf>
    <xf numFmtId="0" fontId="12" fillId="0" borderId="21" xfId="0" applyFont="1" applyBorder="1" applyAlignment="1">
      <alignment horizontal="left" vertical="center" wrapText="1"/>
    </xf>
    <xf numFmtId="0" fontId="9" fillId="0" borderId="0" xfId="0" applyFont="1" applyAlignment="1">
      <alignment horizontal="center" vertical="center" wrapText="1"/>
    </xf>
    <xf numFmtId="0" fontId="9" fillId="0" borderId="11" xfId="0" applyFont="1" applyBorder="1" applyAlignment="1">
      <alignment horizontal="center" vertical="center" wrapText="1"/>
    </xf>
    <xf numFmtId="0" fontId="13" fillId="0" borderId="42" xfId="0" applyFont="1" applyBorder="1" applyAlignment="1">
      <alignment horizontal="center" vertical="center" wrapText="1"/>
    </xf>
    <xf numFmtId="0" fontId="0" fillId="0" borderId="0" xfId="0" applyAlignment="1">
      <alignment wrapText="1"/>
    </xf>
    <xf numFmtId="0" fontId="0" fillId="0" borderId="35" xfId="0" applyBorder="1" applyAlignment="1">
      <alignment wrapText="1"/>
    </xf>
    <xf numFmtId="0" fontId="0" fillId="0" borderId="20" xfId="0" applyBorder="1" applyAlignment="1">
      <alignment wrapText="1"/>
    </xf>
    <xf numFmtId="0" fontId="0" fillId="0" borderId="25" xfId="0" applyBorder="1" applyAlignment="1">
      <alignment wrapText="1"/>
    </xf>
    <xf numFmtId="0" fontId="0" fillId="0" borderId="11" xfId="0" applyBorder="1" applyAlignment="1">
      <alignment wrapText="1"/>
    </xf>
    <xf numFmtId="0" fontId="0" fillId="0" borderId="21" xfId="0" applyBorder="1" applyAlignment="1">
      <alignment wrapText="1"/>
    </xf>
    <xf numFmtId="0" fontId="6" fillId="0" borderId="83" xfId="0" applyFont="1" applyBorder="1" applyAlignment="1">
      <alignment horizontal="center" vertical="center"/>
    </xf>
    <xf numFmtId="0" fontId="6" fillId="0" borderId="20" xfId="0" applyFont="1" applyBorder="1" applyAlignment="1">
      <alignment horizontal="distributed" vertical="center"/>
    </xf>
    <xf numFmtId="0" fontId="0" fillId="0" borderId="35" xfId="0" applyBorder="1"/>
    <xf numFmtId="0" fontId="0" fillId="0" borderId="25" xfId="0" applyBorder="1"/>
    <xf numFmtId="0" fontId="0" fillId="0" borderId="11" xfId="0" applyBorder="1"/>
    <xf numFmtId="0" fontId="0" fillId="0" borderId="21" xfId="0" applyBorder="1"/>
    <xf numFmtId="0" fontId="90" fillId="0" borderId="46" xfId="0" applyFont="1" applyBorder="1" applyAlignment="1">
      <alignment vertical="center" wrapText="1"/>
    </xf>
    <xf numFmtId="0" fontId="92" fillId="0" borderId="107" xfId="0" applyFont="1" applyBorder="1" applyAlignment="1">
      <alignment vertical="center" wrapText="1"/>
    </xf>
    <xf numFmtId="0" fontId="92" fillId="0" borderId="48" xfId="0" applyFont="1" applyBorder="1" applyAlignment="1">
      <alignment vertical="center" wrapText="1"/>
    </xf>
    <xf numFmtId="0" fontId="92" fillId="0" borderId="218" xfId="0" applyFont="1" applyBorder="1" applyAlignment="1">
      <alignment vertical="center" wrapText="1"/>
    </xf>
    <xf numFmtId="0" fontId="92" fillId="0" borderId="141" xfId="0" applyFont="1" applyBorder="1" applyAlignment="1">
      <alignment vertical="center" wrapText="1"/>
    </xf>
    <xf numFmtId="0" fontId="92" fillId="0" borderId="219" xfId="0" applyFont="1" applyBorder="1" applyAlignment="1">
      <alignment vertical="center" wrapText="1"/>
    </xf>
    <xf numFmtId="0" fontId="6" fillId="0" borderId="201" xfId="0" applyFont="1" applyBorder="1" applyAlignment="1">
      <alignment horizontal="distributed" vertical="center"/>
    </xf>
    <xf numFmtId="0" fontId="6" fillId="0" borderId="0" xfId="0" quotePrefix="1" applyFont="1" applyAlignment="1">
      <alignment horizontal="center"/>
    </xf>
    <xf numFmtId="0" fontId="90" fillId="0" borderId="107" xfId="0" applyFont="1" applyBorder="1" applyAlignment="1">
      <alignment vertical="center" wrapText="1"/>
    </xf>
    <xf numFmtId="0" fontId="90" fillId="0" borderId="48" xfId="0" applyFont="1" applyBorder="1" applyAlignment="1">
      <alignment vertical="center" wrapText="1"/>
    </xf>
    <xf numFmtId="0" fontId="90" fillId="0" borderId="218" xfId="0" applyFont="1" applyBorder="1" applyAlignment="1">
      <alignment vertical="center" wrapText="1"/>
    </xf>
    <xf numFmtId="0" fontId="90" fillId="0" borderId="141" xfId="0" applyFont="1" applyBorder="1" applyAlignment="1">
      <alignment vertical="center" wrapText="1"/>
    </xf>
    <xf numFmtId="0" fontId="90" fillId="0" borderId="219" xfId="0" applyFont="1" applyBorder="1" applyAlignment="1">
      <alignment vertical="center" wrapText="1"/>
    </xf>
    <xf numFmtId="0" fontId="6" fillId="0" borderId="15" xfId="0" applyFont="1" applyBorder="1" applyAlignment="1">
      <alignment horizontal="center" vertical="center"/>
    </xf>
    <xf numFmtId="0" fontId="6" fillId="0" borderId="84" xfId="0" applyFont="1" applyBorder="1" applyAlignment="1">
      <alignment horizontal="center" vertical="center"/>
    </xf>
    <xf numFmtId="0" fontId="6" fillId="0" borderId="36" xfId="0" applyFont="1" applyBorder="1" applyAlignment="1">
      <alignment horizontal="center" vertical="center"/>
    </xf>
    <xf numFmtId="0" fontId="6" fillId="0" borderId="37" xfId="0" applyFont="1" applyBorder="1" applyAlignment="1">
      <alignment horizontal="center" vertical="center"/>
    </xf>
    <xf numFmtId="0" fontId="110" fillId="0" borderId="46" xfId="0" applyFont="1" applyBorder="1" applyAlignment="1">
      <alignment horizontal="center" vertical="center"/>
    </xf>
    <xf numFmtId="0" fontId="110" fillId="0" borderId="48" xfId="0" applyFont="1" applyBorder="1" applyAlignment="1">
      <alignment horizontal="center" vertical="center"/>
    </xf>
    <xf numFmtId="0" fontId="110" fillId="0" borderId="218" xfId="0" applyFont="1" applyBorder="1" applyAlignment="1">
      <alignment horizontal="center" vertical="center"/>
    </xf>
    <xf numFmtId="0" fontId="110" fillId="0" borderId="219" xfId="0" applyFont="1" applyBorder="1" applyAlignment="1">
      <alignment horizontal="center" vertical="center"/>
    </xf>
    <xf numFmtId="0" fontId="13" fillId="0" borderId="42" xfId="0" applyFont="1" applyBorder="1" applyAlignment="1">
      <alignment horizontal="center" vertical="center"/>
    </xf>
    <xf numFmtId="0" fontId="13" fillId="0" borderId="181" xfId="0" applyFont="1" applyBorder="1" applyAlignment="1">
      <alignment horizontal="left" vertical="center"/>
    </xf>
    <xf numFmtId="0" fontId="13" fillId="0" borderId="15" xfId="0" applyFont="1" applyBorder="1" applyAlignment="1">
      <alignment horizontal="left" vertical="center"/>
    </xf>
    <xf numFmtId="0" fontId="89" fillId="0" borderId="227" xfId="0" applyFont="1" applyBorder="1" applyAlignment="1">
      <alignment horizontal="center" vertical="center"/>
    </xf>
    <xf numFmtId="0" fontId="89" fillId="0" borderId="228" xfId="0" applyFont="1" applyBorder="1" applyAlignment="1">
      <alignment horizontal="center" vertical="center"/>
    </xf>
    <xf numFmtId="0" fontId="89" fillId="0" borderId="229" xfId="0" applyFont="1" applyBorder="1" applyAlignment="1">
      <alignment horizontal="center" vertical="center"/>
    </xf>
    <xf numFmtId="0" fontId="90" fillId="0" borderId="217" xfId="0" applyFont="1" applyBorder="1" applyAlignment="1">
      <alignment vertical="center" wrapText="1"/>
    </xf>
    <xf numFmtId="0" fontId="90" fillId="0" borderId="136" xfId="0" applyFont="1" applyBorder="1" applyAlignment="1">
      <alignment vertical="center" wrapText="1"/>
    </xf>
    <xf numFmtId="0" fontId="12" fillId="0" borderId="181" xfId="0" applyFont="1" applyBorder="1" applyAlignment="1">
      <alignment horizontal="center"/>
    </xf>
    <xf numFmtId="0" fontId="12" fillId="0" borderId="0" xfId="0" applyFont="1" applyAlignment="1">
      <alignment horizontal="center"/>
    </xf>
    <xf numFmtId="0" fontId="12" fillId="0" borderId="15" xfId="0" applyFont="1" applyBorder="1" applyAlignment="1">
      <alignment horizontal="center"/>
    </xf>
    <xf numFmtId="0" fontId="130" fillId="0" borderId="0" xfId="53" applyFont="1" applyAlignment="1">
      <alignment horizontal="center" vertical="top"/>
    </xf>
    <xf numFmtId="0" fontId="131" fillId="0" borderId="0" xfId="53" applyFont="1" applyAlignment="1">
      <alignment horizontal="center" vertical="top"/>
    </xf>
    <xf numFmtId="0" fontId="132" fillId="0" borderId="0" xfId="53" applyFont="1" applyAlignment="1">
      <alignment horizontal="left" vertical="center"/>
    </xf>
    <xf numFmtId="0" fontId="128" fillId="0" borderId="11" xfId="53" applyFont="1" applyBorder="1" applyAlignment="1">
      <alignment horizontal="center" vertical="center"/>
    </xf>
    <xf numFmtId="0" fontId="128" fillId="0" borderId="10" xfId="53" applyFont="1" applyBorder="1" applyAlignment="1">
      <alignment horizontal="distributed" vertical="center" wrapText="1"/>
    </xf>
    <xf numFmtId="0" fontId="128" fillId="0" borderId="10" xfId="53" applyFont="1" applyBorder="1" applyAlignment="1">
      <alignment horizontal="distributed" vertical="center"/>
    </xf>
    <xf numFmtId="0" fontId="128" fillId="0" borderId="0" xfId="53" applyFont="1" applyAlignment="1">
      <alignment horizontal="distributed" vertical="center"/>
    </xf>
    <xf numFmtId="0" fontId="128" fillId="0" borderId="11" xfId="53" applyFont="1" applyBorder="1" applyAlignment="1">
      <alignment horizontal="distributed" vertical="center"/>
    </xf>
    <xf numFmtId="0" fontId="128" fillId="0" borderId="32" xfId="53" applyFont="1" applyBorder="1" applyAlignment="1">
      <alignment horizontal="left" vertical="center"/>
    </xf>
    <xf numFmtId="0" fontId="128" fillId="0" borderId="10" xfId="53" applyFont="1" applyBorder="1" applyAlignment="1">
      <alignment horizontal="left" vertical="center"/>
    </xf>
    <xf numFmtId="0" fontId="128" fillId="0" borderId="34" xfId="53" applyFont="1" applyBorder="1" applyAlignment="1">
      <alignment horizontal="left" vertical="center"/>
    </xf>
    <xf numFmtId="0" fontId="128" fillId="0" borderId="20" xfId="53" applyFont="1" applyBorder="1" applyAlignment="1">
      <alignment horizontal="left" vertical="center"/>
    </xf>
    <xf numFmtId="0" fontId="128" fillId="0" borderId="0" xfId="53" applyFont="1" applyAlignment="1">
      <alignment horizontal="left" vertical="center"/>
    </xf>
    <xf numFmtId="0" fontId="128" fillId="0" borderId="35" xfId="53" applyFont="1" applyBorder="1" applyAlignment="1">
      <alignment horizontal="left" vertical="center"/>
    </xf>
    <xf numFmtId="0" fontId="128" fillId="0" borderId="25" xfId="53" applyFont="1" applyBorder="1" applyAlignment="1">
      <alignment horizontal="left" vertical="center"/>
    </xf>
    <xf numFmtId="0" fontId="128" fillId="0" borderId="11" xfId="53" applyFont="1" applyBorder="1" applyAlignment="1">
      <alignment horizontal="left" vertical="center"/>
    </xf>
    <xf numFmtId="0" fontId="128" fillId="0" borderId="21" xfId="53" applyFont="1" applyBorder="1" applyAlignment="1">
      <alignment horizontal="left" vertical="center"/>
    </xf>
    <xf numFmtId="0" fontId="128" fillId="0" borderId="0" xfId="53" applyFont="1" applyAlignment="1">
      <alignment horizontal="distributed" vertical="center" wrapText="1"/>
    </xf>
    <xf numFmtId="0" fontId="128" fillId="0" borderId="11" xfId="53" applyFont="1" applyBorder="1" applyAlignment="1">
      <alignment horizontal="distributed" vertical="center" wrapText="1"/>
    </xf>
    <xf numFmtId="0" fontId="128" fillId="0" borderId="32" xfId="53" applyFont="1" applyBorder="1" applyAlignment="1">
      <alignment horizontal="left" vertical="top"/>
    </xf>
    <xf numFmtId="0" fontId="128" fillId="0" borderId="10" xfId="53" applyFont="1" applyBorder="1" applyAlignment="1">
      <alignment horizontal="left" vertical="top"/>
    </xf>
    <xf numFmtId="0" fontId="128" fillId="0" borderId="34" xfId="53" applyFont="1" applyBorder="1" applyAlignment="1">
      <alignment horizontal="left" vertical="top"/>
    </xf>
    <xf numFmtId="0" fontId="128" fillId="0" borderId="20" xfId="53" applyFont="1" applyBorder="1" applyAlignment="1">
      <alignment horizontal="left" vertical="top"/>
    </xf>
    <xf numFmtId="0" fontId="128" fillId="0" borderId="0" xfId="53" applyFont="1" applyAlignment="1">
      <alignment horizontal="left" vertical="top"/>
    </xf>
    <xf numFmtId="0" fontId="128" fillId="0" borderId="35" xfId="53" applyFont="1" applyBorder="1" applyAlignment="1">
      <alignment horizontal="left" vertical="top"/>
    </xf>
    <xf numFmtId="0" fontId="128" fillId="0" borderId="32" xfId="53" applyFont="1" applyBorder="1" applyAlignment="1">
      <alignment horizontal="center" vertical="center"/>
    </xf>
    <xf numFmtId="0" fontId="128" fillId="0" borderId="10" xfId="53" applyFont="1" applyBorder="1" applyAlignment="1">
      <alignment horizontal="center" vertical="center"/>
    </xf>
    <xf numFmtId="0" fontId="128" fillId="0" borderId="34" xfId="53" applyFont="1" applyBorder="1" applyAlignment="1">
      <alignment horizontal="center" vertical="center"/>
    </xf>
    <xf numFmtId="0" fontId="128" fillId="0" borderId="25" xfId="53" applyFont="1" applyBorder="1" applyAlignment="1">
      <alignment horizontal="center" vertical="center"/>
    </xf>
    <xf numFmtId="0" fontId="128" fillId="0" borderId="21" xfId="53" applyFont="1" applyBorder="1" applyAlignment="1">
      <alignment horizontal="center" vertical="center"/>
    </xf>
    <xf numFmtId="0" fontId="128" fillId="0" borderId="25" xfId="53" applyFont="1" applyBorder="1" applyAlignment="1">
      <alignment horizontal="right" vertical="center"/>
    </xf>
    <xf numFmtId="0" fontId="128" fillId="0" borderId="11" xfId="53" applyFont="1" applyBorder="1" applyAlignment="1">
      <alignment horizontal="right" vertical="center"/>
    </xf>
    <xf numFmtId="0" fontId="128" fillId="0" borderId="21" xfId="53" applyFont="1" applyBorder="1" applyAlignment="1">
      <alignment horizontal="right" vertical="center"/>
    </xf>
    <xf numFmtId="0" fontId="128" fillId="0" borderId="32" xfId="53" applyFont="1" applyBorder="1" applyAlignment="1">
      <alignment horizontal="right" vertical="center"/>
    </xf>
    <xf numFmtId="0" fontId="128" fillId="0" borderId="10" xfId="53" applyFont="1" applyBorder="1" applyAlignment="1">
      <alignment horizontal="right" vertical="center"/>
    </xf>
    <xf numFmtId="0" fontId="128" fillId="0" borderId="34" xfId="53" applyFont="1" applyBorder="1" applyAlignment="1">
      <alignment horizontal="right" vertical="center"/>
    </xf>
    <xf numFmtId="0" fontId="136" fillId="0" borderId="32" xfId="53" applyFont="1" applyBorder="1" applyAlignment="1">
      <alignment horizontal="center" vertical="center"/>
    </xf>
    <xf numFmtId="0" fontId="136" fillId="0" borderId="10" xfId="53" applyFont="1" applyBorder="1" applyAlignment="1">
      <alignment horizontal="center" vertical="center"/>
    </xf>
    <xf numFmtId="0" fontId="136" fillId="0" borderId="10" xfId="53" applyFont="1" applyBorder="1" applyAlignment="1">
      <alignment horizontal="left" vertical="center"/>
    </xf>
    <xf numFmtId="0" fontId="136" fillId="0" borderId="10" xfId="53" applyFont="1" applyBorder="1" applyAlignment="1">
      <alignment vertical="center"/>
    </xf>
    <xf numFmtId="0" fontId="136" fillId="0" borderId="34" xfId="53" applyFont="1" applyBorder="1" applyAlignment="1">
      <alignment vertical="center"/>
    </xf>
    <xf numFmtId="0" fontId="136" fillId="0" borderId="11" xfId="53" applyFont="1" applyBorder="1" applyAlignment="1">
      <alignment vertical="center"/>
    </xf>
    <xf numFmtId="0" fontId="136" fillId="0" borderId="21" xfId="53" applyFont="1" applyBorder="1" applyAlignment="1">
      <alignment vertical="center"/>
    </xf>
    <xf numFmtId="0" fontId="128" fillId="0" borderId="10" xfId="53" applyFont="1" applyBorder="1" applyAlignment="1">
      <alignment vertical="center"/>
    </xf>
    <xf numFmtId="0" fontId="128" fillId="0" borderId="34" xfId="53" applyFont="1" applyBorder="1" applyAlignment="1">
      <alignment vertical="center"/>
    </xf>
    <xf numFmtId="0" fontId="128" fillId="0" borderId="25" xfId="53" applyFont="1" applyBorder="1" applyAlignment="1">
      <alignment vertical="center"/>
    </xf>
    <xf numFmtId="0" fontId="128" fillId="0" borderId="11" xfId="53" applyFont="1" applyBorder="1" applyAlignment="1">
      <alignment vertical="center"/>
    </xf>
    <xf numFmtId="0" fontId="128" fillId="0" borderId="21" xfId="53" applyFont="1" applyBorder="1" applyAlignment="1">
      <alignment vertical="center"/>
    </xf>
    <xf numFmtId="0" fontId="134" fillId="0" borderId="10" xfId="53" applyFont="1" applyBorder="1" applyAlignment="1">
      <alignment horizontal="distributed" vertical="center" wrapText="1"/>
    </xf>
    <xf numFmtId="0" fontId="134" fillId="0" borderId="0" xfId="53" applyFont="1" applyAlignment="1">
      <alignment horizontal="distributed" vertical="center" wrapText="1"/>
    </xf>
    <xf numFmtId="0" fontId="134" fillId="0" borderId="11" xfId="53" applyFont="1" applyBorder="1" applyAlignment="1">
      <alignment horizontal="distributed" vertical="center" wrapText="1"/>
    </xf>
    <xf numFmtId="0" fontId="136" fillId="0" borderId="25" xfId="53" applyFont="1" applyBorder="1" applyAlignment="1">
      <alignment horizontal="center" vertical="center"/>
    </xf>
    <xf numFmtId="0" fontId="136" fillId="0" borderId="11" xfId="53" applyFont="1" applyBorder="1" applyAlignment="1">
      <alignment horizontal="center" vertical="center"/>
    </xf>
    <xf numFmtId="0" fontId="134" fillId="0" borderId="32" xfId="53" applyFont="1" applyBorder="1" applyAlignment="1">
      <alignment horizontal="center" vertical="center" wrapText="1"/>
    </xf>
    <xf numFmtId="0" fontId="134" fillId="0" borderId="10" xfId="53" applyFont="1" applyBorder="1" applyAlignment="1">
      <alignment horizontal="center" vertical="center" wrapText="1"/>
    </xf>
    <xf numFmtId="0" fontId="134" fillId="0" borderId="20" xfId="53" applyFont="1" applyBorder="1" applyAlignment="1">
      <alignment horizontal="center" vertical="center" wrapText="1"/>
    </xf>
    <xf numFmtId="0" fontId="134" fillId="0" borderId="0" xfId="53" applyFont="1" applyAlignment="1">
      <alignment horizontal="center" vertical="center" wrapText="1"/>
    </xf>
    <xf numFmtId="0" fontId="134" fillId="0" borderId="25" xfId="53" applyFont="1" applyBorder="1" applyAlignment="1">
      <alignment horizontal="center" vertical="center" wrapText="1"/>
    </xf>
    <xf numFmtId="0" fontId="134" fillId="0" borderId="11" xfId="53" applyFont="1" applyBorder="1" applyAlignment="1">
      <alignment horizontal="center" vertical="center" wrapText="1"/>
    </xf>
    <xf numFmtId="0" fontId="128" fillId="0" borderId="20" xfId="53" applyFont="1" applyBorder="1" applyAlignment="1">
      <alignment horizontal="right" vertical="center"/>
    </xf>
    <xf numFmtId="0" fontId="128" fillId="0" borderId="0" xfId="53" applyFont="1" applyAlignment="1">
      <alignment horizontal="right" vertical="center"/>
    </xf>
    <xf numFmtId="0" fontId="128" fillId="0" borderId="35" xfId="53" applyFont="1" applyBorder="1" applyAlignment="1">
      <alignment horizontal="right" vertical="center"/>
    </xf>
    <xf numFmtId="0" fontId="128" fillId="0" borderId="20" xfId="53" applyFont="1" applyBorder="1" applyAlignment="1">
      <alignment horizontal="center" vertical="center"/>
    </xf>
    <xf numFmtId="0" fontId="128" fillId="0" borderId="0" xfId="53" applyFont="1" applyAlignment="1">
      <alignment horizontal="center" vertical="center"/>
    </xf>
    <xf numFmtId="0" fontId="128" fillId="0" borderId="35" xfId="53" applyFont="1" applyBorder="1" applyAlignment="1">
      <alignment horizontal="center" vertical="center"/>
    </xf>
    <xf numFmtId="0" fontId="136" fillId="0" borderId="10" xfId="53" applyFont="1" applyBorder="1" applyAlignment="1">
      <alignment horizontal="center" vertical="center" wrapText="1"/>
    </xf>
    <xf numFmtId="0" fontId="136" fillId="0" borderId="11" xfId="53" applyFont="1" applyBorder="1" applyAlignment="1">
      <alignment horizontal="center" vertical="center" wrapText="1"/>
    </xf>
    <xf numFmtId="0" fontId="136" fillId="0" borderId="53" xfId="53" applyFont="1" applyBorder="1" applyAlignment="1">
      <alignment horizontal="center" vertical="center" wrapText="1"/>
    </xf>
    <xf numFmtId="0" fontId="128" fillId="0" borderId="32" xfId="53" applyFont="1" applyBorder="1" applyAlignment="1">
      <alignment horizontal="center" vertical="center" wrapText="1"/>
    </xf>
    <xf numFmtId="0" fontId="137" fillId="0" borderId="10" xfId="53" applyFont="1" applyBorder="1" applyAlignment="1">
      <alignment vertical="center"/>
    </xf>
    <xf numFmtId="0" fontId="137" fillId="0" borderId="34" xfId="53" applyFont="1" applyBorder="1" applyAlignment="1">
      <alignment vertical="center"/>
    </xf>
    <xf numFmtId="0" fontId="137" fillId="0" borderId="20" xfId="53" applyFont="1" applyBorder="1" applyAlignment="1">
      <alignment vertical="center"/>
    </xf>
    <xf numFmtId="0" fontId="137" fillId="0" borderId="0" xfId="53" applyFont="1" applyAlignment="1">
      <alignment vertical="center"/>
    </xf>
    <xf numFmtId="0" fontId="137" fillId="0" borderId="35" xfId="53" applyFont="1" applyBorder="1" applyAlignment="1">
      <alignment vertical="center"/>
    </xf>
    <xf numFmtId="0" fontId="137" fillId="0" borderId="25" xfId="53" applyFont="1" applyBorder="1" applyAlignment="1">
      <alignment vertical="center"/>
    </xf>
    <xf numFmtId="0" fontId="137" fillId="0" borderId="11" xfId="53" applyFont="1" applyBorder="1" applyAlignment="1">
      <alignment vertical="center"/>
    </xf>
    <xf numFmtId="0" fontId="137" fillId="0" borderId="21" xfId="53" applyFont="1" applyBorder="1" applyAlignment="1">
      <alignment vertical="center"/>
    </xf>
    <xf numFmtId="0" fontId="136" fillId="0" borderId="34" xfId="53" applyFont="1" applyBorder="1" applyAlignment="1">
      <alignment horizontal="center" vertical="center" wrapText="1"/>
    </xf>
    <xf numFmtId="0" fontId="136" fillId="0" borderId="21" xfId="53" applyFont="1" applyBorder="1" applyAlignment="1">
      <alignment horizontal="center" vertical="center" wrapText="1"/>
    </xf>
    <xf numFmtId="0" fontId="134" fillId="0" borderId="34" xfId="53" applyFont="1" applyBorder="1" applyAlignment="1">
      <alignment horizontal="center" vertical="center" wrapText="1"/>
    </xf>
    <xf numFmtId="0" fontId="134" fillId="0" borderId="35" xfId="53" applyFont="1" applyBorder="1" applyAlignment="1">
      <alignment horizontal="center" vertical="center" wrapText="1"/>
    </xf>
    <xf numFmtId="0" fontId="128" fillId="0" borderId="32" xfId="53" applyFont="1" applyBorder="1" applyAlignment="1">
      <alignment horizontal="center" vertical="center" justifyLastLine="1"/>
    </xf>
    <xf numFmtId="0" fontId="128" fillId="0" borderId="10" xfId="53" applyFont="1" applyBorder="1" applyAlignment="1">
      <alignment horizontal="center" vertical="center" justifyLastLine="1"/>
    </xf>
    <xf numFmtId="0" fontId="128" fillId="0" borderId="34" xfId="53" applyFont="1" applyBorder="1" applyAlignment="1">
      <alignment horizontal="center" vertical="center" justifyLastLine="1"/>
    </xf>
    <xf numFmtId="0" fontId="128" fillId="0" borderId="20" xfId="53" applyFont="1" applyBorder="1" applyAlignment="1">
      <alignment horizontal="center" vertical="center" justifyLastLine="1"/>
    </xf>
    <xf numFmtId="0" fontId="128" fillId="0" borderId="0" xfId="53" applyFont="1" applyAlignment="1">
      <alignment horizontal="center" vertical="center" justifyLastLine="1"/>
    </xf>
    <xf numFmtId="0" fontId="128" fillId="0" borderId="35" xfId="53" applyFont="1" applyBorder="1" applyAlignment="1">
      <alignment horizontal="center" vertical="center" justifyLastLine="1"/>
    </xf>
    <xf numFmtId="0" fontId="128" fillId="0" borderId="10" xfId="53" applyFont="1" applyBorder="1" applyAlignment="1">
      <alignment horizontal="center" vertical="center" wrapText="1"/>
    </xf>
    <xf numFmtId="0" fontId="128" fillId="0" borderId="0" xfId="53" applyFont="1" applyAlignment="1">
      <alignment horizontal="center" vertical="center" wrapText="1"/>
    </xf>
    <xf numFmtId="0" fontId="128" fillId="0" borderId="11" xfId="53" applyFont="1" applyBorder="1" applyAlignment="1">
      <alignment horizontal="center" vertical="center" wrapText="1"/>
    </xf>
    <xf numFmtId="0" fontId="128" fillId="0" borderId="53" xfId="53" applyFont="1" applyBorder="1" applyAlignment="1">
      <alignment horizontal="center" vertical="center" wrapText="1"/>
    </xf>
    <xf numFmtId="0" fontId="128" fillId="0" borderId="34" xfId="53" applyFont="1" applyBorder="1" applyAlignment="1">
      <alignment horizontal="center" vertical="center" wrapText="1"/>
    </xf>
    <xf numFmtId="0" fontId="128" fillId="0" borderId="21" xfId="53" applyFont="1" applyBorder="1" applyAlignment="1">
      <alignment horizontal="center" vertical="center" wrapText="1"/>
    </xf>
    <xf numFmtId="0" fontId="128" fillId="0" borderId="25" xfId="53" applyFont="1" applyBorder="1" applyAlignment="1">
      <alignment horizontal="center" vertical="center" justifyLastLine="1"/>
    </xf>
    <xf numFmtId="0" fontId="128" fillId="0" borderId="11" xfId="53" applyFont="1" applyBorder="1" applyAlignment="1">
      <alignment horizontal="center" vertical="center" justifyLastLine="1"/>
    </xf>
    <xf numFmtId="0" fontId="128" fillId="0" borderId="21" xfId="53" applyFont="1" applyBorder="1" applyAlignment="1">
      <alignment horizontal="center" vertical="center" justifyLastLine="1"/>
    </xf>
    <xf numFmtId="0" fontId="134" fillId="0" borderId="32" xfId="53" applyFont="1" applyBorder="1" applyAlignment="1">
      <alignment horizontal="left" vertical="center" wrapText="1"/>
    </xf>
    <xf numFmtId="0" fontId="134" fillId="0" borderId="10" xfId="53" applyFont="1" applyBorder="1" applyAlignment="1">
      <alignment horizontal="left" vertical="center" wrapText="1"/>
    </xf>
    <xf numFmtId="0" fontId="134" fillId="0" borderId="34" xfId="53" applyFont="1" applyBorder="1" applyAlignment="1">
      <alignment horizontal="left" vertical="center" wrapText="1"/>
    </xf>
    <xf numFmtId="0" fontId="134" fillId="0" borderId="20" xfId="53" applyFont="1" applyBorder="1" applyAlignment="1">
      <alignment horizontal="left" vertical="center" wrapText="1"/>
    </xf>
    <xf numFmtId="0" fontId="134" fillId="0" borderId="0" xfId="53" applyFont="1" applyAlignment="1">
      <alignment horizontal="left" vertical="center" wrapText="1"/>
    </xf>
    <xf numFmtId="0" fontId="134" fillId="0" borderId="35" xfId="53" applyFont="1" applyBorder="1" applyAlignment="1">
      <alignment horizontal="left" vertical="center" wrapText="1"/>
    </xf>
    <xf numFmtId="0" fontId="138" fillId="0" borderId="10" xfId="53" applyFont="1" applyBorder="1" applyAlignment="1">
      <alignment horizontal="distributed" vertical="center" wrapText="1"/>
    </xf>
    <xf numFmtId="0" fontId="138" fillId="0" borderId="11" xfId="53" applyFont="1" applyBorder="1" applyAlignment="1">
      <alignment horizontal="distributed" vertical="center" wrapText="1"/>
    </xf>
    <xf numFmtId="0" fontId="128" fillId="0" borderId="32" xfId="53" applyFont="1" applyBorder="1" applyAlignment="1">
      <alignment vertical="center"/>
    </xf>
    <xf numFmtId="0" fontId="136" fillId="0" borderId="10" xfId="53" applyFont="1" applyBorder="1" applyAlignment="1">
      <alignment horizontal="distributed" vertical="center" wrapText="1"/>
    </xf>
    <xf numFmtId="0" fontId="136" fillId="0" borderId="11" xfId="53" applyFont="1" applyBorder="1" applyAlignment="1">
      <alignment horizontal="distributed" vertical="center" wrapText="1"/>
    </xf>
    <xf numFmtId="0" fontId="134" fillId="0" borderId="10" xfId="53" applyFont="1" applyBorder="1" applyAlignment="1">
      <alignment horizontal="center" vertical="center"/>
    </xf>
    <xf numFmtId="0" fontId="134" fillId="0" borderId="34" xfId="53" applyFont="1" applyBorder="1" applyAlignment="1">
      <alignment horizontal="center" vertical="center"/>
    </xf>
    <xf numFmtId="0" fontId="134" fillId="0" borderId="11" xfId="53" applyFont="1" applyBorder="1" applyAlignment="1">
      <alignment horizontal="center" vertical="center"/>
    </xf>
    <xf numFmtId="0" fontId="134" fillId="0" borderId="21" xfId="53" applyFont="1" applyBorder="1" applyAlignment="1">
      <alignment horizontal="center" vertical="center"/>
    </xf>
    <xf numFmtId="0" fontId="118" fillId="0" borderId="32" xfId="53" applyFont="1" applyBorder="1" applyAlignment="1">
      <alignment vertical="center"/>
    </xf>
    <xf numFmtId="0" fontId="118" fillId="0" borderId="10" xfId="53" applyFont="1" applyBorder="1" applyAlignment="1">
      <alignment vertical="center"/>
    </xf>
    <xf numFmtId="0" fontId="118" fillId="0" borderId="34" xfId="53" applyFont="1" applyBorder="1" applyAlignment="1">
      <alignment vertical="center"/>
    </xf>
    <xf numFmtId="0" fontId="118" fillId="0" borderId="25" xfId="53" applyFont="1" applyBorder="1" applyAlignment="1">
      <alignment vertical="center"/>
    </xf>
    <xf numFmtId="0" fontId="118" fillId="0" borderId="11" xfId="53" applyFont="1" applyBorder="1" applyAlignment="1">
      <alignment vertical="center"/>
    </xf>
    <xf numFmtId="0" fontId="118" fillId="0" borderId="21" xfId="53" applyFont="1" applyBorder="1" applyAlignment="1">
      <alignment vertical="center"/>
    </xf>
    <xf numFmtId="0" fontId="142" fillId="0" borderId="32" xfId="53" applyFont="1" applyBorder="1" applyAlignment="1">
      <alignment horizontal="center" vertical="center" wrapText="1"/>
    </xf>
    <xf numFmtId="0" fontId="142" fillId="0" borderId="10" xfId="53" applyFont="1" applyBorder="1" applyAlignment="1">
      <alignment horizontal="center" vertical="center" wrapText="1"/>
    </xf>
    <xf numFmtId="0" fontId="142" fillId="0" borderId="34" xfId="53" applyFont="1" applyBorder="1" applyAlignment="1">
      <alignment horizontal="center" vertical="center" wrapText="1"/>
    </xf>
    <xf numFmtId="0" fontId="142" fillId="0" borderId="25" xfId="53" applyFont="1" applyBorder="1" applyAlignment="1">
      <alignment horizontal="center" vertical="center" wrapText="1"/>
    </xf>
    <xf numFmtId="0" fontId="142" fillId="0" borderId="11" xfId="53" applyFont="1" applyBorder="1" applyAlignment="1">
      <alignment horizontal="center" vertical="center" wrapText="1"/>
    </xf>
    <xf numFmtId="0" fontId="142" fillId="0" borderId="21" xfId="53" applyFont="1" applyBorder="1" applyAlignment="1">
      <alignment horizontal="center" vertical="center" wrapText="1"/>
    </xf>
    <xf numFmtId="0" fontId="139" fillId="0" borderId="32" xfId="53" applyFont="1" applyBorder="1" applyAlignment="1">
      <alignment vertical="center" wrapText="1"/>
    </xf>
    <xf numFmtId="0" fontId="139" fillId="0" borderId="10" xfId="53" applyFont="1" applyBorder="1" applyAlignment="1">
      <alignment vertical="center" wrapText="1"/>
    </xf>
    <xf numFmtId="0" fontId="139" fillId="0" borderId="34" xfId="53" applyFont="1" applyBorder="1" applyAlignment="1">
      <alignment vertical="center" wrapText="1"/>
    </xf>
    <xf numFmtId="0" fontId="139" fillId="0" borderId="25" xfId="53" applyFont="1" applyBorder="1" applyAlignment="1">
      <alignment vertical="center" wrapText="1"/>
    </xf>
    <xf numFmtId="0" fontId="139" fillId="0" borderId="11" xfId="53" applyFont="1" applyBorder="1" applyAlignment="1">
      <alignment vertical="center" wrapText="1"/>
    </xf>
    <xf numFmtId="0" fontId="139" fillId="0" borderId="21" xfId="53" applyFont="1" applyBorder="1" applyAlignment="1">
      <alignment vertical="center" wrapText="1"/>
    </xf>
    <xf numFmtId="0" fontId="140" fillId="0" borderId="10" xfId="53" applyFont="1" applyBorder="1" applyAlignment="1">
      <alignment horizontal="distributed" vertical="center"/>
    </xf>
    <xf numFmtId="0" fontId="140" fillId="0" borderId="11" xfId="53" applyFont="1" applyBorder="1" applyAlignment="1">
      <alignment horizontal="distributed" vertical="center"/>
    </xf>
    <xf numFmtId="0" fontId="128" fillId="0" borderId="20" xfId="53" applyFont="1" applyBorder="1" applyAlignment="1">
      <alignment horizontal="center" vertical="center" wrapText="1"/>
    </xf>
    <xf numFmtId="0" fontId="128" fillId="0" borderId="35" xfId="53" applyFont="1" applyBorder="1" applyAlignment="1">
      <alignment horizontal="center" vertical="center" wrapText="1"/>
    </xf>
    <xf numFmtId="0" fontId="128" fillId="0" borderId="25" xfId="53" applyFont="1" applyBorder="1" applyAlignment="1">
      <alignment horizontal="center" vertical="center" wrapText="1"/>
    </xf>
    <xf numFmtId="0" fontId="143" fillId="0" borderId="0" xfId="53" applyFont="1" applyAlignment="1">
      <alignment horizontal="left" vertical="center"/>
    </xf>
    <xf numFmtId="0" fontId="6" fillId="0" borderId="0" xfId="0" applyFont="1" applyAlignment="1">
      <alignment horizontal="right"/>
    </xf>
    <xf numFmtId="0" fontId="138" fillId="0" borderId="32" xfId="53" applyFont="1" applyBorder="1" applyAlignment="1">
      <alignment horizontal="distributed" vertical="center" wrapText="1"/>
    </xf>
    <xf numFmtId="0" fontId="138" fillId="0" borderId="34" xfId="53" applyFont="1" applyBorder="1" applyAlignment="1">
      <alignment horizontal="distributed" vertical="center" wrapText="1"/>
    </xf>
    <xf numFmtId="0" fontId="138" fillId="0" borderId="25" xfId="53" applyFont="1" applyBorder="1" applyAlignment="1">
      <alignment horizontal="distributed" vertical="center" wrapText="1"/>
    </xf>
    <xf numFmtId="0" fontId="138" fillId="0" borderId="21" xfId="53" applyFont="1" applyBorder="1" applyAlignment="1">
      <alignment horizontal="distributed" vertical="center" wrapText="1"/>
    </xf>
    <xf numFmtId="0" fontId="138" fillId="0" borderId="0" xfId="53" applyFont="1" applyAlignment="1">
      <alignment horizontal="distributed" vertical="center" wrapText="1"/>
    </xf>
    <xf numFmtId="0" fontId="136" fillId="0" borderId="32" xfId="53" applyFont="1" applyBorder="1" applyAlignment="1">
      <alignment vertical="center" wrapText="1"/>
    </xf>
    <xf numFmtId="0" fontId="136" fillId="0" borderId="10" xfId="53" applyFont="1" applyBorder="1" applyAlignment="1">
      <alignment vertical="center" wrapText="1"/>
    </xf>
    <xf numFmtId="0" fontId="136" fillId="0" borderId="34" xfId="53" applyFont="1" applyBorder="1" applyAlignment="1">
      <alignment vertical="center" wrapText="1"/>
    </xf>
    <xf numFmtId="0" fontId="136" fillId="0" borderId="25" xfId="53" applyFont="1" applyBorder="1" applyAlignment="1">
      <alignment vertical="center" wrapText="1"/>
    </xf>
    <xf numFmtId="0" fontId="136" fillId="0" borderId="11" xfId="53" applyFont="1" applyBorder="1" applyAlignment="1">
      <alignment vertical="center" wrapText="1"/>
    </xf>
    <xf numFmtId="0" fontId="136" fillId="0" borderId="21" xfId="53" applyFont="1" applyBorder="1" applyAlignment="1">
      <alignment vertical="center" wrapText="1"/>
    </xf>
    <xf numFmtId="0" fontId="138" fillId="0" borderId="32" xfId="53" applyFont="1" applyBorder="1" applyAlignment="1">
      <alignment horizontal="distributed" vertical="center"/>
    </xf>
    <xf numFmtId="0" fontId="128" fillId="0" borderId="34" xfId="53" applyFont="1" applyBorder="1" applyAlignment="1">
      <alignment horizontal="distributed" vertical="center"/>
    </xf>
    <xf numFmtId="0" fontId="128" fillId="0" borderId="25" xfId="53" applyFont="1" applyBorder="1" applyAlignment="1">
      <alignment horizontal="distributed" vertical="center"/>
    </xf>
    <xf numFmtId="0" fontId="128" fillId="0" borderId="21" xfId="53" applyFont="1" applyBorder="1" applyAlignment="1">
      <alignment horizontal="distributed" vertical="center"/>
    </xf>
    <xf numFmtId="0" fontId="121" fillId="0" borderId="10" xfId="53" applyFont="1" applyBorder="1" applyAlignment="1">
      <alignment horizontal="distributed" vertical="center" wrapText="1"/>
    </xf>
    <xf numFmtId="0" fontId="121" fillId="0" borderId="11" xfId="53" applyFont="1" applyBorder="1" applyAlignment="1">
      <alignment horizontal="distributed" vertical="center" wrapText="1"/>
    </xf>
    <xf numFmtId="0" fontId="118" fillId="0" borderId="32" xfId="53" applyFont="1" applyBorder="1" applyAlignment="1">
      <alignment horizontal="distributed" vertical="center" justifyLastLine="1"/>
    </xf>
    <xf numFmtId="0" fontId="118" fillId="0" borderId="10" xfId="53" applyFont="1" applyBorder="1" applyAlignment="1">
      <alignment horizontal="distributed" vertical="center" justifyLastLine="1"/>
    </xf>
    <xf numFmtId="0" fontId="118" fillId="0" borderId="34" xfId="53" applyFont="1" applyBorder="1" applyAlignment="1">
      <alignment horizontal="distributed" vertical="center" justifyLastLine="1"/>
    </xf>
    <xf numFmtId="0" fontId="118" fillId="0" borderId="25" xfId="53" applyFont="1" applyBorder="1" applyAlignment="1">
      <alignment horizontal="distributed" vertical="center" justifyLastLine="1"/>
    </xf>
    <xf numFmtId="0" fontId="118" fillId="0" borderId="11" xfId="53" applyFont="1" applyBorder="1" applyAlignment="1">
      <alignment horizontal="distributed" vertical="center" justifyLastLine="1"/>
    </xf>
    <xf numFmtId="0" fontId="118" fillId="0" borderId="21" xfId="53" applyFont="1" applyBorder="1" applyAlignment="1">
      <alignment horizontal="distributed" vertical="center" justifyLastLine="1"/>
    </xf>
    <xf numFmtId="0" fontId="118" fillId="0" borderId="32" xfId="53" applyFont="1" applyBorder="1" applyAlignment="1">
      <alignment horizontal="center" vertical="center"/>
    </xf>
    <xf numFmtId="0" fontId="118" fillId="0" borderId="10" xfId="53" applyFont="1" applyBorder="1" applyAlignment="1">
      <alignment horizontal="center" vertical="center"/>
    </xf>
    <xf numFmtId="0" fontId="118" fillId="0" borderId="34" xfId="53" applyFont="1" applyBorder="1" applyAlignment="1">
      <alignment horizontal="center" vertical="center"/>
    </xf>
    <xf numFmtId="0" fontId="118" fillId="0" borderId="25" xfId="53" applyFont="1" applyBorder="1" applyAlignment="1">
      <alignment horizontal="center" vertical="center"/>
    </xf>
    <xf numFmtId="0" fontId="118" fillId="0" borderId="11" xfId="53" applyFont="1" applyBorder="1" applyAlignment="1">
      <alignment horizontal="center" vertical="center"/>
    </xf>
    <xf numFmtId="0" fontId="118" fillId="0" borderId="21" xfId="53" applyFont="1" applyBorder="1" applyAlignment="1">
      <alignment horizontal="center" vertical="center"/>
    </xf>
    <xf numFmtId="0" fontId="118" fillId="0" borderId="32" xfId="53" applyFont="1" applyBorder="1" applyAlignment="1">
      <alignment horizontal="center" vertical="center" wrapText="1"/>
    </xf>
    <xf numFmtId="0" fontId="118" fillId="0" borderId="10" xfId="53" applyFont="1" applyBorder="1" applyAlignment="1">
      <alignment horizontal="center" vertical="center" wrapText="1"/>
    </xf>
    <xf numFmtId="0" fontId="118" fillId="0" borderId="34" xfId="53" applyFont="1" applyBorder="1" applyAlignment="1">
      <alignment horizontal="center" vertical="center" wrapText="1"/>
    </xf>
    <xf numFmtId="0" fontId="118" fillId="0" borderId="20" xfId="53" applyFont="1" applyBorder="1" applyAlignment="1">
      <alignment horizontal="center" vertical="center" wrapText="1"/>
    </xf>
    <xf numFmtId="0" fontId="118" fillId="0" borderId="0" xfId="53" applyFont="1" applyAlignment="1">
      <alignment horizontal="center" vertical="center" wrapText="1"/>
    </xf>
    <xf numFmtId="0" fontId="118" fillId="0" borderId="35" xfId="53" applyFont="1" applyBorder="1" applyAlignment="1">
      <alignment horizontal="center" vertical="center" wrapText="1"/>
    </xf>
    <xf numFmtId="0" fontId="118" fillId="0" borderId="25" xfId="53" applyFont="1" applyBorder="1" applyAlignment="1">
      <alignment horizontal="center" vertical="center" wrapText="1"/>
    </xf>
    <xf numFmtId="0" fontId="118" fillId="0" borderId="11" xfId="53" applyFont="1" applyBorder="1" applyAlignment="1">
      <alignment horizontal="center" vertical="center" wrapText="1"/>
    </xf>
    <xf numFmtId="0" fontId="118" fillId="0" borderId="21" xfId="53" applyFont="1" applyBorder="1" applyAlignment="1">
      <alignment horizontal="center" vertical="center" wrapText="1"/>
    </xf>
    <xf numFmtId="0" fontId="118" fillId="0" borderId="20" xfId="53" applyFont="1" applyBorder="1" applyAlignment="1">
      <alignment horizontal="center" vertical="center"/>
    </xf>
    <xf numFmtId="0" fontId="118" fillId="0" borderId="0" xfId="53" applyFont="1" applyAlignment="1">
      <alignment horizontal="center" vertical="center"/>
    </xf>
    <xf numFmtId="0" fontId="118" fillId="0" borderId="35" xfId="53" applyFont="1" applyBorder="1" applyAlignment="1">
      <alignment horizontal="center" vertical="center"/>
    </xf>
    <xf numFmtId="0" fontId="118" fillId="0" borderId="20" xfId="53" applyFont="1" applyBorder="1" applyAlignment="1">
      <alignment horizontal="distributed" vertical="center" justifyLastLine="1"/>
    </xf>
    <xf numFmtId="0" fontId="118" fillId="0" borderId="0" xfId="53" applyFont="1" applyAlignment="1">
      <alignment horizontal="distributed" vertical="center" justifyLastLine="1"/>
    </xf>
    <xf numFmtId="0" fontId="118" fillId="0" borderId="35" xfId="53" applyFont="1" applyBorder="1" applyAlignment="1">
      <alignment horizontal="distributed" vertical="center" justifyLastLine="1"/>
    </xf>
    <xf numFmtId="0" fontId="124" fillId="0" borderId="32" xfId="53" applyFont="1" applyBorder="1" applyAlignment="1">
      <alignment horizontal="left" vertical="center" wrapText="1"/>
    </xf>
    <xf numFmtId="0" fontId="124" fillId="0" borderId="10" xfId="53" applyFont="1" applyBorder="1" applyAlignment="1">
      <alignment horizontal="left" vertical="center" wrapText="1"/>
    </xf>
    <xf numFmtId="0" fontId="124" fillId="0" borderId="34" xfId="53" applyFont="1" applyBorder="1" applyAlignment="1">
      <alignment horizontal="left" vertical="center" wrapText="1"/>
    </xf>
    <xf numFmtId="0" fontId="124" fillId="0" borderId="20" xfId="53" applyFont="1" applyBorder="1" applyAlignment="1">
      <alignment horizontal="left" vertical="center" wrapText="1"/>
    </xf>
    <xf numFmtId="0" fontId="124" fillId="0" borderId="0" xfId="53" applyFont="1" applyAlignment="1">
      <alignment horizontal="left" vertical="center" wrapText="1"/>
    </xf>
    <xf numFmtId="0" fontId="124" fillId="0" borderId="35" xfId="53" applyFont="1" applyBorder="1" applyAlignment="1">
      <alignment horizontal="left" vertical="center" wrapText="1"/>
    </xf>
    <xf numFmtId="0" fontId="118" fillId="0" borderId="32" xfId="53" applyFont="1" applyBorder="1" applyAlignment="1">
      <alignment horizontal="center" vertical="center" justifyLastLine="1"/>
    </xf>
    <xf numFmtId="0" fontId="118" fillId="0" borderId="10" xfId="53" applyFont="1" applyBorder="1" applyAlignment="1">
      <alignment horizontal="center" vertical="center" justifyLastLine="1"/>
    </xf>
    <xf numFmtId="0" fontId="118" fillId="0" borderId="34" xfId="53" applyFont="1" applyBorder="1" applyAlignment="1">
      <alignment horizontal="center" vertical="center" justifyLastLine="1"/>
    </xf>
    <xf numFmtId="0" fontId="118" fillId="0" borderId="20" xfId="53" applyFont="1" applyBorder="1" applyAlignment="1">
      <alignment horizontal="center" vertical="center" justifyLastLine="1"/>
    </xf>
    <xf numFmtId="0" fontId="118" fillId="0" borderId="0" xfId="53" applyFont="1" applyAlignment="1">
      <alignment horizontal="center" vertical="center" justifyLastLine="1"/>
    </xf>
    <xf numFmtId="0" fontId="118" fillId="0" borderId="35" xfId="53" applyFont="1" applyBorder="1" applyAlignment="1">
      <alignment horizontal="center" vertical="center" justifyLastLine="1"/>
    </xf>
    <xf numFmtId="0" fontId="127" fillId="0" borderId="10" xfId="53" applyBorder="1" applyAlignment="1">
      <alignment vertical="center"/>
    </xf>
    <xf numFmtId="0" fontId="127" fillId="0" borderId="34" xfId="53" applyBorder="1" applyAlignment="1">
      <alignment vertical="center"/>
    </xf>
    <xf numFmtId="0" fontId="127" fillId="0" borderId="20" xfId="53" applyBorder="1" applyAlignment="1">
      <alignment vertical="center"/>
    </xf>
    <xf numFmtId="0" fontId="127" fillId="0" borderId="0" xfId="53" applyAlignment="1">
      <alignment vertical="center"/>
    </xf>
    <xf numFmtId="0" fontId="127" fillId="0" borderId="35" xfId="53" applyBorder="1" applyAlignment="1">
      <alignment vertical="center"/>
    </xf>
    <xf numFmtId="0" fontId="127" fillId="0" borderId="25" xfId="53" applyBorder="1" applyAlignment="1">
      <alignment vertical="center"/>
    </xf>
    <xf numFmtId="0" fontId="127" fillId="0" borderId="11" xfId="53" applyBorder="1" applyAlignment="1">
      <alignment vertical="center"/>
    </xf>
    <xf numFmtId="0" fontId="127" fillId="0" borderId="21" xfId="53" applyBorder="1" applyAlignment="1">
      <alignment vertical="center"/>
    </xf>
    <xf numFmtId="0" fontId="118" fillId="0" borderId="25" xfId="53" applyFont="1" applyBorder="1" applyAlignment="1">
      <alignment horizontal="center" vertical="center" justifyLastLine="1"/>
    </xf>
    <xf numFmtId="0" fontId="118" fillId="0" borderId="11" xfId="53" applyFont="1" applyBorder="1" applyAlignment="1">
      <alignment horizontal="center" vertical="center" justifyLastLine="1"/>
    </xf>
    <xf numFmtId="0" fontId="118" fillId="0" borderId="21" xfId="53" applyFont="1" applyBorder="1" applyAlignment="1">
      <alignment horizontal="center" vertical="center" justifyLastLine="1"/>
    </xf>
    <xf numFmtId="0" fontId="118" fillId="0" borderId="53" xfId="53" applyFont="1" applyBorder="1" applyAlignment="1">
      <alignment horizontal="center" vertical="center" wrapText="1"/>
    </xf>
    <xf numFmtId="0" fontId="139" fillId="0" borderId="10" xfId="53" applyFont="1" applyBorder="1" applyAlignment="1">
      <alignment horizontal="center" vertical="center" wrapText="1"/>
    </xf>
    <xf numFmtId="0" fontId="139" fillId="0" borderId="11" xfId="53" applyFont="1" applyBorder="1" applyAlignment="1">
      <alignment horizontal="center" vertical="center" wrapText="1"/>
    </xf>
    <xf numFmtId="0" fontId="139" fillId="0" borderId="53" xfId="53" applyFont="1" applyBorder="1" applyAlignment="1">
      <alignment horizontal="center" vertical="center" wrapText="1"/>
    </xf>
    <xf numFmtId="0" fontId="139" fillId="0" borderId="34" xfId="53" applyFont="1" applyBorder="1" applyAlignment="1">
      <alignment horizontal="center" vertical="center" wrapText="1"/>
    </xf>
    <xf numFmtId="0" fontId="139" fillId="0" borderId="21" xfId="53" applyFont="1" applyBorder="1" applyAlignment="1">
      <alignment horizontal="center" vertical="center" wrapText="1"/>
    </xf>
    <xf numFmtId="0" fontId="118" fillId="0" borderId="10" xfId="53" applyFont="1" applyBorder="1" applyAlignment="1">
      <alignment horizontal="distributed" vertical="center"/>
    </xf>
    <xf numFmtId="0" fontId="118" fillId="0" borderId="0" xfId="53" applyFont="1" applyAlignment="1">
      <alignment horizontal="distributed" vertical="center"/>
    </xf>
    <xf numFmtId="0" fontId="118" fillId="0" borderId="11" xfId="53" applyFont="1" applyBorder="1" applyAlignment="1">
      <alignment horizontal="distributed" vertical="center"/>
    </xf>
    <xf numFmtId="0" fontId="124" fillId="0" borderId="32" xfId="53" applyFont="1" applyBorder="1" applyAlignment="1">
      <alignment horizontal="center" vertical="center" wrapText="1"/>
    </xf>
    <xf numFmtId="0" fontId="124" fillId="0" borderId="10" xfId="53" applyFont="1" applyBorder="1" applyAlignment="1">
      <alignment horizontal="center" vertical="center" wrapText="1"/>
    </xf>
    <xf numFmtId="0" fontId="124" fillId="0" borderId="20" xfId="53" applyFont="1" applyBorder="1" applyAlignment="1">
      <alignment horizontal="center" vertical="center" wrapText="1"/>
    </xf>
    <xf numFmtId="0" fontId="124" fillId="0" borderId="0" xfId="53" applyFont="1" applyAlignment="1">
      <alignment horizontal="center" vertical="center" wrapText="1"/>
    </xf>
    <xf numFmtId="0" fontId="124" fillId="0" borderId="25" xfId="53" applyFont="1" applyBorder="1" applyAlignment="1">
      <alignment horizontal="center" vertical="center" wrapText="1"/>
    </xf>
    <xf numFmtId="0" fontId="124" fillId="0" borderId="11" xfId="53" applyFont="1" applyBorder="1" applyAlignment="1">
      <alignment horizontal="center" vertical="center" wrapText="1"/>
    </xf>
    <xf numFmtId="0" fontId="118" fillId="0" borderId="10" xfId="53" applyFont="1" applyBorder="1" applyAlignment="1">
      <alignment horizontal="distributed" vertical="center" wrapText="1"/>
    </xf>
    <xf numFmtId="0" fontId="118" fillId="0" borderId="0" xfId="53" applyFont="1" applyAlignment="1">
      <alignment horizontal="distributed" vertical="center" wrapText="1"/>
    </xf>
    <xf numFmtId="0" fontId="118" fillId="0" borderId="11" xfId="53" applyFont="1" applyBorder="1" applyAlignment="1">
      <alignment horizontal="distributed" vertical="center" wrapText="1"/>
    </xf>
    <xf numFmtId="0" fontId="118" fillId="0" borderId="32" xfId="53" applyFont="1" applyBorder="1" applyAlignment="1">
      <alignment horizontal="right" vertical="center"/>
    </xf>
    <xf numFmtId="0" fontId="118" fillId="0" borderId="10" xfId="53" applyFont="1" applyBorder="1" applyAlignment="1">
      <alignment horizontal="right" vertical="center"/>
    </xf>
    <xf numFmtId="0" fontId="118" fillId="0" borderId="34" xfId="53" applyFont="1" applyBorder="1" applyAlignment="1">
      <alignment horizontal="right" vertical="center"/>
    </xf>
    <xf numFmtId="0" fontId="118" fillId="0" borderId="20" xfId="53" applyFont="1" applyBorder="1" applyAlignment="1">
      <alignment horizontal="right" vertical="center"/>
    </xf>
    <xf numFmtId="0" fontId="118" fillId="0" borderId="0" xfId="53" applyFont="1" applyAlignment="1">
      <alignment horizontal="right" vertical="center"/>
    </xf>
    <xf numFmtId="0" fontId="118" fillId="0" borderId="35" xfId="53" applyFont="1" applyBorder="1" applyAlignment="1">
      <alignment horizontal="right" vertical="center"/>
    </xf>
    <xf numFmtId="0" fontId="118" fillId="0" borderId="25" xfId="53" applyFont="1" applyBorder="1" applyAlignment="1">
      <alignment horizontal="right" vertical="center"/>
    </xf>
    <xf numFmtId="0" fontId="118" fillId="0" borderId="11" xfId="53" applyFont="1" applyBorder="1" applyAlignment="1">
      <alignment horizontal="right" vertical="center"/>
    </xf>
    <xf numFmtId="0" fontId="118" fillId="0" borderId="21" xfId="53" applyFont="1" applyBorder="1" applyAlignment="1">
      <alignment horizontal="right" vertical="center"/>
    </xf>
    <xf numFmtId="0" fontId="139" fillId="0" borderId="32" xfId="53" applyFont="1" applyBorder="1" applyAlignment="1">
      <alignment horizontal="center" vertical="center"/>
    </xf>
    <xf numFmtId="0" fontId="139" fillId="0" borderId="10" xfId="53" applyFont="1" applyBorder="1" applyAlignment="1">
      <alignment horizontal="center" vertical="center"/>
    </xf>
    <xf numFmtId="0" fontId="139" fillId="0" borderId="10" xfId="53" applyFont="1" applyBorder="1" applyAlignment="1">
      <alignment horizontal="left" vertical="center"/>
    </xf>
    <xf numFmtId="0" fontId="139" fillId="0" borderId="10" xfId="53" applyFont="1" applyBorder="1" applyAlignment="1">
      <alignment vertical="center"/>
    </xf>
    <xf numFmtId="0" fontId="139" fillId="0" borderId="34" xfId="53" applyFont="1" applyBorder="1" applyAlignment="1">
      <alignment vertical="center"/>
    </xf>
    <xf numFmtId="0" fontId="139" fillId="0" borderId="11" xfId="53" applyFont="1" applyBorder="1" applyAlignment="1">
      <alignment vertical="center"/>
    </xf>
    <xf numFmtId="0" fontId="139" fillId="0" borderId="21" xfId="53" applyFont="1" applyBorder="1" applyAlignment="1">
      <alignment vertical="center"/>
    </xf>
    <xf numFmtId="0" fontId="139" fillId="0" borderId="25" xfId="53" applyFont="1" applyBorder="1" applyAlignment="1">
      <alignment horizontal="center" vertical="center"/>
    </xf>
    <xf numFmtId="0" fontId="139" fillId="0" borderId="11" xfId="53" applyFont="1" applyBorder="1" applyAlignment="1">
      <alignment horizontal="center" vertical="center"/>
    </xf>
    <xf numFmtId="0" fontId="124" fillId="0" borderId="11" xfId="53" applyFont="1" applyBorder="1" applyAlignment="1">
      <alignment horizontal="right" vertical="center"/>
    </xf>
    <xf numFmtId="0" fontId="124" fillId="0" borderId="10" xfId="53" applyFont="1" applyBorder="1" applyAlignment="1">
      <alignment horizontal="distributed" vertical="center" wrapText="1"/>
    </xf>
    <xf numFmtId="0" fontId="124" fillId="0" borderId="0" xfId="53" applyFont="1" applyAlignment="1">
      <alignment horizontal="distributed" vertical="center" wrapText="1"/>
    </xf>
    <xf numFmtId="0" fontId="124" fillId="0" borderId="11" xfId="53" applyFont="1" applyBorder="1" applyAlignment="1">
      <alignment horizontal="distributed" vertical="center" wrapText="1"/>
    </xf>
    <xf numFmtId="0" fontId="118" fillId="0" borderId="32" xfId="53" applyFont="1" applyBorder="1" applyAlignment="1">
      <alignment horizontal="left" vertical="center"/>
    </xf>
    <xf numFmtId="0" fontId="118" fillId="0" borderId="10" xfId="53" applyFont="1" applyBorder="1" applyAlignment="1">
      <alignment horizontal="left" vertical="center"/>
    </xf>
    <xf numFmtId="0" fontId="118" fillId="0" borderId="34" xfId="53" applyFont="1" applyBorder="1" applyAlignment="1">
      <alignment horizontal="left" vertical="center"/>
    </xf>
    <xf numFmtId="0" fontId="118" fillId="0" borderId="20" xfId="53" applyFont="1" applyBorder="1" applyAlignment="1">
      <alignment horizontal="left" vertical="center"/>
    </xf>
    <xf numFmtId="0" fontId="118" fillId="0" borderId="0" xfId="53" applyFont="1" applyAlignment="1">
      <alignment horizontal="left" vertical="center"/>
    </xf>
    <xf numFmtId="0" fontId="118" fillId="0" borderId="35" xfId="53" applyFont="1" applyBorder="1" applyAlignment="1">
      <alignment horizontal="left" vertical="center"/>
    </xf>
    <xf numFmtId="0" fontId="118" fillId="0" borderId="25" xfId="53" applyFont="1" applyBorder="1" applyAlignment="1">
      <alignment horizontal="left" vertical="center"/>
    </xf>
    <xf numFmtId="0" fontId="118" fillId="0" borderId="11" xfId="53" applyFont="1" applyBorder="1" applyAlignment="1">
      <alignment horizontal="left" vertical="center"/>
    </xf>
    <xf numFmtId="0" fontId="118" fillId="0" borderId="21" xfId="53" applyFont="1" applyBorder="1" applyAlignment="1">
      <alignment horizontal="left" vertical="center"/>
    </xf>
    <xf numFmtId="0" fontId="124" fillId="0" borderId="11" xfId="53" applyFont="1" applyBorder="1" applyAlignment="1">
      <alignment vertical="center"/>
    </xf>
    <xf numFmtId="0" fontId="123" fillId="0" borderId="0" xfId="53" applyFont="1" applyAlignment="1">
      <alignment vertical="center"/>
    </xf>
    <xf numFmtId="0" fontId="123" fillId="0" borderId="11" xfId="53" applyFont="1" applyBorder="1" applyAlignment="1">
      <alignment vertical="center"/>
    </xf>
    <xf numFmtId="0" fontId="118" fillId="0" borderId="20" xfId="53" applyFont="1" applyBorder="1" applyAlignment="1">
      <alignment vertical="center"/>
    </xf>
    <xf numFmtId="0" fontId="118" fillId="0" borderId="0" xfId="53" applyFont="1" applyAlignment="1">
      <alignment vertical="center"/>
    </xf>
    <xf numFmtId="0" fontId="118" fillId="0" borderId="35" xfId="53" applyFont="1" applyBorder="1" applyAlignment="1">
      <alignment vertical="center"/>
    </xf>
    <xf numFmtId="0" fontId="118" fillId="0" borderId="32" xfId="53" applyFont="1" applyBorder="1" applyAlignment="1">
      <alignment horizontal="left" vertical="top"/>
    </xf>
    <xf numFmtId="0" fontId="118" fillId="0" borderId="10" xfId="53" applyFont="1" applyBorder="1" applyAlignment="1">
      <alignment horizontal="left" vertical="top"/>
    </xf>
    <xf numFmtId="0" fontId="118" fillId="0" borderId="34" xfId="53" applyFont="1" applyBorder="1" applyAlignment="1">
      <alignment horizontal="left" vertical="top"/>
    </xf>
    <xf numFmtId="0" fontId="118" fillId="0" borderId="20" xfId="53" applyFont="1" applyBorder="1" applyAlignment="1">
      <alignment horizontal="left" vertical="top"/>
    </xf>
    <xf numFmtId="0" fontId="118" fillId="0" borderId="0" xfId="53" applyFont="1" applyAlignment="1">
      <alignment horizontal="left" vertical="top"/>
    </xf>
    <xf numFmtId="0" fontId="118" fillId="0" borderId="35" xfId="53" applyFont="1" applyBorder="1" applyAlignment="1">
      <alignment horizontal="left" vertical="top"/>
    </xf>
    <xf numFmtId="0" fontId="124" fillId="0" borderId="0" xfId="53" applyFont="1" applyAlignment="1">
      <alignment horizontal="distributed" vertical="center"/>
    </xf>
    <xf numFmtId="0" fontId="144" fillId="0" borderId="0" xfId="53" applyFont="1" applyAlignment="1">
      <alignment horizontal="left" vertical="center"/>
    </xf>
    <xf numFmtId="0" fontId="145" fillId="0" borderId="0" xfId="53" applyFont="1" applyAlignment="1">
      <alignment horizontal="center" vertical="top"/>
    </xf>
    <xf numFmtId="0" fontId="125" fillId="0" borderId="0" xfId="53" applyFont="1" applyAlignment="1">
      <alignment horizontal="center" vertical="top"/>
    </xf>
    <xf numFmtId="0" fontId="123" fillId="0" borderId="0" xfId="53" applyFont="1" applyAlignment="1">
      <alignment horizontal="left" vertical="center"/>
    </xf>
    <xf numFmtId="0" fontId="123" fillId="0" borderId="11" xfId="53" applyFont="1" applyBorder="1" applyAlignment="1">
      <alignment horizontal="left" vertical="center"/>
    </xf>
    <xf numFmtId="0" fontId="144" fillId="0" borderId="11" xfId="53" applyFont="1" applyBorder="1" applyAlignment="1">
      <alignment horizontal="right" vertical="center"/>
    </xf>
    <xf numFmtId="0" fontId="151" fillId="0" borderId="38" xfId="53" applyFont="1" applyBorder="1" applyAlignment="1">
      <alignment horizontal="left" vertical="center"/>
    </xf>
    <xf numFmtId="0" fontId="151" fillId="0" borderId="40" xfId="53" applyFont="1" applyBorder="1" applyAlignment="1">
      <alignment horizontal="left" vertical="center"/>
    </xf>
    <xf numFmtId="0" fontId="151" fillId="0" borderId="41" xfId="53" applyFont="1" applyBorder="1" applyAlignment="1">
      <alignment horizontal="left" vertical="center"/>
    </xf>
    <xf numFmtId="0" fontId="151" fillId="0" borderId="38" xfId="53" applyFont="1" applyBorder="1" applyAlignment="1">
      <alignment horizontal="distributed" vertical="center"/>
    </xf>
    <xf numFmtId="0" fontId="151" fillId="0" borderId="40" xfId="53" applyFont="1" applyBorder="1" applyAlignment="1">
      <alignment horizontal="distributed" vertical="center"/>
    </xf>
    <xf numFmtId="0" fontId="151" fillId="0" borderId="41" xfId="53" applyFont="1" applyBorder="1" applyAlignment="1">
      <alignment horizontal="distributed" vertical="center"/>
    </xf>
    <xf numFmtId="0" fontId="151" fillId="0" borderId="32" xfId="53" applyFont="1" applyBorder="1" applyAlignment="1">
      <alignment horizontal="distributed" vertical="center"/>
    </xf>
    <xf numFmtId="0" fontId="151" fillId="0" borderId="25" xfId="53" applyFont="1" applyBorder="1" applyAlignment="1">
      <alignment horizontal="center" vertical="center" wrapText="1"/>
    </xf>
    <xf numFmtId="0" fontId="151" fillId="0" borderId="21" xfId="53" applyFont="1" applyBorder="1" applyAlignment="1">
      <alignment horizontal="center" vertical="center" wrapText="1"/>
    </xf>
    <xf numFmtId="0" fontId="151" fillId="0" borderId="0" xfId="53" applyFont="1" applyAlignment="1">
      <alignment horizontal="center" textRotation="255" wrapText="1"/>
    </xf>
    <xf numFmtId="0" fontId="151" fillId="0" borderId="32" xfId="53" applyFont="1" applyBorder="1" applyAlignment="1">
      <alignment horizontal="center" textRotation="255" wrapText="1"/>
    </xf>
    <xf numFmtId="0" fontId="151" fillId="0" borderId="34" xfId="53" applyFont="1" applyBorder="1" applyAlignment="1">
      <alignment horizontal="center" textRotation="255" wrapText="1"/>
    </xf>
    <xf numFmtId="0" fontId="151" fillId="0" borderId="20" xfId="53" applyFont="1" applyBorder="1" applyAlignment="1">
      <alignment horizontal="center" textRotation="255" wrapText="1"/>
    </xf>
    <xf numFmtId="0" fontId="151" fillId="0" borderId="35" xfId="53" applyFont="1" applyBorder="1" applyAlignment="1">
      <alignment horizontal="center" textRotation="255" wrapText="1"/>
    </xf>
    <xf numFmtId="0" fontId="151" fillId="0" borderId="25" xfId="53" applyFont="1" applyBorder="1" applyAlignment="1">
      <alignment horizontal="center" textRotation="255" wrapText="1"/>
    </xf>
    <xf numFmtId="0" fontId="151" fillId="0" borderId="21" xfId="53" applyFont="1" applyBorder="1" applyAlignment="1">
      <alignment horizontal="center" textRotation="255" wrapText="1"/>
    </xf>
    <xf numFmtId="0" fontId="147" fillId="0" borderId="32" xfId="53" applyFont="1" applyBorder="1" applyAlignment="1">
      <alignment horizontal="center" vertical="center"/>
    </xf>
    <xf numFmtId="0" fontId="147" fillId="0" borderId="34" xfId="53" applyFont="1" applyBorder="1" applyAlignment="1">
      <alignment horizontal="center" vertical="center"/>
    </xf>
    <xf numFmtId="0" fontId="147" fillId="0" borderId="25" xfId="53" applyFont="1" applyBorder="1" applyAlignment="1">
      <alignment horizontal="center" vertical="center"/>
    </xf>
    <xf numFmtId="0" fontId="147" fillId="0" borderId="21" xfId="53" applyFont="1" applyBorder="1" applyAlignment="1">
      <alignment horizontal="center" vertical="center"/>
    </xf>
    <xf numFmtId="0" fontId="147" fillId="0" borderId="32" xfId="53" applyFont="1" applyBorder="1" applyAlignment="1">
      <alignment horizontal="distributed" vertical="center"/>
    </xf>
    <xf numFmtId="0" fontId="147" fillId="0" borderId="34" xfId="53" applyFont="1" applyBorder="1" applyAlignment="1">
      <alignment horizontal="distributed" vertical="center"/>
    </xf>
    <xf numFmtId="0" fontId="147" fillId="0" borderId="38" xfId="53" applyFont="1" applyBorder="1" applyAlignment="1">
      <alignment horizontal="distributed" vertical="center"/>
    </xf>
    <xf numFmtId="0" fontId="147" fillId="0" borderId="41" xfId="53" applyFont="1" applyBorder="1" applyAlignment="1">
      <alignment horizontal="distributed" vertical="center"/>
    </xf>
    <xf numFmtId="0" fontId="147" fillId="0" borderId="38" xfId="53" applyFont="1" applyBorder="1" applyAlignment="1">
      <alignment horizontal="distributed" vertical="center" wrapText="1"/>
    </xf>
    <xf numFmtId="0" fontId="149" fillId="0" borderId="0" xfId="53" applyFont="1" applyAlignment="1">
      <alignment horizontal="center" vertical="center"/>
    </xf>
    <xf numFmtId="0" fontId="147" fillId="0" borderId="53" xfId="53" applyFont="1" applyBorder="1" applyAlignment="1">
      <alignment horizontal="center"/>
    </xf>
    <xf numFmtId="0" fontId="151" fillId="0" borderId="32" xfId="53" applyFont="1" applyBorder="1" applyAlignment="1">
      <alignment horizontal="center" vertical="center"/>
    </xf>
    <xf numFmtId="0" fontId="151" fillId="0" borderId="34" xfId="53" applyFont="1" applyBorder="1" applyAlignment="1">
      <alignment horizontal="center" vertical="center"/>
    </xf>
    <xf numFmtId="0" fontId="151" fillId="0" borderId="25" xfId="53" applyFont="1" applyBorder="1" applyAlignment="1">
      <alignment horizontal="center" vertical="center"/>
    </xf>
    <xf numFmtId="0" fontId="151" fillId="0" borderId="21" xfId="53" applyFont="1" applyBorder="1" applyAlignment="1">
      <alignment horizontal="center" vertical="center"/>
    </xf>
    <xf numFmtId="0" fontId="151" fillId="0" borderId="32" xfId="53" applyFont="1" applyBorder="1" applyAlignment="1">
      <alignment horizontal="left" vertical="center" wrapText="1"/>
    </xf>
    <xf numFmtId="0" fontId="151" fillId="0" borderId="10" xfId="53" applyFont="1" applyBorder="1" applyAlignment="1">
      <alignment horizontal="left" vertical="center"/>
    </xf>
    <xf numFmtId="0" fontId="151" fillId="0" borderId="34" xfId="53" applyFont="1" applyBorder="1" applyAlignment="1">
      <alignment horizontal="left" vertical="center"/>
    </xf>
    <xf numFmtId="0" fontId="151" fillId="0" borderId="25" xfId="53" applyFont="1" applyBorder="1" applyAlignment="1">
      <alignment horizontal="left" vertical="center"/>
    </xf>
    <xf numFmtId="0" fontId="151" fillId="0" borderId="11" xfId="53" applyFont="1" applyBorder="1" applyAlignment="1">
      <alignment horizontal="left" vertical="center"/>
    </xf>
    <xf numFmtId="0" fontId="151" fillId="0" borderId="21" xfId="53" applyFont="1" applyBorder="1" applyAlignment="1">
      <alignment horizontal="left" vertical="center"/>
    </xf>
    <xf numFmtId="0" fontId="124" fillId="0" borderId="0" xfId="54" applyFont="1" applyAlignment="1">
      <alignment horizontal="left" vertical="center" wrapText="1"/>
    </xf>
    <xf numFmtId="0" fontId="134" fillId="0" borderId="0" xfId="54" applyFont="1" applyAlignment="1">
      <alignment horizontal="left" vertical="center" wrapText="1"/>
    </xf>
    <xf numFmtId="0" fontId="158" fillId="0" borderId="0" xfId="54" applyFont="1" applyAlignment="1">
      <alignment horizontal="left" vertical="center" wrapText="1"/>
    </xf>
    <xf numFmtId="0" fontId="121" fillId="0" borderId="0" xfId="54" applyFont="1" applyAlignment="1">
      <alignment horizontal="left" vertical="center"/>
    </xf>
    <xf numFmtId="0" fontId="121" fillId="0" borderId="0" xfId="54" applyFont="1" applyAlignment="1">
      <alignment horizontal="left" vertical="center" wrapText="1"/>
    </xf>
    <xf numFmtId="0" fontId="161" fillId="0" borderId="0" xfId="54" applyFont="1" applyAlignment="1">
      <alignment horizontal="left" vertical="center" wrapText="1"/>
    </xf>
    <xf numFmtId="0" fontId="142" fillId="0" borderId="268" xfId="54" applyFont="1" applyBorder="1" applyAlignment="1">
      <alignment horizontal="center" vertical="center" shrinkToFit="1"/>
    </xf>
    <xf numFmtId="0" fontId="142" fillId="0" borderId="270" xfId="54" applyFont="1" applyBorder="1" applyAlignment="1">
      <alignment horizontal="center" vertical="center" shrinkToFit="1"/>
    </xf>
    <xf numFmtId="0" fontId="142" fillId="0" borderId="258" xfId="54" applyFont="1" applyBorder="1" applyAlignment="1">
      <alignment horizontal="center" vertical="center" shrinkToFit="1"/>
    </xf>
    <xf numFmtId="0" fontId="142" fillId="0" borderId="262" xfId="54" applyFont="1" applyBorder="1" applyAlignment="1">
      <alignment horizontal="center" vertical="center" shrinkToFit="1"/>
    </xf>
    <xf numFmtId="0" fontId="142" fillId="0" borderId="267" xfId="54" applyFont="1" applyBorder="1" applyAlignment="1">
      <alignment horizontal="center" vertical="center" shrinkToFit="1"/>
    </xf>
    <xf numFmtId="0" fontId="142" fillId="0" borderId="271" xfId="54" applyFont="1" applyBorder="1" applyAlignment="1">
      <alignment horizontal="center" vertical="center" shrinkToFit="1"/>
    </xf>
    <xf numFmtId="0" fontId="142" fillId="0" borderId="276" xfId="54" applyFont="1" applyBorder="1" applyAlignment="1">
      <alignment horizontal="center" vertical="center" shrinkToFit="1"/>
    </xf>
    <xf numFmtId="0" fontId="142" fillId="0" borderId="236" xfId="54" applyFont="1" applyBorder="1" applyAlignment="1">
      <alignment horizontal="center" vertical="center" shrinkToFit="1"/>
    </xf>
    <xf numFmtId="0" fontId="142" fillId="0" borderId="10" xfId="54" applyFont="1" applyBorder="1" applyAlignment="1">
      <alignment horizontal="center" vertical="center" shrinkToFit="1"/>
    </xf>
    <xf numFmtId="0" fontId="142" fillId="0" borderId="14" xfId="54" applyFont="1" applyBorder="1" applyAlignment="1">
      <alignment horizontal="center" vertical="center" shrinkToFit="1"/>
    </xf>
    <xf numFmtId="0" fontId="142" fillId="0" borderId="181" xfId="54" applyFont="1" applyBorder="1" applyAlignment="1">
      <alignment horizontal="center" vertical="center" shrinkToFit="1"/>
    </xf>
    <xf numFmtId="0" fontId="142" fillId="0" borderId="0" xfId="54" applyFont="1" applyAlignment="1">
      <alignment horizontal="center" vertical="center" shrinkToFit="1"/>
    </xf>
    <xf numFmtId="0" fontId="142" fillId="0" borderId="15" xfId="54" applyFont="1" applyBorder="1" applyAlignment="1">
      <alignment horizontal="center" vertical="center" shrinkToFit="1"/>
    </xf>
    <xf numFmtId="0" fontId="142" fillId="0" borderId="94" xfId="54" applyFont="1" applyBorder="1" applyAlignment="1">
      <alignment horizontal="center" vertical="center" shrinkToFit="1"/>
    </xf>
    <xf numFmtId="0" fontId="142" fillId="0" borderId="11" xfId="54" applyFont="1" applyBorder="1" applyAlignment="1">
      <alignment horizontal="center" vertical="center" shrinkToFit="1"/>
    </xf>
    <xf numFmtId="0" fontId="142" fillId="0" borderId="79" xfId="54" applyFont="1" applyBorder="1" applyAlignment="1">
      <alignment horizontal="center" vertical="center" shrinkToFit="1"/>
    </xf>
    <xf numFmtId="0" fontId="142" fillId="0" borderId="59" xfId="54" applyFont="1" applyBorder="1" applyAlignment="1">
      <alignment horizontal="center" vertical="center" shrinkToFit="1"/>
    </xf>
    <xf numFmtId="0" fontId="142" fillId="0" borderId="30" xfId="54" applyFont="1" applyBorder="1" applyAlignment="1">
      <alignment horizontal="center" vertical="center" shrinkToFit="1"/>
    </xf>
    <xf numFmtId="0" fontId="142" fillId="0" borderId="93" xfId="54" applyFont="1" applyBorder="1" applyAlignment="1">
      <alignment horizontal="center" vertical="center" shrinkToFit="1"/>
    </xf>
    <xf numFmtId="49" fontId="124" fillId="0" borderId="236" xfId="54" applyNumberFormat="1" applyFont="1" applyBorder="1" applyAlignment="1">
      <alignment horizontal="center" vertical="center"/>
    </xf>
    <xf numFmtId="49" fontId="124" fillId="0" borderId="34" xfId="54" applyNumberFormat="1" applyFont="1" applyBorder="1" applyAlignment="1">
      <alignment horizontal="center" vertical="center"/>
    </xf>
    <xf numFmtId="49" fontId="124" fillId="0" borderId="181" xfId="54" applyNumberFormat="1" applyFont="1" applyBorder="1" applyAlignment="1">
      <alignment horizontal="center" vertical="center"/>
    </xf>
    <xf numFmtId="49" fontId="124" fillId="0" borderId="35" xfId="54" applyNumberFormat="1" applyFont="1" applyBorder="1" applyAlignment="1">
      <alignment horizontal="center" vertical="center"/>
    </xf>
    <xf numFmtId="0" fontId="142" fillId="0" borderId="273" xfId="54" applyFont="1" applyBorder="1" applyAlignment="1">
      <alignment horizontal="center" vertical="center" shrinkToFit="1"/>
    </xf>
    <xf numFmtId="0" fontId="142" fillId="0" borderId="274" xfId="54" applyFont="1" applyBorder="1" applyAlignment="1">
      <alignment horizontal="center" vertical="center" shrinkToFit="1"/>
    </xf>
    <xf numFmtId="0" fontId="142" fillId="0" borderId="282" xfId="54" applyFont="1" applyBorder="1" applyAlignment="1">
      <alignment horizontal="center" vertical="center" shrinkToFit="1"/>
    </xf>
    <xf numFmtId="49" fontId="124" fillId="0" borderId="85" xfId="54" applyNumberFormat="1" applyFont="1" applyBorder="1" applyAlignment="1">
      <alignment horizontal="center" vertical="center"/>
    </xf>
    <xf numFmtId="49" fontId="124" fillId="0" borderId="22" xfId="54" applyNumberFormat="1" applyFont="1" applyBorder="1" applyAlignment="1">
      <alignment horizontal="center" vertical="center"/>
    </xf>
    <xf numFmtId="49" fontId="124" fillId="0" borderId="94" xfId="54" applyNumberFormat="1" applyFont="1" applyBorder="1" applyAlignment="1">
      <alignment horizontal="center" vertical="center"/>
    </xf>
    <xf numFmtId="49" fontId="124" fillId="0" borderId="21" xfId="54" applyNumberFormat="1" applyFont="1" applyBorder="1" applyAlignment="1">
      <alignment horizontal="center" vertical="center"/>
    </xf>
    <xf numFmtId="0" fontId="142" fillId="0" borderId="275" xfId="54" applyFont="1" applyBorder="1" applyAlignment="1">
      <alignment horizontal="center" vertical="center" shrinkToFit="1"/>
    </xf>
    <xf numFmtId="0" fontId="142" fillId="0" borderId="281" xfId="54" applyFont="1" applyBorder="1" applyAlignment="1">
      <alignment horizontal="center" vertical="center" shrinkToFit="1"/>
    </xf>
    <xf numFmtId="0" fontId="124" fillId="0" borderId="185" xfId="54" applyFont="1" applyBorder="1" applyAlignment="1">
      <alignment horizontal="center" vertical="center"/>
    </xf>
    <xf numFmtId="0" fontId="124" fillId="0" borderId="180" xfId="54" applyFont="1" applyBorder="1" applyAlignment="1">
      <alignment horizontal="center" vertical="center"/>
    </xf>
    <xf numFmtId="0" fontId="124" fillId="0" borderId="182" xfId="54" applyFont="1" applyBorder="1" applyAlignment="1">
      <alignment horizontal="center" vertical="center"/>
    </xf>
    <xf numFmtId="0" fontId="142" fillId="0" borderId="236" xfId="54" applyFont="1" applyBorder="1" applyAlignment="1">
      <alignment horizontal="center" vertical="center" wrapText="1"/>
    </xf>
    <xf numFmtId="0" fontId="142" fillId="0" borderId="10" xfId="54" applyFont="1" applyBorder="1" applyAlignment="1">
      <alignment horizontal="center" vertical="center" wrapText="1"/>
    </xf>
    <xf numFmtId="0" fontId="142" fillId="0" borderId="14" xfId="54" applyFont="1" applyBorder="1" applyAlignment="1">
      <alignment horizontal="center" vertical="center" wrapText="1"/>
    </xf>
    <xf numFmtId="0" fontId="142" fillId="0" borderId="230" xfId="54" applyFont="1" applyBorder="1" applyAlignment="1">
      <alignment horizontal="center" vertical="center" wrapText="1"/>
    </xf>
    <xf numFmtId="0" fontId="142" fillId="0" borderId="13" xfId="54" applyFont="1" applyBorder="1" applyAlignment="1">
      <alignment horizontal="center" vertical="center" wrapText="1"/>
    </xf>
    <xf numFmtId="0" fontId="142" fillId="0" borderId="17" xfId="54" applyFont="1" applyBorder="1" applyAlignment="1">
      <alignment horizontal="center" vertical="center" wrapText="1"/>
    </xf>
    <xf numFmtId="0" fontId="121" fillId="0" borderId="236" xfId="54" applyFont="1" applyBorder="1" applyAlignment="1">
      <alignment horizontal="center" vertical="center" wrapText="1"/>
    </xf>
    <xf numFmtId="0" fontId="121" fillId="0" borderId="10" xfId="54" applyFont="1" applyBorder="1" applyAlignment="1">
      <alignment horizontal="center" vertical="center" wrapText="1"/>
    </xf>
    <xf numFmtId="0" fontId="121" fillId="0" borderId="14" xfId="54" applyFont="1" applyBorder="1" applyAlignment="1">
      <alignment horizontal="center" vertical="center" wrapText="1"/>
    </xf>
    <xf numFmtId="0" fontId="121" fillId="0" borderId="181" xfId="54" applyFont="1" applyBorder="1" applyAlignment="1">
      <alignment horizontal="center" vertical="center" wrapText="1"/>
    </xf>
    <xf numFmtId="0" fontId="121" fillId="0" borderId="0" xfId="54" applyFont="1" applyAlignment="1">
      <alignment horizontal="center" vertical="center" wrapText="1"/>
    </xf>
    <xf numFmtId="0" fontId="121" fillId="0" borderId="15" xfId="54" applyFont="1" applyBorder="1" applyAlignment="1">
      <alignment horizontal="center" vertical="center" wrapText="1"/>
    </xf>
    <xf numFmtId="0" fontId="121" fillId="0" borderId="94" xfId="54" applyFont="1" applyBorder="1" applyAlignment="1">
      <alignment horizontal="center" vertical="center" wrapText="1"/>
    </xf>
    <xf numFmtId="0" fontId="121" fillId="0" borderId="11" xfId="54" applyFont="1" applyBorder="1" applyAlignment="1">
      <alignment horizontal="center" vertical="center" wrapText="1"/>
    </xf>
    <xf numFmtId="0" fontId="121" fillId="0" borderId="79" xfId="54" applyFont="1" applyBorder="1" applyAlignment="1">
      <alignment horizontal="center" vertical="center" wrapText="1"/>
    </xf>
    <xf numFmtId="0" fontId="124" fillId="0" borderId="59" xfId="54" applyFont="1" applyBorder="1" applyAlignment="1">
      <alignment horizontal="center" vertical="center"/>
    </xf>
    <xf numFmtId="0" fontId="124" fillId="0" borderId="30" xfId="54" applyFont="1" applyBorder="1" applyAlignment="1">
      <alignment horizontal="center" vertical="center"/>
    </xf>
    <xf numFmtId="0" fontId="124" fillId="0" borderId="93" xfId="54" applyFont="1" applyBorder="1" applyAlignment="1">
      <alignment horizontal="center" vertical="center"/>
    </xf>
    <xf numFmtId="0" fontId="121" fillId="0" borderId="230" xfId="54" applyFont="1" applyBorder="1" applyAlignment="1">
      <alignment horizontal="center" vertical="center" wrapText="1"/>
    </xf>
    <xf numFmtId="0" fontId="121" fillId="0" borderId="13" xfId="54" applyFont="1" applyBorder="1" applyAlignment="1">
      <alignment horizontal="center" vertical="center" wrapText="1"/>
    </xf>
    <xf numFmtId="0" fontId="121" fillId="0" borderId="17" xfId="54" applyFont="1" applyBorder="1" applyAlignment="1">
      <alignment horizontal="center" vertical="center" wrapText="1"/>
    </xf>
    <xf numFmtId="0" fontId="142" fillId="0" borderId="269" xfId="54" applyFont="1" applyBorder="1" applyAlignment="1">
      <alignment horizontal="center" vertical="center" shrinkToFit="1"/>
    </xf>
    <xf numFmtId="0" fontId="118" fillId="0" borderId="85" xfId="54" applyFont="1" applyBorder="1" applyAlignment="1">
      <alignment horizontal="center" vertical="center" wrapText="1"/>
    </xf>
    <xf numFmtId="0" fontId="118" fillId="0" borderId="12" xfId="54" applyFont="1" applyBorder="1" applyAlignment="1">
      <alignment horizontal="center" vertical="center" wrapText="1"/>
    </xf>
    <xf numFmtId="0" fontId="118" fillId="0" borderId="16" xfId="54" applyFont="1" applyBorder="1" applyAlignment="1">
      <alignment horizontal="center" vertical="center" wrapText="1"/>
    </xf>
    <xf numFmtId="0" fontId="118" fillId="0" borderId="181" xfId="54" applyFont="1" applyBorder="1" applyAlignment="1">
      <alignment horizontal="center" vertical="center" wrapText="1"/>
    </xf>
    <xf numFmtId="0" fontId="118" fillId="0" borderId="0" xfId="54" applyFont="1" applyAlignment="1">
      <alignment horizontal="center" vertical="center" wrapText="1"/>
    </xf>
    <xf numFmtId="0" fontId="118" fillId="0" borderId="15" xfId="54" applyFont="1" applyBorder="1" applyAlignment="1">
      <alignment horizontal="center" vertical="center" wrapText="1"/>
    </xf>
    <xf numFmtId="0" fontId="118" fillId="0" borderId="94" xfId="54" applyFont="1" applyBorder="1" applyAlignment="1">
      <alignment horizontal="center" vertical="center" wrapText="1"/>
    </xf>
    <xf numFmtId="0" fontId="118" fillId="0" borderId="11" xfId="54" applyFont="1" applyBorder="1" applyAlignment="1">
      <alignment horizontal="center" vertical="center" wrapText="1"/>
    </xf>
    <xf numFmtId="0" fontId="118" fillId="0" borderId="79" xfId="54" applyFont="1" applyBorder="1" applyAlignment="1">
      <alignment horizontal="center" vertical="center" wrapText="1"/>
    </xf>
    <xf numFmtId="0" fontId="142" fillId="0" borderId="272" xfId="54" applyFont="1" applyBorder="1" applyAlignment="1">
      <alignment horizontal="center" vertical="center" shrinkToFit="1"/>
    </xf>
    <xf numFmtId="0" fontId="121" fillId="0" borderId="85" xfId="54" applyFont="1" applyBorder="1" applyAlignment="1">
      <alignment horizontal="center" vertical="center" wrapText="1"/>
    </xf>
    <xf numFmtId="0" fontId="121" fillId="0" borderId="12" xfId="54" applyFont="1" applyBorder="1" applyAlignment="1">
      <alignment horizontal="center" vertical="center" wrapText="1"/>
    </xf>
    <xf numFmtId="0" fontId="121" fillId="0" borderId="16" xfId="54" applyFont="1" applyBorder="1" applyAlignment="1">
      <alignment horizontal="center" vertical="center" wrapText="1"/>
    </xf>
    <xf numFmtId="0" fontId="142" fillId="0" borderId="280" xfId="54" applyFont="1" applyBorder="1" applyAlignment="1">
      <alignment horizontal="center" vertical="center" shrinkToFit="1"/>
    </xf>
    <xf numFmtId="0" fontId="142" fillId="0" borderId="278" xfId="54" applyFont="1" applyBorder="1" applyAlignment="1">
      <alignment horizontal="center" vertical="center" shrinkToFit="1"/>
    </xf>
    <xf numFmtId="0" fontId="142" fillId="0" borderId="277" xfId="54" applyFont="1" applyBorder="1" applyAlignment="1">
      <alignment horizontal="center" vertical="center" shrinkToFit="1"/>
    </xf>
    <xf numFmtId="0" fontId="142" fillId="0" borderId="279" xfId="54" applyFont="1" applyBorder="1" applyAlignment="1">
      <alignment horizontal="center" vertical="center" shrinkToFit="1"/>
    </xf>
    <xf numFmtId="49" fontId="124" fillId="0" borderId="230" xfId="54" applyNumberFormat="1" applyFont="1" applyBorder="1" applyAlignment="1">
      <alignment horizontal="center" vertical="center"/>
    </xf>
    <xf numFmtId="49" fontId="124" fillId="0" borderId="23" xfId="54" applyNumberFormat="1" applyFont="1" applyBorder="1" applyAlignment="1">
      <alignment horizontal="center" vertical="center"/>
    </xf>
    <xf numFmtId="0" fontId="124" fillId="0" borderId="268" xfId="54" applyFont="1" applyBorder="1" applyAlignment="1">
      <alignment horizontal="center" vertical="center" shrinkToFit="1"/>
    </xf>
    <xf numFmtId="0" fontId="124" fillId="0" borderId="270" xfId="54" applyFont="1" applyBorder="1" applyAlignment="1">
      <alignment horizontal="center" vertical="center" shrinkToFit="1"/>
    </xf>
    <xf numFmtId="0" fontId="124" fillId="0" borderId="258" xfId="54" applyFont="1" applyBorder="1" applyAlignment="1">
      <alignment horizontal="center" vertical="center" shrinkToFit="1"/>
    </xf>
    <xf numFmtId="0" fontId="124" fillId="0" borderId="262" xfId="54" applyFont="1" applyBorder="1" applyAlignment="1">
      <alignment horizontal="center" vertical="center" shrinkToFit="1"/>
    </xf>
    <xf numFmtId="0" fontId="124" fillId="0" borderId="275" xfId="54" applyFont="1" applyBorder="1" applyAlignment="1">
      <alignment horizontal="center" vertical="center" shrinkToFit="1"/>
    </xf>
    <xf numFmtId="0" fontId="124" fillId="0" borderId="277" xfId="54" applyFont="1" applyBorder="1" applyAlignment="1">
      <alignment horizontal="center" vertical="center" shrinkToFit="1"/>
    </xf>
    <xf numFmtId="0" fontId="124" fillId="0" borderId="267" xfId="54" applyFont="1" applyBorder="1" applyAlignment="1">
      <alignment horizontal="center" vertical="center" shrinkToFit="1"/>
    </xf>
    <xf numFmtId="0" fontId="124" fillId="0" borderId="269" xfId="54" applyFont="1" applyBorder="1" applyAlignment="1">
      <alignment horizontal="center" vertical="center" shrinkToFit="1"/>
    </xf>
    <xf numFmtId="0" fontId="124" fillId="0" borderId="272" xfId="54" applyFont="1" applyBorder="1" applyAlignment="1">
      <alignment horizontal="center" vertical="center" shrinkToFit="1"/>
    </xf>
    <xf numFmtId="0" fontId="124" fillId="0" borderId="185" xfId="54" applyFont="1" applyBorder="1" applyAlignment="1">
      <alignment horizontal="center" vertical="center" textRotation="255"/>
    </xf>
    <xf numFmtId="0" fontId="124" fillId="0" borderId="180" xfId="54" applyFont="1" applyBorder="1" applyAlignment="1">
      <alignment horizontal="center" vertical="center" textRotation="255"/>
    </xf>
    <xf numFmtId="0" fontId="124" fillId="0" borderId="182" xfId="54" applyFont="1" applyBorder="1" applyAlignment="1">
      <alignment horizontal="center" vertical="center" textRotation="255"/>
    </xf>
    <xf numFmtId="0" fontId="124" fillId="0" borderId="236" xfId="54" applyFont="1" applyBorder="1" applyAlignment="1">
      <alignment horizontal="center" vertical="center"/>
    </xf>
    <xf numFmtId="0" fontId="124" fillId="0" borderId="10" xfId="54" applyFont="1" applyBorder="1" applyAlignment="1">
      <alignment horizontal="center" vertical="center"/>
    </xf>
    <xf numFmtId="0" fontId="124" fillId="0" borderId="14" xfId="54" applyFont="1" applyBorder="1" applyAlignment="1">
      <alignment horizontal="center" vertical="center"/>
    </xf>
    <xf numFmtId="0" fontId="124" fillId="0" borderId="181" xfId="54" applyFont="1" applyBorder="1" applyAlignment="1">
      <alignment horizontal="center" vertical="center"/>
    </xf>
    <xf numFmtId="0" fontId="124" fillId="0" borderId="0" xfId="54" applyFont="1" applyAlignment="1">
      <alignment horizontal="center" vertical="center"/>
    </xf>
    <xf numFmtId="0" fontId="124" fillId="0" borderId="15" xfId="54" applyFont="1" applyBorder="1" applyAlignment="1">
      <alignment horizontal="center" vertical="center"/>
    </xf>
    <xf numFmtId="0" fontId="124" fillId="0" borderId="236" xfId="54" applyFont="1" applyBorder="1" applyAlignment="1">
      <alignment horizontal="distributed" vertical="center" indent="2"/>
    </xf>
    <xf numFmtId="0" fontId="124" fillId="0" borderId="10" xfId="54" applyFont="1" applyBorder="1" applyAlignment="1">
      <alignment horizontal="distributed" vertical="center" indent="2"/>
    </xf>
    <xf numFmtId="0" fontId="124" fillId="0" borderId="14" xfId="54" applyFont="1" applyBorder="1" applyAlignment="1">
      <alignment horizontal="distributed" vertical="center" indent="2"/>
    </xf>
    <xf numFmtId="0" fontId="124" fillId="0" borderId="181" xfId="54" applyFont="1" applyBorder="1" applyAlignment="1">
      <alignment horizontal="distributed" vertical="center" indent="2"/>
    </xf>
    <xf numFmtId="0" fontId="124" fillId="0" borderId="0" xfId="54" applyFont="1" applyAlignment="1">
      <alignment horizontal="distributed" vertical="center" indent="2"/>
    </xf>
    <xf numFmtId="0" fontId="124" fillId="0" borderId="15" xfId="54" applyFont="1" applyBorder="1" applyAlignment="1">
      <alignment horizontal="distributed" vertical="center" indent="2"/>
    </xf>
    <xf numFmtId="0" fontId="124" fillId="0" borderId="94" xfId="54" applyFont="1" applyBorder="1" applyAlignment="1">
      <alignment horizontal="distributed" vertical="center" indent="2"/>
    </xf>
    <xf numFmtId="0" fontId="124" fillId="0" borderId="11" xfId="54" applyFont="1" applyBorder="1" applyAlignment="1">
      <alignment horizontal="distributed" vertical="center" indent="2"/>
    </xf>
    <xf numFmtId="0" fontId="124" fillId="0" borderId="79" xfId="54" applyFont="1" applyBorder="1" applyAlignment="1">
      <alignment horizontal="distributed" vertical="center" indent="2"/>
    </xf>
    <xf numFmtId="0" fontId="124" fillId="0" borderId="230" xfId="54" applyFont="1" applyBorder="1" applyAlignment="1">
      <alignment horizontal="center" vertical="center"/>
    </xf>
    <xf numFmtId="0" fontId="124" fillId="0" borderId="13" xfId="54" applyFont="1" applyBorder="1" applyAlignment="1">
      <alignment horizontal="center" vertical="center"/>
    </xf>
    <xf numFmtId="0" fontId="124" fillId="0" borderId="17" xfId="54" applyFont="1" applyBorder="1" applyAlignment="1">
      <alignment horizontal="center" vertical="center"/>
    </xf>
    <xf numFmtId="0" fontId="124" fillId="0" borderId="256" xfId="54" applyFont="1" applyBorder="1" applyAlignment="1">
      <alignment horizontal="center" vertical="center"/>
    </xf>
    <xf numFmtId="0" fontId="124" fillId="0" borderId="257" xfId="54" applyFont="1" applyBorder="1" applyAlignment="1">
      <alignment horizontal="center" vertical="center"/>
    </xf>
    <xf numFmtId="0" fontId="124" fillId="0" borderId="260" xfId="54" applyFont="1" applyBorder="1" applyAlignment="1">
      <alignment horizontal="center" vertical="center"/>
    </xf>
    <xf numFmtId="0" fontId="124" fillId="0" borderId="261" xfId="54" applyFont="1" applyBorder="1" applyAlignment="1">
      <alignment horizontal="center" vertical="center"/>
    </xf>
    <xf numFmtId="0" fontId="124" fillId="0" borderId="258" xfId="54" applyFont="1" applyBorder="1" applyAlignment="1">
      <alignment horizontal="center" vertical="center" wrapText="1"/>
    </xf>
    <xf numFmtId="0" fontId="124" fillId="0" borderId="262" xfId="54" applyFont="1" applyBorder="1" applyAlignment="1">
      <alignment horizontal="center" vertical="center"/>
    </xf>
    <xf numFmtId="0" fontId="124" fillId="0" borderId="259" xfId="54" applyFont="1" applyBorder="1" applyAlignment="1">
      <alignment horizontal="center" vertical="center"/>
    </xf>
    <xf numFmtId="0" fontId="124" fillId="0" borderId="263" xfId="54" applyFont="1" applyBorder="1" applyAlignment="1">
      <alignment horizontal="center" vertical="center"/>
    </xf>
    <xf numFmtId="0" fontId="124" fillId="0" borderId="236" xfId="54" applyFont="1" applyBorder="1" applyAlignment="1">
      <alignment horizontal="center" vertical="center" justifyLastLine="1"/>
    </xf>
    <xf numFmtId="0" fontId="124" fillId="0" borderId="34" xfId="54" applyFont="1" applyBorder="1" applyAlignment="1">
      <alignment horizontal="center" vertical="center" justifyLastLine="1"/>
    </xf>
    <xf numFmtId="0" fontId="124" fillId="0" borderId="181" xfId="54" applyFont="1" applyBorder="1" applyAlignment="1">
      <alignment horizontal="center" vertical="center" justifyLastLine="1"/>
    </xf>
    <xf numFmtId="0" fontId="124" fillId="0" borderId="35" xfId="54" applyFont="1" applyBorder="1" applyAlignment="1">
      <alignment horizontal="center" vertical="center" justifyLastLine="1"/>
    </xf>
    <xf numFmtId="0" fontId="124" fillId="0" borderId="85" xfId="54" applyFont="1" applyBorder="1" applyAlignment="1">
      <alignment horizontal="center" vertical="center"/>
    </xf>
    <xf numFmtId="0" fontId="124" fillId="0" borderId="12" xfId="54" applyFont="1" applyBorder="1" applyAlignment="1">
      <alignment horizontal="center" vertical="center"/>
    </xf>
    <xf numFmtId="0" fontId="124" fillId="0" borderId="16" xfId="54" applyFont="1" applyBorder="1" applyAlignment="1">
      <alignment horizontal="center" vertical="center"/>
    </xf>
    <xf numFmtId="0" fontId="124" fillId="0" borderId="94" xfId="54" applyFont="1" applyBorder="1" applyAlignment="1">
      <alignment horizontal="center" vertical="center"/>
    </xf>
    <xf numFmtId="0" fontId="124" fillId="0" borderId="11" xfId="54" applyFont="1" applyBorder="1" applyAlignment="1">
      <alignment horizontal="center" vertical="center"/>
    </xf>
    <xf numFmtId="0" fontId="124" fillId="0" borderId="79" xfId="54" applyFont="1" applyBorder="1" applyAlignment="1">
      <alignment horizontal="center" vertical="center"/>
    </xf>
    <xf numFmtId="0" fontId="124" fillId="0" borderId="264" xfId="54" applyFont="1" applyBorder="1" applyAlignment="1">
      <alignment horizontal="center" vertical="center"/>
    </xf>
    <xf numFmtId="0" fontId="124" fillId="0" borderId="265" xfId="54" applyFont="1" applyBorder="1" applyAlignment="1">
      <alignment horizontal="center" vertical="center"/>
    </xf>
    <xf numFmtId="0" fontId="124" fillId="0" borderId="16" xfId="54" applyFont="1" applyBorder="1" applyAlignment="1">
      <alignment horizontal="center" vertical="center" wrapText="1"/>
    </xf>
    <xf numFmtId="0" fontId="124" fillId="0" borderId="15" xfId="54" applyFont="1" applyBorder="1" applyAlignment="1">
      <alignment horizontal="center" vertical="center" wrapText="1"/>
    </xf>
    <xf numFmtId="0" fontId="124" fillId="0" borderId="79" xfId="54" applyFont="1" applyBorder="1" applyAlignment="1">
      <alignment horizontal="center" vertical="center" wrapText="1"/>
    </xf>
    <xf numFmtId="0" fontId="124" fillId="0" borderId="18" xfId="54" applyFont="1" applyBorder="1" applyAlignment="1">
      <alignment horizontal="center" vertical="center"/>
    </xf>
    <xf numFmtId="0" fontId="124" fillId="0" borderId="85" xfId="54" applyFont="1" applyBorder="1" applyAlignment="1">
      <alignment horizontal="center" vertical="center" wrapText="1" justifyLastLine="1"/>
    </xf>
    <xf numFmtId="0" fontId="124" fillId="0" borderId="22" xfId="54" applyFont="1" applyBorder="1" applyAlignment="1">
      <alignment horizontal="center" vertical="center" wrapText="1" justifyLastLine="1"/>
    </xf>
    <xf numFmtId="0" fontId="124" fillId="0" borderId="181" xfId="54" applyFont="1" applyBorder="1" applyAlignment="1">
      <alignment horizontal="center" vertical="center" wrapText="1" justifyLastLine="1"/>
    </xf>
    <xf numFmtId="0" fontId="124" fillId="0" borderId="35" xfId="54" applyFont="1" applyBorder="1" applyAlignment="1">
      <alignment horizontal="center" vertical="center" wrapText="1" justifyLastLine="1"/>
    </xf>
    <xf numFmtId="0" fontId="124" fillId="0" borderId="94" xfId="54" applyFont="1" applyBorder="1" applyAlignment="1">
      <alignment horizontal="center" vertical="center" wrapText="1" justifyLastLine="1"/>
    </xf>
    <xf numFmtId="0" fontId="124" fillId="0" borderId="21" xfId="54" applyFont="1" applyBorder="1" applyAlignment="1">
      <alignment horizontal="center" vertical="center" wrapText="1" justifyLastLine="1"/>
    </xf>
    <xf numFmtId="0" fontId="124" fillId="0" borderId="264" xfId="54" applyFont="1" applyBorder="1" applyAlignment="1">
      <alignment horizontal="center" vertical="center" wrapText="1"/>
    </xf>
    <xf numFmtId="0" fontId="124" fillId="0" borderId="266" xfId="54" applyFont="1" applyBorder="1" applyAlignment="1">
      <alignment horizontal="center" vertical="center" wrapText="1"/>
    </xf>
    <xf numFmtId="0" fontId="153" fillId="0" borderId="0" xfId="54" applyFont="1" applyAlignment="1">
      <alignment horizontal="center" vertical="center" wrapText="1"/>
    </xf>
    <xf numFmtId="0" fontId="118" fillId="0" borderId="18" xfId="54" applyFont="1" applyBorder="1" applyAlignment="1">
      <alignment horizontal="center" vertical="center" wrapText="1"/>
    </xf>
    <xf numFmtId="0" fontId="118" fillId="0" borderId="19" xfId="54" applyFont="1" applyBorder="1" applyAlignment="1">
      <alignment horizontal="center" vertical="center" wrapText="1"/>
    </xf>
    <xf numFmtId="0" fontId="118" fillId="0" borderId="85" xfId="54" applyFont="1" applyBorder="1" applyAlignment="1">
      <alignment horizontal="center" vertical="center"/>
    </xf>
    <xf numFmtId="0" fontId="118" fillId="0" borderId="16" xfId="54" applyFont="1" applyBorder="1" applyAlignment="1">
      <alignment horizontal="center" vertical="center"/>
    </xf>
    <xf numFmtId="0" fontId="118" fillId="0" borderId="230" xfId="54" applyFont="1" applyBorder="1" applyAlignment="1">
      <alignment horizontal="center" vertical="center"/>
    </xf>
    <xf numFmtId="0" fontId="118" fillId="0" borderId="17" xfId="54" applyFont="1" applyBorder="1" applyAlignment="1">
      <alignment horizontal="center" vertical="center"/>
    </xf>
    <xf numFmtId="0" fontId="118" fillId="0" borderId="13" xfId="54" applyFont="1" applyBorder="1" applyAlignment="1">
      <alignment horizontal="center" vertical="center"/>
    </xf>
    <xf numFmtId="0" fontId="155" fillId="0" borderId="0" xfId="54" applyFont="1" applyAlignment="1">
      <alignment horizontal="left" vertical="center" wrapText="1"/>
    </xf>
    <xf numFmtId="0" fontId="118" fillId="0" borderId="0" xfId="54" applyFont="1" applyAlignment="1">
      <alignment horizontal="center" vertical="center"/>
    </xf>
    <xf numFmtId="0" fontId="118" fillId="0" borderId="36" xfId="54" applyFont="1" applyBorder="1" applyAlignment="1">
      <alignment horizontal="center" vertical="center"/>
    </xf>
    <xf numFmtId="0" fontId="124" fillId="0" borderId="0" xfId="54" applyFont="1" applyAlignment="1">
      <alignment horizontal="right" vertical="center"/>
    </xf>
    <xf numFmtId="0" fontId="156" fillId="0" borderId="0" xfId="54" applyFont="1">
      <alignment vertical="center"/>
    </xf>
    <xf numFmtId="0" fontId="154" fillId="0" borderId="13" xfId="54" applyFont="1" applyBorder="1" applyAlignment="1">
      <alignment horizontal="center" vertical="center"/>
    </xf>
    <xf numFmtId="0" fontId="16" fillId="0" borderId="0" xfId="0" applyFont="1" applyAlignment="1">
      <alignment horizontal="center" wrapText="1"/>
    </xf>
    <xf numFmtId="0" fontId="16" fillId="0" borderId="45" xfId="0" applyFont="1" applyBorder="1" applyAlignment="1">
      <alignment horizontal="center" vertical="center"/>
    </xf>
    <xf numFmtId="0" fontId="16" fillId="0" borderId="45" xfId="0" applyFont="1" applyBorder="1" applyAlignment="1">
      <alignment vertical="center"/>
    </xf>
    <xf numFmtId="0" fontId="16" fillId="0" borderId="0" xfId="0" quotePrefix="1" applyFont="1" applyAlignment="1">
      <alignment horizontal="center"/>
    </xf>
    <xf numFmtId="0" fontId="16" fillId="0" borderId="0" xfId="0" applyFont="1" applyAlignment="1">
      <alignment horizontal="center"/>
    </xf>
    <xf numFmtId="0" fontId="16" fillId="0" borderId="227" xfId="0" applyFont="1" applyBorder="1" applyAlignment="1">
      <alignment horizontal="center" vertical="center"/>
    </xf>
    <xf numFmtId="0" fontId="16" fillId="0" borderId="229" xfId="0" applyFont="1" applyBorder="1" applyAlignment="1">
      <alignment horizontal="center" vertical="center"/>
    </xf>
    <xf numFmtId="0" fontId="16" fillId="0" borderId="227" xfId="0" applyFont="1" applyBorder="1" applyAlignment="1">
      <alignment horizontal="right" vertical="center"/>
    </xf>
    <xf numFmtId="0" fontId="16" fillId="0" borderId="228" xfId="0" applyFont="1" applyBorder="1" applyAlignment="1">
      <alignment horizontal="right" vertical="center"/>
    </xf>
    <xf numFmtId="0" fontId="16" fillId="0" borderId="229" xfId="0" applyFont="1" applyBorder="1" applyAlignment="1">
      <alignment horizontal="right" vertical="center"/>
    </xf>
    <xf numFmtId="0" fontId="16" fillId="0" borderId="227" xfId="0" applyFont="1" applyBorder="1" applyAlignment="1">
      <alignment horizontal="left" vertical="center"/>
    </xf>
    <xf numFmtId="0" fontId="16" fillId="0" borderId="229" xfId="0" applyFont="1" applyBorder="1" applyAlignment="1">
      <alignment horizontal="left" vertical="center"/>
    </xf>
    <xf numFmtId="0" fontId="17" fillId="0" borderId="0" xfId="0" applyFont="1" applyAlignment="1">
      <alignment horizontal="center" vertical="center"/>
    </xf>
    <xf numFmtId="0" fontId="22" fillId="0" borderId="43" xfId="0" applyFont="1" applyBorder="1" applyAlignment="1">
      <alignment horizontal="right" vertical="center"/>
    </xf>
    <xf numFmtId="0" fontId="22" fillId="0" borderId="44" xfId="0" applyFont="1" applyBorder="1" applyAlignment="1">
      <alignment horizontal="right" vertical="center"/>
    </xf>
    <xf numFmtId="0" fontId="22" fillId="0" borderId="38" xfId="0" applyFont="1" applyBorder="1" applyAlignment="1">
      <alignment horizontal="left" vertical="center"/>
    </xf>
    <xf numFmtId="0" fontId="22" fillId="0" borderId="40" xfId="0" applyFont="1" applyBorder="1" applyAlignment="1">
      <alignment horizontal="left" vertical="center"/>
    </xf>
    <xf numFmtId="0" fontId="22" fillId="0" borderId="41" xfId="0" applyFont="1" applyBorder="1" applyAlignment="1">
      <alignment horizontal="left" vertical="center"/>
    </xf>
    <xf numFmtId="0" fontId="22" fillId="0" borderId="53" xfId="0" applyFont="1" applyBorder="1" applyAlignment="1">
      <alignment horizontal="center"/>
    </xf>
    <xf numFmtId="0" fontId="22" fillId="0" borderId="43" xfId="0" applyFont="1" applyBorder="1" applyAlignment="1">
      <alignment horizontal="center" vertical="center"/>
    </xf>
    <xf numFmtId="0" fontId="22" fillId="0" borderId="44" xfId="0" applyFont="1" applyBorder="1" applyAlignment="1">
      <alignment horizontal="center" vertical="center"/>
    </xf>
    <xf numFmtId="0" fontId="76" fillId="0" borderId="0" xfId="0" applyFont="1" applyAlignment="1">
      <alignment horizontal="center"/>
    </xf>
    <xf numFmtId="0" fontId="22" fillId="0" borderId="0" xfId="0" applyFont="1" applyAlignment="1">
      <alignment horizontal="center"/>
    </xf>
    <xf numFmtId="0" fontId="22" fillId="0" borderId="20" xfId="0" applyFont="1" applyBorder="1" applyAlignment="1">
      <alignment horizontal="left" vertical="center"/>
    </xf>
    <xf numFmtId="0" fontId="22" fillId="0" borderId="0" xfId="0" applyFont="1" applyAlignment="1">
      <alignment horizontal="left" vertical="center"/>
    </xf>
    <xf numFmtId="0" fontId="22" fillId="0" borderId="35" xfId="0" applyFont="1" applyBorder="1" applyAlignment="1">
      <alignment horizontal="left" vertical="center"/>
    </xf>
    <xf numFmtId="0" fontId="22" fillId="0" borderId="0" xfId="0" applyFont="1" applyAlignment="1">
      <alignment horizontal="center" vertical="center" wrapText="1"/>
    </xf>
    <xf numFmtId="0" fontId="123" fillId="0" borderId="0" xfId="0" applyFont="1" applyAlignment="1">
      <alignment horizontal="center" vertical="center" wrapText="1"/>
    </xf>
    <xf numFmtId="0" fontId="22" fillId="0" borderId="32" xfId="0" applyFont="1" applyBorder="1" applyAlignment="1">
      <alignment horizontal="center" vertical="center"/>
    </xf>
    <xf numFmtId="0" fontId="22" fillId="0" borderId="34" xfId="0" applyFont="1" applyBorder="1" applyAlignment="1">
      <alignment horizontal="center" vertical="center"/>
    </xf>
    <xf numFmtId="0" fontId="22" fillId="0" borderId="25" xfId="0" applyFont="1" applyBorder="1" applyAlignment="1">
      <alignment horizontal="center" vertical="center"/>
    </xf>
    <xf numFmtId="0" fontId="22" fillId="0" borderId="21" xfId="0" applyFont="1" applyBorder="1" applyAlignment="1">
      <alignment horizontal="center" vertical="center"/>
    </xf>
    <xf numFmtId="0" fontId="22" fillId="0" borderId="43" xfId="0" applyFont="1" applyBorder="1" applyAlignment="1">
      <alignment horizontal="center" vertical="center" wrapText="1"/>
    </xf>
    <xf numFmtId="0" fontId="22" fillId="0" borderId="42" xfId="0" applyFont="1" applyBorder="1" applyAlignment="1">
      <alignment horizontal="center" vertical="center" wrapText="1"/>
    </xf>
    <xf numFmtId="0" fontId="22" fillId="0" borderId="44" xfId="0" applyFont="1" applyBorder="1" applyAlignment="1">
      <alignment horizontal="center" vertical="center" wrapText="1"/>
    </xf>
    <xf numFmtId="0" fontId="22" fillId="0" borderId="25" xfId="0" applyFont="1" applyBorder="1" applyAlignment="1">
      <alignment horizontal="left" vertical="center"/>
    </xf>
    <xf numFmtId="0" fontId="22" fillId="0" borderId="11" xfId="0" applyFont="1" applyBorder="1" applyAlignment="1">
      <alignment horizontal="left" vertical="center"/>
    </xf>
    <xf numFmtId="0" fontId="22" fillId="0" borderId="21" xfId="0" applyFont="1" applyBorder="1" applyAlignment="1">
      <alignment horizontal="left" vertical="center"/>
    </xf>
    <xf numFmtId="0" fontId="22" fillId="0" borderId="38" xfId="0" applyFont="1" applyBorder="1" applyAlignment="1">
      <alignment horizontal="left"/>
    </xf>
    <xf numFmtId="0" fontId="22" fillId="0" borderId="40" xfId="0" applyFont="1" applyBorder="1" applyAlignment="1">
      <alignment horizontal="left"/>
    </xf>
    <xf numFmtId="0" fontId="22" fillId="0" borderId="41" xfId="0" applyFont="1" applyBorder="1" applyAlignment="1">
      <alignment horizontal="left"/>
    </xf>
    <xf numFmtId="0" fontId="22" fillId="0" borderId="40" xfId="0" applyFont="1" applyBorder="1" applyAlignment="1">
      <alignment horizontal="center" vertical="center"/>
    </xf>
    <xf numFmtId="0" fontId="22" fillId="0" borderId="53" xfId="0" applyFont="1" applyBorder="1" applyAlignment="1">
      <alignment horizontal="distributed" vertical="center"/>
    </xf>
    <xf numFmtId="0" fontId="22" fillId="0" borderId="32" xfId="0" applyFont="1" applyBorder="1" applyAlignment="1">
      <alignment horizontal="left" vertical="center"/>
    </xf>
    <xf numFmtId="0" fontId="22" fillId="0" borderId="10" xfId="0" applyFont="1" applyBorder="1" applyAlignment="1">
      <alignment horizontal="left" vertical="center"/>
    </xf>
    <xf numFmtId="0" fontId="22" fillId="0" borderId="34" xfId="0" applyFont="1" applyBorder="1" applyAlignment="1">
      <alignment horizontal="left" vertical="center"/>
    </xf>
    <xf numFmtId="0" fontId="21" fillId="0" borderId="0" xfId="28" applyFont="1" applyAlignment="1" applyProtection="1">
      <alignment horizontal="left" indent="1"/>
    </xf>
    <xf numFmtId="0" fontId="38" fillId="24" borderId="11" xfId="0" applyFont="1" applyFill="1" applyBorder="1" applyAlignment="1" applyProtection="1">
      <alignment vertical="center"/>
      <protection locked="0"/>
    </xf>
    <xf numFmtId="0" fontId="37" fillId="24" borderId="11" xfId="0" applyFont="1" applyFill="1" applyBorder="1" applyAlignment="1" applyProtection="1">
      <alignment vertical="center"/>
      <protection locked="0"/>
    </xf>
    <xf numFmtId="0" fontId="6" fillId="0" borderId="96" xfId="0" applyFont="1" applyBorder="1" applyAlignment="1" applyProtection="1">
      <alignment vertical="center"/>
      <protection locked="0"/>
    </xf>
    <xf numFmtId="0" fontId="0" fillId="0" borderId="92" xfId="0" applyBorder="1" applyAlignment="1">
      <alignment vertical="center"/>
    </xf>
    <xf numFmtId="0" fontId="44" fillId="0" borderId="43" xfId="0" applyFont="1" applyBorder="1" applyAlignment="1" applyProtection="1">
      <alignment horizontal="center" vertical="center" wrapText="1"/>
      <protection locked="0"/>
    </xf>
    <xf numFmtId="0" fontId="44" fillId="0" borderId="42" xfId="0" applyFont="1" applyBorder="1" applyAlignment="1" applyProtection="1">
      <alignment horizontal="center" vertical="center" wrapText="1"/>
      <protection locked="0"/>
    </xf>
    <xf numFmtId="0" fontId="44" fillId="0" borderId="44" xfId="0" applyFont="1" applyBorder="1" applyAlignment="1" applyProtection="1">
      <alignment horizontal="center" vertical="center" wrapText="1"/>
      <protection locked="0"/>
    </xf>
    <xf numFmtId="0" fontId="28" fillId="0" borderId="185" xfId="0" applyFont="1" applyBorder="1" applyAlignment="1" applyProtection="1">
      <alignment horizontal="center" vertical="center" wrapText="1"/>
      <protection locked="0"/>
    </xf>
    <xf numFmtId="0" fontId="0" fillId="0" borderId="180" xfId="0" applyBorder="1" applyAlignment="1">
      <alignment horizontal="center" vertical="center" wrapText="1"/>
    </xf>
    <xf numFmtId="0" fontId="0" fillId="0" borderId="180" xfId="0" applyBorder="1" applyAlignment="1">
      <alignment horizontal="center" vertical="center"/>
    </xf>
    <xf numFmtId="0" fontId="6" fillId="0" borderId="84" xfId="0" applyFont="1" applyBorder="1" applyAlignment="1" applyProtection="1">
      <alignment vertical="center"/>
      <protection locked="0"/>
    </xf>
    <xf numFmtId="0" fontId="0" fillId="0" borderId="36" xfId="0" applyBorder="1" applyAlignment="1">
      <alignment vertical="center"/>
    </xf>
    <xf numFmtId="0" fontId="6" fillId="0" borderId="36" xfId="0" applyFont="1" applyBorder="1" applyAlignment="1" applyProtection="1">
      <alignment vertical="center"/>
      <protection locked="0"/>
    </xf>
    <xf numFmtId="0" fontId="0" fillId="0" borderId="36" xfId="0" applyBorder="1" applyAlignment="1" applyProtection="1">
      <alignment vertical="center"/>
      <protection locked="0"/>
    </xf>
    <xf numFmtId="0" fontId="6" fillId="21" borderId="84" xfId="0" applyFont="1" applyFill="1" applyBorder="1" applyAlignment="1" applyProtection="1">
      <alignment vertical="center" shrinkToFit="1"/>
      <protection locked="0"/>
    </xf>
    <xf numFmtId="0" fontId="6" fillId="21" borderId="37" xfId="0" applyFont="1" applyFill="1" applyBorder="1" applyAlignment="1" applyProtection="1">
      <alignment vertical="center" shrinkToFit="1"/>
      <protection locked="0"/>
    </xf>
    <xf numFmtId="0" fontId="0" fillId="0" borderId="92" xfId="0" applyBorder="1" applyAlignment="1" applyProtection="1">
      <alignment vertical="center"/>
      <protection locked="0"/>
    </xf>
    <xf numFmtId="0" fontId="6" fillId="0" borderId="92" xfId="0" applyFont="1" applyBorder="1" applyAlignment="1" applyProtection="1">
      <alignment vertical="center"/>
      <protection locked="0"/>
    </xf>
    <xf numFmtId="0" fontId="6" fillId="0" borderId="33" xfId="0" applyFont="1" applyBorder="1" applyAlignment="1" applyProtection="1">
      <alignment vertical="center"/>
      <protection locked="0"/>
    </xf>
    <xf numFmtId="0" fontId="0" fillId="0" borderId="33" xfId="0" applyBorder="1" applyAlignment="1">
      <alignment vertical="center"/>
    </xf>
    <xf numFmtId="0" fontId="6" fillId="21" borderId="96" xfId="0" applyFont="1" applyFill="1" applyBorder="1" applyAlignment="1" applyProtection="1">
      <alignment vertical="center" shrinkToFit="1"/>
      <protection locked="0"/>
    </xf>
    <xf numFmtId="0" fontId="6" fillId="21" borderId="88" xfId="0" applyFont="1" applyFill="1" applyBorder="1" applyAlignment="1" applyProtection="1">
      <alignment vertical="center" shrinkToFit="1"/>
      <protection locked="0"/>
    </xf>
    <xf numFmtId="0" fontId="0" fillId="0" borderId="88" xfId="0" applyBorder="1" applyAlignment="1">
      <alignment vertical="center"/>
    </xf>
    <xf numFmtId="0" fontId="6" fillId="0" borderId="88" xfId="0" applyFont="1" applyBorder="1" applyAlignment="1" applyProtection="1">
      <alignment vertical="center"/>
      <protection locked="0"/>
    </xf>
    <xf numFmtId="0" fontId="38" fillId="24" borderId="143" xfId="0" applyFont="1" applyFill="1" applyBorder="1" applyAlignment="1" applyProtection="1">
      <alignment vertical="center"/>
      <protection locked="0"/>
    </xf>
    <xf numFmtId="0" fontId="37" fillId="24" borderId="33" xfId="0" applyFont="1" applyFill="1" applyBorder="1" applyAlignment="1" applyProtection="1">
      <alignment vertical="center"/>
      <protection locked="0"/>
    </xf>
    <xf numFmtId="0" fontId="28" fillId="0" borderId="186" xfId="0" applyFont="1" applyBorder="1" applyAlignment="1" applyProtection="1">
      <alignment horizontal="center" vertical="center"/>
      <protection locked="0"/>
    </xf>
    <xf numFmtId="0" fontId="0" fillId="0" borderId="182" xfId="0" applyBorder="1" applyAlignment="1">
      <alignment horizontal="center" vertical="center"/>
    </xf>
    <xf numFmtId="0" fontId="6" fillId="0" borderId="85" xfId="0" applyFont="1" applyBorder="1" applyAlignment="1" applyProtection="1">
      <alignment horizontal="left" vertical="center" wrapText="1"/>
      <protection locked="0"/>
    </xf>
    <xf numFmtId="0" fontId="6" fillId="0" borderId="12" xfId="0" applyFont="1" applyBorder="1" applyAlignment="1" applyProtection="1">
      <alignment horizontal="left" vertical="center" wrapText="1"/>
      <protection locked="0"/>
    </xf>
    <xf numFmtId="0" fontId="6" fillId="0" borderId="16" xfId="0" applyFont="1" applyBorder="1" applyAlignment="1" applyProtection="1">
      <alignment horizontal="left" vertical="center" wrapText="1"/>
      <protection locked="0"/>
    </xf>
    <xf numFmtId="0" fontId="6" fillId="0" borderId="94" xfId="0" applyFont="1" applyBorder="1" applyAlignment="1" applyProtection="1">
      <alignment horizontal="left" vertical="center" wrapText="1"/>
      <protection locked="0"/>
    </xf>
    <xf numFmtId="0" fontId="6" fillId="0" borderId="11" xfId="0" applyFont="1" applyBorder="1" applyAlignment="1" applyProtection="1">
      <alignment horizontal="left" vertical="center" wrapText="1"/>
      <protection locked="0"/>
    </xf>
    <xf numFmtId="0" fontId="6" fillId="0" borderId="79" xfId="0" applyFont="1" applyBorder="1" applyAlignment="1" applyProtection="1">
      <alignment horizontal="left" vertical="center" wrapText="1"/>
      <protection locked="0"/>
    </xf>
    <xf numFmtId="0" fontId="28" fillId="0" borderId="85" xfId="0" applyFont="1" applyBorder="1" applyAlignment="1" applyProtection="1">
      <alignment horizontal="center" vertical="center" shrinkToFit="1"/>
      <protection locked="0"/>
    </xf>
    <xf numFmtId="0" fontId="28" fillId="0" borderId="16" xfId="0" applyFont="1" applyBorder="1" applyAlignment="1" applyProtection="1">
      <alignment horizontal="center" vertical="center" shrinkToFit="1"/>
      <protection locked="0"/>
    </xf>
    <xf numFmtId="0" fontId="28" fillId="0" borderId="94" xfId="0" applyFont="1" applyBorder="1" applyAlignment="1" applyProtection="1">
      <alignment horizontal="center" vertical="center" shrinkToFit="1"/>
      <protection locked="0"/>
    </xf>
    <xf numFmtId="0" fontId="28" fillId="0" borderId="79" xfId="0" applyFont="1" applyBorder="1" applyAlignment="1" applyProtection="1">
      <alignment horizontal="center" vertical="center" shrinkToFit="1"/>
      <protection locked="0"/>
    </xf>
    <xf numFmtId="0" fontId="6" fillId="0" borderId="22" xfId="0" applyFont="1" applyBorder="1" applyAlignment="1" applyProtection="1">
      <alignment horizontal="left" vertical="center" wrapText="1"/>
      <protection locked="0"/>
    </xf>
    <xf numFmtId="0" fontId="6" fillId="0" borderId="21" xfId="0" applyFont="1" applyBorder="1" applyAlignment="1" applyProtection="1">
      <alignment horizontal="left" vertical="center" wrapText="1"/>
      <protection locked="0"/>
    </xf>
    <xf numFmtId="177" fontId="13" fillId="0" borderId="26" xfId="0" applyNumberFormat="1" applyFont="1" applyBorder="1" applyAlignment="1" applyProtection="1">
      <alignment horizontal="left" vertical="center"/>
      <protection locked="0"/>
    </xf>
    <xf numFmtId="177" fontId="13" fillId="0" borderId="57" xfId="0" applyNumberFormat="1" applyFont="1" applyBorder="1" applyAlignment="1" applyProtection="1">
      <alignment horizontal="left" vertical="center"/>
      <protection locked="0"/>
    </xf>
    <xf numFmtId="0" fontId="28" fillId="0" borderId="43" xfId="0" applyFont="1" applyBorder="1" applyAlignment="1" applyProtection="1">
      <alignment horizontal="center" vertical="center" wrapText="1"/>
      <protection locked="0"/>
    </xf>
    <xf numFmtId="0" fontId="28" fillId="0" borderId="42" xfId="0" applyFont="1" applyBorder="1" applyAlignment="1" applyProtection="1">
      <alignment horizontal="center" vertical="center" wrapText="1"/>
      <protection locked="0"/>
    </xf>
    <xf numFmtId="0" fontId="28" fillId="0" borderId="44" xfId="0" applyFont="1" applyBorder="1" applyAlignment="1" applyProtection="1">
      <alignment horizontal="center" vertical="center" wrapText="1"/>
      <protection locked="0"/>
    </xf>
    <xf numFmtId="0" fontId="34" fillId="0" borderId="185" xfId="0" applyFont="1" applyBorder="1" applyAlignment="1" applyProtection="1">
      <alignment horizontal="center" vertical="center" wrapText="1"/>
      <protection locked="0"/>
    </xf>
    <xf numFmtId="0" fontId="34" fillId="0" borderId="180" xfId="0" applyFont="1" applyBorder="1" applyAlignment="1" applyProtection="1">
      <alignment horizontal="center" vertical="center" wrapText="1"/>
      <protection locked="0"/>
    </xf>
    <xf numFmtId="0" fontId="32" fillId="24" borderId="234" xfId="0" applyFont="1" applyFill="1" applyBorder="1" applyAlignment="1" applyProtection="1">
      <alignment horizontal="center" vertical="center" wrapText="1"/>
      <protection locked="0"/>
    </xf>
    <xf numFmtId="0" fontId="37" fillId="24" borderId="183" xfId="0" applyFont="1" applyFill="1" applyBorder="1" applyAlignment="1" applyProtection="1">
      <alignment horizontal="center" vertical="center"/>
      <protection locked="0"/>
    </xf>
    <xf numFmtId="178" fontId="6" fillId="0" borderId="96" xfId="0" applyNumberFormat="1" applyFont="1" applyBorder="1" applyAlignment="1" applyProtection="1">
      <alignment horizontal="right" vertical="center"/>
      <protection locked="0"/>
    </xf>
    <xf numFmtId="178" fontId="6" fillId="0" borderId="88" xfId="0" applyNumberFormat="1" applyFont="1" applyBorder="1" applyAlignment="1" applyProtection="1">
      <alignment horizontal="right" vertical="center"/>
      <protection locked="0"/>
    </xf>
    <xf numFmtId="0" fontId="28" fillId="0" borderId="84" xfId="0" applyFont="1" applyBorder="1" applyAlignment="1" applyProtection="1">
      <alignment horizontal="center" vertical="center" shrinkToFit="1"/>
      <protection locked="0"/>
    </xf>
    <xf numFmtId="0" fontId="0" fillId="0" borderId="37" xfId="0" applyBorder="1" applyAlignment="1" applyProtection="1">
      <alignment horizontal="center" vertical="center" shrinkToFit="1"/>
      <protection locked="0"/>
    </xf>
    <xf numFmtId="0" fontId="31" fillId="0" borderId="91" xfId="0" applyFont="1" applyBorder="1" applyAlignment="1" applyProtection="1">
      <alignment horizontal="center" vertical="center" wrapText="1"/>
      <protection locked="0"/>
    </xf>
    <xf numFmtId="0" fontId="31" fillId="0" borderId="86" xfId="0" applyFont="1" applyBorder="1" applyAlignment="1" applyProtection="1">
      <alignment horizontal="center" vertical="center"/>
      <protection locked="0"/>
    </xf>
    <xf numFmtId="0" fontId="29" fillId="0" borderId="96" xfId="0" applyFont="1" applyBorder="1" applyAlignment="1" applyProtection="1">
      <alignment horizontal="center" vertical="center" wrapText="1" shrinkToFit="1"/>
      <protection locked="0"/>
    </xf>
    <xf numFmtId="0" fontId="14" fillId="0" borderId="88" xfId="0" applyFont="1" applyBorder="1" applyAlignment="1" applyProtection="1">
      <alignment horizontal="center" vertical="center" shrinkToFit="1"/>
      <protection locked="0"/>
    </xf>
    <xf numFmtId="0" fontId="6" fillId="0" borderId="231" xfId="0" applyFont="1" applyBorder="1" applyAlignment="1" applyProtection="1">
      <alignment vertical="center"/>
      <protection locked="0"/>
    </xf>
    <xf numFmtId="0" fontId="6" fillId="0" borderId="232" xfId="0" applyFont="1" applyBorder="1" applyAlignment="1" applyProtection="1">
      <alignment vertical="center"/>
      <protection locked="0"/>
    </xf>
    <xf numFmtId="0" fontId="6" fillId="0" borderId="233" xfId="0" applyFont="1" applyBorder="1" applyAlignment="1" applyProtection="1">
      <alignment vertical="center"/>
      <protection locked="0"/>
    </xf>
    <xf numFmtId="0" fontId="0" fillId="0" borderId="37" xfId="0" applyBorder="1" applyAlignment="1">
      <alignment horizontal="center" vertical="center" shrinkToFit="1"/>
    </xf>
    <xf numFmtId="0" fontId="6" fillId="21" borderId="84" xfId="0" applyFont="1" applyFill="1" applyBorder="1" applyAlignment="1" applyProtection="1">
      <alignment vertical="center"/>
      <protection locked="0"/>
    </xf>
    <xf numFmtId="0" fontId="6" fillId="21" borderId="37" xfId="0" applyFont="1" applyFill="1" applyBorder="1" applyAlignment="1" applyProtection="1">
      <alignment vertical="center"/>
      <protection locked="0"/>
    </xf>
    <xf numFmtId="0" fontId="28" fillId="0" borderId="84" xfId="0" applyFont="1" applyBorder="1" applyAlignment="1" applyProtection="1">
      <alignment horizontal="center" vertical="center"/>
      <protection locked="0"/>
    </xf>
    <xf numFmtId="0" fontId="0" fillId="0" borderId="37" xfId="0" applyBorder="1" applyAlignment="1">
      <alignment horizontal="center" vertical="center"/>
    </xf>
    <xf numFmtId="58" fontId="9" fillId="0" borderId="27" xfId="0" applyNumberFormat="1" applyFont="1" applyBorder="1" applyAlignment="1" applyProtection="1">
      <alignment horizontal="center" vertical="center"/>
      <protection locked="0"/>
    </xf>
    <xf numFmtId="58" fontId="9" fillId="0" borderId="28" xfId="0" applyNumberFormat="1" applyFont="1" applyBorder="1" applyAlignment="1" applyProtection="1">
      <alignment horizontal="center" vertical="center"/>
      <protection locked="0"/>
    </xf>
    <xf numFmtId="0" fontId="28" fillId="0" borderId="230" xfId="0" applyFont="1" applyBorder="1" applyAlignment="1" applyProtection="1">
      <alignment horizontal="center" vertical="center"/>
      <protection locked="0"/>
    </xf>
    <xf numFmtId="0" fontId="0" fillId="0" borderId="17" xfId="0" applyBorder="1" applyAlignment="1">
      <alignment vertical="center"/>
    </xf>
    <xf numFmtId="0" fontId="29" fillId="0" borderId="143" xfId="0" applyFont="1" applyBorder="1" applyAlignment="1" applyProtection="1">
      <alignment horizontal="left" vertical="center"/>
      <protection locked="0"/>
    </xf>
    <xf numFmtId="0" fontId="0" fillId="0" borderId="33" xfId="0" applyBorder="1" applyAlignment="1" applyProtection="1">
      <alignment horizontal="left" vertical="center"/>
      <protection locked="0"/>
    </xf>
    <xf numFmtId="0" fontId="0" fillId="0" borderId="81" xfId="0" applyBorder="1" applyAlignment="1" applyProtection="1">
      <alignment horizontal="left" vertical="center"/>
      <protection locked="0"/>
    </xf>
    <xf numFmtId="0" fontId="28" fillId="0" borderId="143" xfId="0" applyFont="1" applyBorder="1" applyAlignment="1" applyProtection="1">
      <alignment horizontal="left" vertical="center"/>
      <protection locked="0"/>
    </xf>
    <xf numFmtId="0" fontId="28" fillId="0" borderId="33" xfId="0" applyFont="1" applyBorder="1" applyAlignment="1" applyProtection="1">
      <alignment horizontal="left" vertical="center"/>
      <protection locked="0"/>
    </xf>
    <xf numFmtId="0" fontId="28" fillId="0" borderId="81" xfId="0" applyFont="1" applyBorder="1" applyAlignment="1" applyProtection="1">
      <alignment horizontal="left" vertical="center"/>
      <protection locked="0"/>
    </xf>
    <xf numFmtId="0" fontId="28" fillId="0" borderId="143" xfId="0" applyFont="1" applyBorder="1" applyAlignment="1" applyProtection="1">
      <alignment horizontal="left" vertical="center" shrinkToFit="1"/>
      <protection locked="0"/>
    </xf>
    <xf numFmtId="0" fontId="0" fillId="0" borderId="81" xfId="0" applyBorder="1" applyAlignment="1" applyProtection="1">
      <alignment horizontal="left" vertical="center" shrinkToFit="1"/>
      <protection locked="0"/>
    </xf>
    <xf numFmtId="0" fontId="28" fillId="0" borderId="96" xfId="0" applyFont="1" applyBorder="1" applyAlignment="1" applyProtection="1">
      <alignment horizontal="center" vertical="center" shrinkToFit="1"/>
      <protection locked="0"/>
    </xf>
    <xf numFmtId="0" fontId="0" fillId="0" borderId="88" xfId="0" applyBorder="1" applyAlignment="1">
      <alignment horizontal="center" vertical="center" shrinkToFit="1"/>
    </xf>
    <xf numFmtId="58" fontId="6" fillId="0" borderId="96" xfId="0" applyNumberFormat="1" applyFont="1" applyBorder="1" applyAlignment="1" applyProtection="1">
      <alignment horizontal="center" vertical="center"/>
      <protection locked="0"/>
    </xf>
    <xf numFmtId="58" fontId="6" fillId="0" borderId="92" xfId="0" applyNumberFormat="1" applyFont="1" applyBorder="1" applyAlignment="1" applyProtection="1">
      <alignment horizontal="center" vertical="center"/>
      <protection locked="0"/>
    </xf>
    <xf numFmtId="58" fontId="6" fillId="0" borderId="86" xfId="0" applyNumberFormat="1" applyFont="1" applyBorder="1" applyAlignment="1" applyProtection="1">
      <alignment horizontal="center" vertical="center"/>
      <protection locked="0"/>
    </xf>
    <xf numFmtId="0" fontId="28" fillId="0" borderId="143" xfId="0" applyFont="1" applyBorder="1" applyAlignment="1" applyProtection="1">
      <alignment horizontal="center" vertical="center" shrinkToFit="1"/>
      <protection locked="0"/>
    </xf>
    <xf numFmtId="0" fontId="0" fillId="0" borderId="81" xfId="0" applyBorder="1" applyAlignment="1" applyProtection="1">
      <alignment horizontal="center" vertical="center" shrinkToFit="1"/>
      <protection locked="0"/>
    </xf>
    <xf numFmtId="0" fontId="6" fillId="21" borderId="143" xfId="0" applyFont="1" applyFill="1" applyBorder="1" applyAlignment="1" applyProtection="1">
      <alignment vertical="center"/>
      <protection locked="0"/>
    </xf>
    <xf numFmtId="0" fontId="6" fillId="21" borderId="81" xfId="0" applyFont="1" applyFill="1" applyBorder="1" applyAlignment="1" applyProtection="1">
      <alignment vertical="center"/>
      <protection locked="0"/>
    </xf>
    <xf numFmtId="0" fontId="35" fillId="0" borderId="143" xfId="0" applyFont="1" applyBorder="1" applyAlignment="1" applyProtection="1">
      <alignment horizontal="left" vertical="center" shrinkToFit="1"/>
      <protection locked="0"/>
    </xf>
    <xf numFmtId="0" fontId="36" fillId="0" borderId="33" xfId="0" applyFont="1" applyBorder="1" applyAlignment="1" applyProtection="1">
      <alignment horizontal="left" vertical="center" shrinkToFit="1"/>
      <protection locked="0"/>
    </xf>
    <xf numFmtId="0" fontId="36" fillId="0" borderId="81" xfId="0" applyFont="1" applyBorder="1" applyAlignment="1" applyProtection="1">
      <alignment horizontal="left" vertical="center" shrinkToFit="1"/>
      <protection locked="0"/>
    </xf>
    <xf numFmtId="0" fontId="0" fillId="0" borderId="81" xfId="0" applyBorder="1" applyAlignment="1">
      <alignment horizontal="center" vertical="center" shrinkToFit="1"/>
    </xf>
    <xf numFmtId="0" fontId="6" fillId="0" borderId="143" xfId="0" applyFont="1" applyBorder="1" applyAlignment="1" applyProtection="1">
      <alignment horizontal="left" vertical="center" indent="1"/>
      <protection locked="0"/>
    </xf>
    <xf numFmtId="0" fontId="6" fillId="0" borderId="33" xfId="0" applyFont="1" applyBorder="1" applyAlignment="1" applyProtection="1">
      <alignment horizontal="left" vertical="center" indent="1"/>
      <protection locked="0"/>
    </xf>
    <xf numFmtId="0" fontId="6" fillId="0" borderId="28" xfId="0" applyFont="1" applyBorder="1" applyAlignment="1" applyProtection="1">
      <alignment horizontal="left" vertical="center" indent="1"/>
      <protection locked="0"/>
    </xf>
    <xf numFmtId="0" fontId="0" fillId="0" borderId="88" xfId="0" applyBorder="1" applyAlignment="1" applyProtection="1">
      <alignment horizontal="center" vertical="center" shrinkToFit="1"/>
      <protection locked="0"/>
    </xf>
    <xf numFmtId="0" fontId="28" fillId="0" borderId="87" xfId="0" applyFont="1" applyBorder="1" applyAlignment="1" applyProtection="1">
      <alignment horizontal="center" vertical="center" shrinkToFit="1"/>
      <protection locked="0"/>
    </xf>
    <xf numFmtId="0" fontId="0" fillId="0" borderId="95" xfId="0" applyBorder="1" applyAlignment="1">
      <alignment horizontal="center" vertical="center" shrinkToFit="1"/>
    </xf>
    <xf numFmtId="0" fontId="6" fillId="21" borderId="95" xfId="0" applyFont="1" applyFill="1" applyBorder="1" applyAlignment="1" applyProtection="1">
      <alignment vertical="center"/>
      <protection locked="0"/>
    </xf>
    <xf numFmtId="0" fontId="0" fillId="0" borderId="89" xfId="0" applyBorder="1" applyAlignment="1">
      <alignment vertical="center"/>
    </xf>
    <xf numFmtId="0" fontId="30" fillId="0" borderId="26" xfId="0" applyFont="1" applyBorder="1" applyAlignment="1" applyProtection="1">
      <alignment horizontal="center" vertical="center" wrapText="1" shrinkToFit="1"/>
      <protection locked="0"/>
    </xf>
    <xf numFmtId="0" fontId="2" fillId="0" borderId="37" xfId="0" applyFont="1" applyBorder="1" applyAlignment="1">
      <alignment horizontal="center" vertical="center" shrinkToFit="1"/>
    </xf>
    <xf numFmtId="0" fontId="6" fillId="0" borderId="37" xfId="0" applyFont="1" applyBorder="1" applyAlignment="1" applyProtection="1">
      <alignment vertical="center"/>
      <protection locked="0"/>
    </xf>
    <xf numFmtId="0" fontId="6" fillId="0" borderId="84" xfId="0" applyFont="1" applyBorder="1" applyAlignment="1" applyProtection="1">
      <alignment horizontal="left" vertical="center" indent="1"/>
      <protection locked="0"/>
    </xf>
    <xf numFmtId="0" fontId="6" fillId="0" borderId="36" xfId="0" applyFont="1" applyBorder="1" applyAlignment="1" applyProtection="1">
      <alignment horizontal="left" vertical="center" indent="1"/>
      <protection locked="0"/>
    </xf>
    <xf numFmtId="0" fontId="6" fillId="0" borderId="57" xfId="0" applyFont="1" applyBorder="1" applyAlignment="1" applyProtection="1">
      <alignment horizontal="left" vertical="center" indent="1"/>
      <protection locked="0"/>
    </xf>
    <xf numFmtId="0" fontId="29" fillId="0" borderId="91" xfId="0" applyFont="1" applyBorder="1" applyAlignment="1" applyProtection="1">
      <alignment vertical="center" shrinkToFit="1"/>
      <protection locked="0"/>
    </xf>
    <xf numFmtId="0" fontId="0" fillId="0" borderId="88" xfId="0" applyBorder="1" applyAlignment="1">
      <alignment vertical="center" shrinkToFit="1"/>
    </xf>
    <xf numFmtId="0" fontId="28" fillId="0" borderId="235" xfId="0" applyFont="1" applyBorder="1" applyAlignment="1" applyProtection="1">
      <alignment horizontal="center" vertical="center" shrinkToFit="1"/>
      <protection locked="0"/>
    </xf>
    <xf numFmtId="0" fontId="0" fillId="0" borderId="39" xfId="0" applyBorder="1" applyAlignment="1">
      <alignment horizontal="center" vertical="center" shrinkToFit="1"/>
    </xf>
    <xf numFmtId="0" fontId="6" fillId="0" borderId="39" xfId="0" applyFont="1" applyBorder="1" applyAlignment="1" applyProtection="1">
      <alignment vertical="center"/>
      <protection locked="0"/>
    </xf>
    <xf numFmtId="0" fontId="0" fillId="0" borderId="39" xfId="0" applyBorder="1" applyAlignment="1">
      <alignment vertical="center"/>
    </xf>
    <xf numFmtId="0" fontId="28" fillId="0" borderId="185" xfId="0" applyFont="1" applyBorder="1" applyAlignment="1" applyProtection="1">
      <alignment vertical="center"/>
      <protection locked="0"/>
    </xf>
    <xf numFmtId="0" fontId="0" fillId="0" borderId="182" xfId="0" applyBorder="1" applyAlignment="1" applyProtection="1">
      <alignment vertical="center"/>
      <protection locked="0"/>
    </xf>
    <xf numFmtId="0" fontId="6" fillId="0" borderId="236" xfId="0" applyFont="1" applyBorder="1" applyAlignment="1" applyProtection="1">
      <alignment vertical="center"/>
      <protection locked="0"/>
    </xf>
    <xf numFmtId="0" fontId="6" fillId="0" borderId="10" xfId="0" applyFont="1" applyBorder="1" applyAlignment="1" applyProtection="1">
      <alignment vertical="center"/>
      <protection locked="0"/>
    </xf>
    <xf numFmtId="0" fontId="6" fillId="0" borderId="14" xfId="0" applyFont="1" applyBorder="1" applyAlignment="1" applyProtection="1">
      <alignment vertical="center"/>
      <protection locked="0"/>
    </xf>
    <xf numFmtId="0" fontId="6" fillId="0" borderId="94" xfId="0" applyFont="1" applyBorder="1" applyAlignment="1" applyProtection="1">
      <alignment vertical="center"/>
      <protection locked="0"/>
    </xf>
    <xf numFmtId="0" fontId="6" fillId="0" borderId="11" xfId="0" applyFont="1" applyBorder="1" applyAlignment="1" applyProtection="1">
      <alignment vertical="center"/>
      <protection locked="0"/>
    </xf>
    <xf numFmtId="0" fontId="6" fillId="0" borderId="79" xfId="0" applyFont="1" applyBorder="1" applyAlignment="1" applyProtection="1">
      <alignment vertical="center"/>
      <protection locked="0"/>
    </xf>
    <xf numFmtId="0" fontId="6" fillId="0" borderId="57" xfId="0" applyFont="1" applyBorder="1" applyAlignment="1" applyProtection="1">
      <alignment vertical="center"/>
      <protection locked="0"/>
    </xf>
    <xf numFmtId="176" fontId="6" fillId="0" borderId="143" xfId="0" applyNumberFormat="1" applyFont="1" applyBorder="1" applyAlignment="1" applyProtection="1">
      <alignment vertical="center"/>
      <protection locked="0"/>
    </xf>
    <xf numFmtId="176" fontId="6" fillId="0" borderId="28" xfId="0" applyNumberFormat="1" applyFont="1" applyBorder="1" applyAlignment="1" applyProtection="1">
      <alignment vertical="center"/>
      <protection locked="0"/>
    </xf>
    <xf numFmtId="0" fontId="28" fillId="0" borderId="27" xfId="0" applyFont="1" applyBorder="1" applyAlignment="1" applyProtection="1">
      <alignment horizontal="center" vertical="center" shrinkToFit="1"/>
      <protection locked="0"/>
    </xf>
    <xf numFmtId="0" fontId="6" fillId="0" borderId="143" xfId="0" applyFont="1" applyBorder="1" applyAlignment="1" applyProtection="1">
      <alignment vertical="center"/>
      <protection locked="0"/>
    </xf>
    <xf numFmtId="0" fontId="6" fillId="0" borderId="81" xfId="0" applyFont="1" applyBorder="1" applyAlignment="1" applyProtection="1">
      <alignment vertical="center"/>
      <protection locked="0"/>
    </xf>
    <xf numFmtId="180" fontId="37" fillId="24" borderId="136" xfId="0" applyNumberFormat="1" applyFont="1" applyFill="1" applyBorder="1" applyAlignment="1">
      <alignment vertical="center"/>
    </xf>
    <xf numFmtId="180" fontId="37" fillId="24" borderId="219" xfId="0" applyNumberFormat="1" applyFont="1" applyFill="1" applyBorder="1" applyAlignment="1">
      <alignment vertical="center"/>
    </xf>
    <xf numFmtId="0" fontId="28" fillId="0" borderId="237" xfId="0" applyFont="1" applyBorder="1" applyAlignment="1" applyProtection="1">
      <alignment horizontal="center" vertical="center" wrapText="1"/>
      <protection locked="0"/>
    </xf>
    <xf numFmtId="0" fontId="0" fillId="0" borderId="238" xfId="0" applyBorder="1" applyAlignment="1">
      <alignment horizontal="center" vertical="center" wrapText="1"/>
    </xf>
    <xf numFmtId="0" fontId="0" fillId="0" borderId="217" xfId="0" applyBorder="1" applyAlignment="1">
      <alignment horizontal="center" vertical="center" wrapText="1"/>
    </xf>
    <xf numFmtId="0" fontId="0" fillId="0" borderId="239" xfId="0" applyBorder="1" applyAlignment="1">
      <alignment horizontal="center" vertical="center" wrapText="1"/>
    </xf>
    <xf numFmtId="0" fontId="0" fillId="0" borderId="43" xfId="0" applyBorder="1" applyAlignment="1" applyProtection="1">
      <alignment horizontal="center" vertical="center" wrapText="1"/>
      <protection locked="0"/>
    </xf>
    <xf numFmtId="0" fontId="45" fillId="0" borderId="43" xfId="0" applyFont="1" applyBorder="1" applyAlignment="1" applyProtection="1">
      <alignment horizontal="center" vertical="center" wrapText="1"/>
      <protection locked="0"/>
    </xf>
    <xf numFmtId="0" fontId="0" fillId="0" borderId="43" xfId="0" applyBorder="1" applyAlignment="1" applyProtection="1">
      <alignment horizontal="center" vertical="center"/>
      <protection locked="0"/>
    </xf>
    <xf numFmtId="0" fontId="0" fillId="0" borderId="167" xfId="0" applyBorder="1" applyAlignment="1">
      <alignment horizontal="center" vertical="center"/>
    </xf>
    <xf numFmtId="0" fontId="0" fillId="0" borderId="44" xfId="0" applyBorder="1" applyAlignment="1" applyProtection="1">
      <alignment horizontal="center" vertical="center" wrapText="1"/>
      <protection locked="0"/>
    </xf>
    <xf numFmtId="0" fontId="0" fillId="0" borderId="44" xfId="0" applyBorder="1" applyAlignment="1">
      <alignment horizontal="center" vertical="center" wrapText="1"/>
    </xf>
    <xf numFmtId="0" fontId="45" fillId="0" borderId="44" xfId="0" applyFont="1" applyBorder="1" applyAlignment="1">
      <alignment horizontal="center" vertical="center" wrapText="1"/>
    </xf>
    <xf numFmtId="0" fontId="34" fillId="0" borderId="240" xfId="0" applyFont="1" applyBorder="1" applyAlignment="1" applyProtection="1">
      <alignment horizontal="center" vertical="center" wrapText="1"/>
      <protection locked="0"/>
    </xf>
    <xf numFmtId="0" fontId="34" fillId="0" borderId="238" xfId="0" applyFont="1" applyBorder="1" applyAlignment="1" applyProtection="1">
      <alignment horizontal="center" vertical="center" wrapText="1"/>
      <protection locked="0"/>
    </xf>
    <xf numFmtId="0" fontId="28" fillId="0" borderId="98" xfId="0" applyFont="1" applyBorder="1" applyAlignment="1" applyProtection="1">
      <alignment vertical="center" textRotation="255"/>
      <protection locked="0"/>
    </xf>
    <xf numFmtId="0" fontId="28" fillId="0" borderId="241" xfId="0" applyFont="1" applyBorder="1" applyAlignment="1" applyProtection="1">
      <alignment vertical="center" textRotation="255"/>
      <protection locked="0"/>
    </xf>
    <xf numFmtId="0" fontId="28" fillId="0" borderId="242" xfId="0" applyFont="1" applyBorder="1" applyAlignment="1" applyProtection="1">
      <alignment vertical="center" textRotation="255"/>
      <protection locked="0"/>
    </xf>
    <xf numFmtId="0" fontId="45" fillId="0" borderId="42" xfId="0" applyFont="1" applyBorder="1" applyAlignment="1" applyProtection="1">
      <alignment horizontal="center" vertical="center" wrapText="1"/>
      <protection locked="0"/>
    </xf>
    <xf numFmtId="0" fontId="0" fillId="0" borderId="42" xfId="0" applyBorder="1" applyAlignment="1" applyProtection="1">
      <alignment horizontal="center" vertical="center" wrapText="1"/>
      <protection locked="0"/>
    </xf>
    <xf numFmtId="0" fontId="0" fillId="0" borderId="44" xfId="0" applyBorder="1"/>
    <xf numFmtId="0" fontId="14" fillId="0" borderId="43" xfId="0" applyFont="1" applyBorder="1" applyAlignment="1" applyProtection="1">
      <alignment horizontal="center" vertical="center" wrapText="1"/>
      <protection locked="0"/>
    </xf>
    <xf numFmtId="0" fontId="14" fillId="0" borderId="44" xfId="0" applyFont="1" applyBorder="1" applyAlignment="1">
      <alignment horizontal="center" vertical="center" wrapText="1"/>
    </xf>
    <xf numFmtId="0" fontId="0" fillId="0" borderId="200" xfId="0" applyBorder="1" applyAlignment="1" applyProtection="1">
      <alignment horizontal="center" vertical="center" wrapText="1"/>
      <protection locked="0"/>
    </xf>
    <xf numFmtId="0" fontId="0" fillId="0" borderId="43" xfId="0" applyBorder="1" applyAlignment="1">
      <alignment horizontal="center" vertical="center" wrapText="1"/>
    </xf>
    <xf numFmtId="0" fontId="0" fillId="0" borderId="42" xfId="0" applyBorder="1" applyAlignment="1">
      <alignment horizontal="center" vertical="center" wrapText="1"/>
    </xf>
    <xf numFmtId="0" fontId="0" fillId="0" borderId="243" xfId="0" applyBorder="1" applyAlignment="1" applyProtection="1">
      <alignment horizontal="center" vertical="center"/>
      <protection locked="0"/>
    </xf>
    <xf numFmtId="0" fontId="0" fillId="0" borderId="244" xfId="0" applyBorder="1" applyAlignment="1" applyProtection="1">
      <alignment vertical="center"/>
      <protection locked="0"/>
    </xf>
    <xf numFmtId="0" fontId="0" fillId="0" borderId="245" xfId="0" applyBorder="1" applyAlignment="1" applyProtection="1">
      <alignment vertical="center"/>
      <protection locked="0"/>
    </xf>
    <xf numFmtId="0" fontId="45" fillId="0" borderId="246" xfId="0" applyFont="1" applyBorder="1" applyAlignment="1" applyProtection="1">
      <alignment horizontal="center" vertical="center"/>
      <protection locked="0"/>
    </xf>
    <xf numFmtId="0" fontId="45" fillId="0" borderId="247" xfId="0" applyFont="1" applyBorder="1" applyAlignment="1" applyProtection="1">
      <alignment horizontal="center" vertical="center"/>
      <protection locked="0"/>
    </xf>
    <xf numFmtId="0" fontId="46" fillId="24" borderId="248" xfId="0" applyFont="1" applyFill="1" applyBorder="1" applyAlignment="1" applyProtection="1">
      <alignment horizontal="center" vertical="center" wrapText="1"/>
      <protection locked="0"/>
    </xf>
    <xf numFmtId="0" fontId="37" fillId="24" borderId="249" xfId="0" applyFont="1" applyFill="1" applyBorder="1" applyAlignment="1" applyProtection="1">
      <alignment horizontal="center" vertical="center"/>
      <protection locked="0"/>
    </xf>
    <xf numFmtId="0" fontId="45" fillId="0" borderId="46" xfId="0" applyFont="1" applyBorder="1" applyAlignment="1" applyProtection="1">
      <alignment horizontal="center" vertical="center"/>
      <protection locked="0"/>
    </xf>
    <xf numFmtId="0" fontId="45" fillId="0" borderId="109" xfId="0" applyFont="1" applyBorder="1" applyAlignment="1" applyProtection="1">
      <alignment horizontal="center" vertical="center"/>
      <protection locked="0"/>
    </xf>
    <xf numFmtId="0" fontId="46" fillId="24" borderId="157" xfId="0" applyFont="1" applyFill="1" applyBorder="1" applyAlignment="1" applyProtection="1">
      <alignment horizontal="center" vertical="center" wrapText="1"/>
      <protection locked="0"/>
    </xf>
    <xf numFmtId="0" fontId="37" fillId="24" borderId="250" xfId="0" applyFont="1" applyFill="1" applyBorder="1" applyAlignment="1" applyProtection="1">
      <alignment horizontal="center" vertical="center"/>
      <protection locked="0"/>
    </xf>
    <xf numFmtId="0" fontId="45" fillId="0" borderId="243" xfId="0" applyFont="1" applyBorder="1" applyAlignment="1" applyProtection="1">
      <alignment horizontal="center" vertical="center"/>
      <protection locked="0"/>
    </xf>
    <xf numFmtId="0" fontId="45" fillId="0" borderId="244" xfId="0" applyFont="1" applyBorder="1" applyAlignment="1" applyProtection="1">
      <alignment horizontal="center" vertical="center"/>
      <protection locked="0"/>
    </xf>
    <xf numFmtId="0" fontId="45" fillId="0" borderId="245" xfId="0" applyFont="1" applyBorder="1" applyAlignment="1" applyProtection="1">
      <alignment horizontal="center" vertical="center"/>
      <protection locked="0"/>
    </xf>
    <xf numFmtId="0" fontId="45" fillId="0" borderId="251" xfId="0" applyFont="1" applyBorder="1" applyAlignment="1" applyProtection="1">
      <alignment horizontal="center" vertical="center"/>
      <protection locked="0"/>
    </xf>
    <xf numFmtId="0" fontId="45" fillId="0" borderId="252" xfId="0" applyFont="1" applyBorder="1" applyAlignment="1" applyProtection="1">
      <alignment horizontal="center" vertical="center"/>
      <protection locked="0"/>
    </xf>
    <xf numFmtId="0" fontId="45" fillId="0" borderId="29" xfId="0" applyFont="1" applyBorder="1" applyAlignment="1" applyProtection="1">
      <alignment horizontal="center" vertical="center" wrapText="1"/>
      <protection locked="0"/>
    </xf>
    <xf numFmtId="0" fontId="0" fillId="0" borderId="73" xfId="0" applyBorder="1" applyAlignment="1" applyProtection="1">
      <alignment horizontal="center" vertical="center"/>
      <protection locked="0"/>
    </xf>
    <xf numFmtId="0" fontId="45" fillId="0" borderId="73" xfId="0" applyFont="1" applyBorder="1" applyAlignment="1" applyProtection="1">
      <alignment horizontal="center" shrinkToFit="1"/>
      <protection locked="0"/>
    </xf>
    <xf numFmtId="0" fontId="0" fillId="0" borderId="74" xfId="0" applyBorder="1" applyAlignment="1">
      <alignment horizontal="center" shrinkToFit="1"/>
    </xf>
    <xf numFmtId="0" fontId="6" fillId="0" borderId="0" xfId="0" applyFont="1" applyAlignment="1">
      <alignment horizontal="distributed"/>
    </xf>
    <xf numFmtId="0" fontId="9" fillId="0" borderId="0" xfId="0" applyFont="1" applyAlignment="1">
      <alignment horizontal="center"/>
    </xf>
    <xf numFmtId="0" fontId="6" fillId="0" borderId="0" xfId="0" quotePrefix="1" applyFont="1" applyAlignment="1">
      <alignment horizontal="distributed"/>
    </xf>
    <xf numFmtId="0" fontId="86" fillId="0" borderId="0" xfId="28" applyFont="1" applyAlignment="1" applyProtection="1">
      <alignment horizontal="left" indent="1"/>
    </xf>
    <xf numFmtId="0" fontId="6" fillId="0" borderId="0" xfId="0" applyFont="1" applyAlignment="1">
      <alignment horizontal="left"/>
    </xf>
    <xf numFmtId="0" fontId="87" fillId="0" borderId="0" xfId="0" quotePrefix="1" applyFont="1" applyAlignment="1">
      <alignment horizontal="center"/>
    </xf>
    <xf numFmtId="0" fontId="6" fillId="0" borderId="0" xfId="0" quotePrefix="1" applyFont="1" applyAlignment="1">
      <alignment horizontal="right"/>
    </xf>
    <xf numFmtId="0" fontId="87" fillId="0" borderId="0" xfId="0" quotePrefix="1" applyFont="1" applyAlignment="1">
      <alignment horizontal="distributed"/>
    </xf>
    <xf numFmtId="0" fontId="6" fillId="0" borderId="26" xfId="0" applyFont="1" applyBorder="1" applyAlignment="1">
      <alignment horizontal="distributed" vertical="center"/>
    </xf>
    <xf numFmtId="0" fontId="6" fillId="0" borderId="57" xfId="0" applyFont="1" applyBorder="1" applyAlignment="1">
      <alignment horizontal="distributed" vertical="center"/>
    </xf>
    <xf numFmtId="0" fontId="21" fillId="0" borderId="0" xfId="28" applyFont="1" applyAlignment="1" applyProtection="1"/>
    <xf numFmtId="0" fontId="15" fillId="0" borderId="24" xfId="0" applyFont="1" applyBorder="1" applyAlignment="1">
      <alignment horizontal="center" vertical="center"/>
    </xf>
    <xf numFmtId="0" fontId="15" fillId="0" borderId="13" xfId="0" applyFont="1" applyBorder="1" applyAlignment="1">
      <alignment horizontal="center" vertical="center"/>
    </xf>
    <xf numFmtId="0" fontId="15" fillId="0" borderId="23" xfId="0" applyFont="1" applyBorder="1" applyAlignment="1">
      <alignment horizontal="center" vertical="center"/>
    </xf>
    <xf numFmtId="0" fontId="126" fillId="0" borderId="0" xfId="28" applyFont="1" applyAlignment="1" applyProtection="1">
      <alignment horizontal="left" indent="1"/>
    </xf>
    <xf numFmtId="0" fontId="6" fillId="0" borderId="38" xfId="0" applyFont="1" applyBorder="1" applyAlignment="1">
      <alignment horizontal="center" vertical="center"/>
    </xf>
    <xf numFmtId="0" fontId="6" fillId="0" borderId="40" xfId="0" applyFont="1" applyBorder="1" applyAlignment="1">
      <alignment horizontal="center" vertical="center"/>
    </xf>
    <xf numFmtId="0" fontId="6" fillId="0" borderId="41" xfId="0" applyFont="1" applyBorder="1" applyAlignment="1">
      <alignment horizontal="center" vertical="center"/>
    </xf>
    <xf numFmtId="0" fontId="6" fillId="0" borderId="29" xfId="0" applyFont="1" applyBorder="1" applyAlignment="1">
      <alignment horizontal="center" vertical="center"/>
    </xf>
    <xf numFmtId="0" fontId="6" fillId="0" borderId="74" xfId="0" applyFont="1" applyBorder="1" applyAlignment="1">
      <alignment horizontal="center" vertical="center"/>
    </xf>
    <xf numFmtId="0" fontId="6" fillId="0" borderId="73" xfId="0" applyFont="1" applyBorder="1" applyAlignment="1">
      <alignment horizontal="center" vertical="center"/>
    </xf>
    <xf numFmtId="0" fontId="6" fillId="0" borderId="253" xfId="0" applyFont="1" applyBorder="1" applyAlignment="1">
      <alignment horizontal="center" vertical="center"/>
    </xf>
    <xf numFmtId="0" fontId="6" fillId="0" borderId="254" xfId="0" applyFont="1" applyBorder="1" applyAlignment="1">
      <alignment horizontal="center" vertical="center"/>
    </xf>
    <xf numFmtId="0" fontId="6" fillId="0" borderId="204" xfId="0" applyFont="1" applyBorder="1" applyAlignment="1">
      <alignment horizontal="center" vertical="center"/>
    </xf>
    <xf numFmtId="0" fontId="7" fillId="28" borderId="0" xfId="0" applyFont="1" applyFill="1" applyAlignment="1">
      <alignment horizontal="center"/>
    </xf>
    <xf numFmtId="0" fontId="6" fillId="0" borderId="0" xfId="0" applyFont="1" applyAlignment="1">
      <alignment horizontal="right" vertical="center"/>
    </xf>
    <xf numFmtId="0" fontId="85" fillId="0" borderId="0" xfId="28" applyFont="1" applyAlignment="1" applyProtection="1">
      <alignment horizontal="left" indent="1"/>
    </xf>
    <xf numFmtId="0" fontId="6" fillId="0" borderId="0" xfId="0" applyFont="1" applyAlignment="1">
      <alignment horizontal="distributed" vertical="center"/>
    </xf>
    <xf numFmtId="0" fontId="3" fillId="0" borderId="0" xfId="0" applyFont="1" applyAlignment="1">
      <alignment horizontal="right"/>
    </xf>
    <xf numFmtId="0" fontId="169" fillId="0" borderId="0" xfId="0" applyFont="1" applyAlignment="1">
      <alignment horizontal="distributed" vertical="center"/>
    </xf>
    <xf numFmtId="0" fontId="38" fillId="0" borderId="12" xfId="0" applyFont="1" applyBorder="1" applyAlignment="1">
      <alignment horizontal="distributed"/>
    </xf>
    <xf numFmtId="0" fontId="37" fillId="0" borderId="12" xfId="0" applyFont="1" applyBorder="1" applyAlignment="1">
      <alignment horizontal="distributed"/>
    </xf>
    <xf numFmtId="0" fontId="6" fillId="0" borderId="25" xfId="0" quotePrefix="1" applyFont="1" applyBorder="1" applyAlignment="1">
      <alignment horizontal="center"/>
    </xf>
    <xf numFmtId="0" fontId="6" fillId="0" borderId="11" xfId="0" applyFont="1" applyBorder="1" applyAlignment="1">
      <alignment horizontal="center"/>
    </xf>
    <xf numFmtId="0" fontId="6" fillId="0" borderId="21" xfId="0" applyFont="1" applyBorder="1" applyAlignment="1">
      <alignment horizontal="center"/>
    </xf>
    <xf numFmtId="0" fontId="6" fillId="0" borderId="91" xfId="0" applyFont="1" applyBorder="1" applyAlignment="1">
      <alignment horizontal="center" vertical="center"/>
    </xf>
    <xf numFmtId="0" fontId="6" fillId="0" borderId="92" xfId="0" applyFont="1" applyBorder="1" applyAlignment="1">
      <alignment horizontal="center" vertical="center"/>
    </xf>
    <xf numFmtId="0" fontId="6" fillId="0" borderId="12" xfId="0" applyFont="1" applyBorder="1" applyAlignment="1">
      <alignment horizontal="distributed" vertical="center"/>
    </xf>
    <xf numFmtId="0" fontId="6" fillId="0" borderId="13" xfId="0" applyFont="1" applyBorder="1" applyAlignment="1">
      <alignment horizontal="distributed" vertical="center"/>
    </xf>
    <xf numFmtId="0" fontId="6" fillId="0" borderId="73" xfId="0" applyFont="1" applyBorder="1" applyAlignment="1">
      <alignment horizontal="distributed" vertical="center"/>
    </xf>
    <xf numFmtId="0" fontId="6" fillId="0" borderId="10" xfId="0" applyFont="1" applyBorder="1" applyAlignment="1">
      <alignment vertical="center" wrapText="1"/>
    </xf>
  </cellXfs>
  <cellStyles count="5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28" builtinId="8"/>
    <cellStyle name="ハイパーリンク_コピー ～ コピー ～ 新加須市建築工事営繕工事 工事請負契約等様式集　　全ての様式一式" xfId="29" xr:uid="{00000000-0005-0000-0000-00001C000000}"/>
    <cellStyle name="ハイパーリンク_加須市土木工事　工事請負契約様式集　全ての様式一式"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xfId="36" builtinId="6"/>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53" xr:uid="{00000000-0005-0000-0000-00002D000000}"/>
    <cellStyle name="標準 3" xfId="54" xr:uid="{00000000-0005-0000-0000-00002E000000}"/>
    <cellStyle name="標準_Book1" xfId="45" xr:uid="{00000000-0005-0000-0000-00002F000000}"/>
    <cellStyle name="標準_Sheet2" xfId="46" xr:uid="{00000000-0005-0000-0000-000030000000}"/>
    <cellStyle name="標準_建設業退職金証紙購入状況報告書" xfId="47" xr:uid="{00000000-0005-0000-0000-000031000000}"/>
    <cellStyle name="標準_建退共証紙" xfId="48" xr:uid="{00000000-0005-0000-0000-000032000000}"/>
    <cellStyle name="標準_施工計画書様式" xfId="49" xr:uid="{00000000-0005-0000-0000-000033000000}"/>
    <cellStyle name="標準_新加須市　新監督員用工事検査事務フロー図" xfId="50" xr:uid="{00000000-0005-0000-0000-000034000000}"/>
    <cellStyle name="標準_提出書類の手引" xfId="51" xr:uid="{00000000-0005-0000-0000-000035000000}"/>
    <cellStyle name="良い" xfId="52" builtinId="26" customBuiltin="1"/>
  </cellStyles>
  <dxfs count="2">
    <dxf>
      <fill>
        <patternFill>
          <bgColor indexed="43"/>
        </patternFill>
      </fill>
    </dxf>
    <dxf>
      <fill>
        <patternFill>
          <bgColor indexed="43"/>
        </patternFill>
      </fill>
    </dxf>
  </dxfs>
  <tableStyles count="0" defaultTableStyle="TableStyleMedium2" defaultPivotStyle="PivotStyleLight16"/>
  <colors>
    <mruColors>
      <color rgb="FF0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worksheet" Target="worksheets/sheet63.xml"/><Relationship Id="rId68" Type="http://schemas.openxmlformats.org/officeDocument/2006/relationships/worksheet" Target="worksheets/sheet68.xml"/><Relationship Id="rId76" Type="http://schemas.openxmlformats.org/officeDocument/2006/relationships/externalLink" Target="externalLinks/externalLink1.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worksheet" Target="worksheets/sheet74.xml"/><Relationship Id="rId79" Type="http://schemas.openxmlformats.org/officeDocument/2006/relationships/sharedStrings" Target="sharedStrings.xml"/><Relationship Id="rId5" Type="http://schemas.openxmlformats.org/officeDocument/2006/relationships/worksheet" Target="worksheets/sheet5.xml"/><Relationship Id="rId61" Type="http://schemas.openxmlformats.org/officeDocument/2006/relationships/worksheet" Target="worksheets/sheet6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s>
</file>

<file path=xl/drawings/_rels/drawing17.xml.rels><?xml version="1.0" encoding="UTF-8" standalone="yes"?>
<Relationships xmlns="http://schemas.openxmlformats.org/package/2006/relationships"><Relationship Id="rId1" Type="http://schemas.openxmlformats.org/officeDocument/2006/relationships/image" Target="../media/image1.emf"/></Relationships>
</file>

<file path=xl/drawings/_rels/drawing18.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0</xdr:col>
      <xdr:colOff>619125</xdr:colOff>
      <xdr:row>10</xdr:row>
      <xdr:rowOff>47625</xdr:rowOff>
    </xdr:from>
    <xdr:to>
      <xdr:col>6</xdr:col>
      <xdr:colOff>533400</xdr:colOff>
      <xdr:row>11</xdr:row>
      <xdr:rowOff>38100</xdr:rowOff>
    </xdr:to>
    <xdr:sp macro="" textlink="">
      <xdr:nvSpPr>
        <xdr:cNvPr id="221" name="WordArt 1">
          <a:extLst>
            <a:ext uri="{FF2B5EF4-FFF2-40B4-BE49-F238E27FC236}">
              <a16:creationId xmlns:a16="http://schemas.microsoft.com/office/drawing/2014/main" id="{00000000-0008-0000-0000-0000DD000000}"/>
            </a:ext>
          </a:extLst>
        </xdr:cNvPr>
        <xdr:cNvSpPr>
          <a:spLocks noTextEdit="1"/>
        </xdr:cNvSpPr>
      </xdr:nvSpPr>
      <xdr:spPr bwMode="auto">
        <a:xfrm>
          <a:off x="619125" y="1895475"/>
          <a:ext cx="4733925" cy="523875"/>
        </a:xfrm>
        <a:prstGeom prst="rect">
          <a:avLst/>
        </a:prstGeom>
        <a:ln>
          <a:noFill/>
        </a:ln>
      </xdr:spPr>
      <xdr:txBody>
        <a:bodyPr wrap="none" fromWordArt="1">
          <a:prstTxWarp prst="textPlain">
            <a:avLst>
              <a:gd name="adj" fmla="val 50000"/>
            </a:avLst>
          </a:prstTxWarp>
        </a:bodyPr>
        <a:lstStyle/>
        <a:p>
          <a:pPr algn="ctr" rtl="0"/>
          <a:r>
            <a:rPr lang="ja-JP" altLang="en-US" sz="2800" kern="10" spc="0">
              <a:ln w="9525">
                <a:solidFill>
                  <a:srgbClr val="000000"/>
                </a:solidFill>
                <a:round/>
              </a:ln>
              <a:solidFill>
                <a:srgbClr val="333399"/>
              </a:solidFill>
              <a:effectLst/>
              <a:latin typeface="HG丸ｺﾞｼｯｸM-PRO"/>
              <a:ea typeface="HG丸ｺﾞｼｯｸM-PRO"/>
            </a:rPr>
            <a:t>提出書類等の手引</a:t>
          </a:r>
        </a:p>
      </xdr:txBody>
    </xdr:sp>
    <xdr:clientData/>
  </xdr:twoCellAnchor>
  <xdr:twoCellAnchor>
    <xdr:from>
      <xdr:col>0</xdr:col>
      <xdr:colOff>619125</xdr:colOff>
      <xdr:row>5</xdr:row>
      <xdr:rowOff>171450</xdr:rowOff>
    </xdr:from>
    <xdr:to>
      <xdr:col>6</xdr:col>
      <xdr:colOff>533400</xdr:colOff>
      <xdr:row>8</xdr:row>
      <xdr:rowOff>95250</xdr:rowOff>
    </xdr:to>
    <xdr:sp macro="" textlink="">
      <xdr:nvSpPr>
        <xdr:cNvPr id="222" name="WordArt 2">
          <a:extLst>
            <a:ext uri="{FF2B5EF4-FFF2-40B4-BE49-F238E27FC236}">
              <a16:creationId xmlns:a16="http://schemas.microsoft.com/office/drawing/2014/main" id="{00000000-0008-0000-0000-0000DE000000}"/>
            </a:ext>
          </a:extLst>
        </xdr:cNvPr>
        <xdr:cNvSpPr>
          <a:spLocks noTextEdit="1"/>
        </xdr:cNvSpPr>
      </xdr:nvSpPr>
      <xdr:spPr bwMode="auto">
        <a:xfrm>
          <a:off x="619125" y="1028700"/>
          <a:ext cx="4733925" cy="571500"/>
        </a:xfrm>
        <a:prstGeom prst="rect">
          <a:avLst/>
        </a:prstGeom>
        <a:ln>
          <a:noFill/>
        </a:ln>
      </xdr:spPr>
      <xdr:txBody>
        <a:bodyPr wrap="none" fromWordArt="1">
          <a:prstTxWarp prst="textPlain">
            <a:avLst>
              <a:gd name="adj" fmla="val 50000"/>
            </a:avLst>
          </a:prstTxWarp>
        </a:bodyPr>
        <a:lstStyle/>
        <a:p>
          <a:pPr algn="ctr" rtl="0"/>
          <a:r>
            <a:rPr lang="ja-JP" altLang="en-US" sz="2800" kern="10" spc="0">
              <a:ln w="9525">
                <a:solidFill>
                  <a:srgbClr val="000000"/>
                </a:solidFill>
                <a:round/>
              </a:ln>
              <a:solidFill>
                <a:srgbClr val="333399"/>
              </a:solidFill>
              <a:effectLst/>
              <a:latin typeface="HG丸ｺﾞｼｯｸM-PRO"/>
              <a:ea typeface="HG丸ｺﾞｼｯｸM-PRO"/>
            </a:rPr>
            <a:t>加須市　建築工事</a:t>
          </a:r>
        </a:p>
      </xdr:txBody>
    </xdr:sp>
    <xdr:clientData/>
  </xdr:twoCellAnchor>
  <xdr:twoCellAnchor>
    <xdr:from>
      <xdr:col>3</xdr:col>
      <xdr:colOff>165586</xdr:colOff>
      <xdr:row>23</xdr:row>
      <xdr:rowOff>48845</xdr:rowOff>
    </xdr:from>
    <xdr:to>
      <xdr:col>4</xdr:col>
      <xdr:colOff>891437</xdr:colOff>
      <xdr:row>25</xdr:row>
      <xdr:rowOff>12454</xdr:rowOff>
    </xdr:to>
    <xdr:sp macro="" textlink="" fLocksText="0">
      <xdr:nvSpPr>
        <xdr:cNvPr id="223" name="WordArt 3">
          <a:extLst>
            <a:ext uri="{FF2B5EF4-FFF2-40B4-BE49-F238E27FC236}">
              <a16:creationId xmlns:a16="http://schemas.microsoft.com/office/drawing/2014/main" id="{00000000-0008-0000-0000-0000DF000000}"/>
            </a:ext>
          </a:extLst>
        </xdr:cNvPr>
        <xdr:cNvSpPr/>
      </xdr:nvSpPr>
      <xdr:spPr bwMode="auto">
        <a:xfrm>
          <a:off x="2217124" y="5739422"/>
          <a:ext cx="1763832" cy="305532"/>
        </a:xfrm>
        <a:prstGeom prst="rect">
          <a:avLst/>
        </a:prstGeom>
        <a:ln>
          <a:noFill/>
        </a:ln>
      </xdr:spPr>
      <xdr:txBody>
        <a:bodyPr vertOverflow="clip" wrap="none" lIns="91440" tIns="45720" rIns="91440" bIns="45720" fromWordArt="1" anchor="t" upright="1">
          <a:prstTxWarp prst="textPlain">
            <a:avLst>
              <a:gd name="adj" fmla="val 50000"/>
            </a:avLst>
          </a:prstTxWarp>
        </a:bodyPr>
        <a:lstStyle/>
        <a:p>
          <a:pPr algn="ctr" rtl="0"/>
          <a:r>
            <a:rPr lang="ja-JP" altLang="en-US" sz="2000" u="sng" kern="10" cap="small" spc="0" baseline="0">
              <a:ln w="9525">
                <a:solidFill>
                  <a:srgbClr val="000000"/>
                </a:solidFill>
                <a:round/>
              </a:ln>
              <a:solidFill>
                <a:srgbClr val="333399"/>
              </a:solidFill>
              <a:latin typeface="HG丸ｺﾞｼｯｸM-PRO"/>
              <a:ea typeface="HG丸ｺﾞｼｯｸM-PRO"/>
            </a:rPr>
            <a:t>令和７年度版</a:t>
          </a:r>
        </a:p>
      </xdr:txBody>
    </xdr:sp>
    <xdr:clientData/>
  </xdr:twoCellAnchor>
  <xdr:twoCellAnchor>
    <xdr:from>
      <xdr:col>1</xdr:col>
      <xdr:colOff>0</xdr:colOff>
      <xdr:row>35</xdr:row>
      <xdr:rowOff>48843</xdr:rowOff>
    </xdr:from>
    <xdr:to>
      <xdr:col>7</xdr:col>
      <xdr:colOff>19050</xdr:colOff>
      <xdr:row>38</xdr:row>
      <xdr:rowOff>20756</xdr:rowOff>
    </xdr:to>
    <xdr:sp macro="" textlink="" fLocksText="0">
      <xdr:nvSpPr>
        <xdr:cNvPr id="224" name="WordArt 4">
          <a:extLst>
            <a:ext uri="{FF2B5EF4-FFF2-40B4-BE49-F238E27FC236}">
              <a16:creationId xmlns:a16="http://schemas.microsoft.com/office/drawing/2014/main" id="{00000000-0008-0000-0000-0000E0000000}"/>
            </a:ext>
          </a:extLst>
        </xdr:cNvPr>
        <xdr:cNvSpPr/>
      </xdr:nvSpPr>
      <xdr:spPr bwMode="auto">
        <a:xfrm>
          <a:off x="683846" y="8035189"/>
          <a:ext cx="4830396" cy="484798"/>
        </a:xfrm>
        <a:prstGeom prst="rect">
          <a:avLst/>
        </a:prstGeom>
        <a:ln>
          <a:noFill/>
        </a:ln>
      </xdr:spPr>
      <xdr:txBody>
        <a:bodyPr vertOverflow="clip" wrap="none" lIns="91440" tIns="45720" rIns="91440" bIns="45720" fromWordArt="1" anchor="t" upright="1">
          <a:prstTxWarp prst="textPlain">
            <a:avLst>
              <a:gd name="adj" fmla="val 50000"/>
            </a:avLst>
          </a:prstTxWarp>
        </a:bodyPr>
        <a:lstStyle/>
        <a:p>
          <a:pPr algn="ctr" rtl="0"/>
          <a:r>
            <a:rPr lang="ja-JP" altLang="en-US" sz="2000" u="sng" kern="10" cap="small" spc="0" baseline="0">
              <a:ln w="9525">
                <a:solidFill>
                  <a:srgbClr val="000000"/>
                </a:solidFill>
                <a:round/>
              </a:ln>
              <a:solidFill>
                <a:srgbClr val="333399"/>
              </a:solidFill>
              <a:latin typeface="HG丸ｺﾞｼｯｸM-PRO"/>
              <a:ea typeface="HG丸ｺﾞｼｯｸM-PRO"/>
            </a:rPr>
            <a:t>加須市　管理契約課　検査担当</a:t>
          </a:r>
        </a:p>
      </xdr:txBody>
    </xdr:sp>
    <xdr:clientData/>
  </xdr:twoCellAnchor>
  <xdr:twoCellAnchor>
    <xdr:from>
      <xdr:col>0</xdr:col>
      <xdr:colOff>361950</xdr:colOff>
      <xdr:row>14</xdr:row>
      <xdr:rowOff>352425</xdr:rowOff>
    </xdr:from>
    <xdr:to>
      <xdr:col>7</xdr:col>
      <xdr:colOff>419100</xdr:colOff>
      <xdr:row>18</xdr:row>
      <xdr:rowOff>161925</xdr:rowOff>
    </xdr:to>
    <xdr:sp macro="" textlink="" fLocksText="0">
      <xdr:nvSpPr>
        <xdr:cNvPr id="225" name="WordArt 5">
          <a:extLst>
            <a:ext uri="{FF2B5EF4-FFF2-40B4-BE49-F238E27FC236}">
              <a16:creationId xmlns:a16="http://schemas.microsoft.com/office/drawing/2014/main" id="{00000000-0008-0000-0000-0000E1000000}"/>
            </a:ext>
          </a:extLst>
        </xdr:cNvPr>
        <xdr:cNvSpPr/>
      </xdr:nvSpPr>
      <xdr:spPr bwMode="auto">
        <a:xfrm>
          <a:off x="361950" y="3990975"/>
          <a:ext cx="5562600" cy="990600"/>
        </a:xfrm>
        <a:prstGeom prst="rect">
          <a:avLst/>
        </a:prstGeom>
        <a:noFill/>
        <a:ln w="9525">
          <a:noFill/>
          <a:miter lim="800000"/>
        </a:ln>
      </xdr:spPr>
      <xdr:txBody>
        <a:bodyPr vertOverflow="clip" wrap="square" lIns="91440" tIns="45720" rIns="91440" bIns="45720" anchor="t" upright="1"/>
        <a:lstStyle/>
        <a:p>
          <a:pPr algn="ctr" rtl="0">
            <a:defRPr sz="1000"/>
          </a:pPr>
          <a:r>
            <a:rPr lang="en-US" altLang="ja-JP" sz="2000" b="1" i="0" u="none" baseline="0">
              <a:solidFill>
                <a:srgbClr val="333399"/>
              </a:solidFill>
              <a:latin typeface="HG丸ｺﾞｼｯｸM-PRO"/>
              <a:ea typeface="HG丸ｺﾞｼｯｸM-PRO"/>
            </a:rPr>
            <a:t>※</a:t>
          </a:r>
          <a:r>
            <a:rPr lang="ja-JP" altLang="en-US" sz="2000" b="1" i="0" u="none" baseline="0">
              <a:solidFill>
                <a:srgbClr val="333399"/>
              </a:solidFill>
              <a:latin typeface="HG丸ｺﾞｼｯｸM-PRO"/>
              <a:ea typeface="HG丸ｺﾞｼｯｸM-PRO"/>
            </a:rPr>
            <a:t>建築工事受注業者の提出・作成書類</a:t>
          </a:r>
        </a:p>
      </xdr:txBody>
    </xdr:sp>
    <xdr:clientData/>
  </xdr:twoCellAnchor>
  <xdr:oneCellAnchor>
    <xdr:from>
      <xdr:col>3</xdr:col>
      <xdr:colOff>235563</xdr:colOff>
      <xdr:row>41</xdr:row>
      <xdr:rowOff>279149</xdr:rowOff>
    </xdr:from>
    <xdr:ext cx="1641475" cy="266740"/>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2064363" y="9048499"/>
          <a:ext cx="1641475" cy="266740"/>
        </a:xfrm>
        <a:prstGeom prst="rect">
          <a:avLst/>
        </a:prstGeom>
        <a:noFill/>
      </xdr:spPr>
      <xdr:txBody>
        <a:bodyPr vertOverflow="clip" horzOverflow="clip" wrap="none" lIns="0" tIns="0" rIns="0" bIns="0">
          <a:spAutoFit/>
        </a:bodyPr>
        <a:lstStyle/>
        <a:p>
          <a:pPr algn="ctr"/>
          <a:r>
            <a:rPr lang="ja-JP" altLang="en-US" sz="1600" b="0" cap="none" spc="0">
              <a:ln w="0">
                <a:noFill/>
              </a:ln>
              <a:solidFill>
                <a:sysClr val="windowText" lastClr="000000"/>
              </a:solidFill>
              <a:effectLst/>
              <a:latin typeface="HG丸ｺﾞｼｯｸM-PRO" panose="020F0600000000000000" pitchFamily="50" charset="-128"/>
              <a:ea typeface="HG丸ｺﾞｼｯｸM-PRO" panose="020F0600000000000000" pitchFamily="50" charset="-128"/>
            </a:rPr>
            <a:t>令和</a:t>
          </a:r>
          <a:r>
            <a:rPr lang="ja-JP" altLang="en-US" sz="1600" b="0" u="none" cap="none" spc="0">
              <a:ln w="0">
                <a:noFill/>
              </a:ln>
              <a:solidFill>
                <a:sysClr val="windowText" lastClr="000000"/>
              </a:solidFill>
              <a:effectLst/>
              <a:latin typeface="HG丸ｺﾞｼｯｸM-PRO" panose="020F0600000000000000" pitchFamily="50" charset="-128"/>
              <a:ea typeface="HG丸ｺﾞｼｯｸM-PRO" panose="020F0600000000000000" pitchFamily="50" charset="-128"/>
            </a:rPr>
            <a:t>７</a:t>
          </a:r>
          <a:r>
            <a:rPr lang="ja-JP" altLang="en-US" sz="1600" b="0" cap="none" spc="0">
              <a:ln w="0">
                <a:noFill/>
              </a:ln>
              <a:solidFill>
                <a:sysClr val="windowText" lastClr="000000"/>
              </a:solidFill>
              <a:effectLst/>
              <a:latin typeface="HG丸ｺﾞｼｯｸM-PRO" panose="020F0600000000000000" pitchFamily="50" charset="-128"/>
              <a:ea typeface="HG丸ｺﾞｼｯｸM-PRO" panose="020F0600000000000000" pitchFamily="50" charset="-128"/>
            </a:rPr>
            <a:t>年４月改訂</a:t>
          </a:r>
        </a:p>
      </xdr:txBody>
    </xdr:sp>
    <xdr:clientData/>
  </xdr:oneCellAnchor>
</xdr:wsDr>
</file>

<file path=xl/drawings/drawing10.xml><?xml version="1.0" encoding="utf-8"?>
<xdr:wsDr xmlns:xdr="http://schemas.openxmlformats.org/drawingml/2006/spreadsheetDrawing" xmlns:a="http://schemas.openxmlformats.org/drawingml/2006/main">
  <xdr:twoCellAnchor>
    <xdr:from>
      <xdr:col>7</xdr:col>
      <xdr:colOff>438150</xdr:colOff>
      <xdr:row>6</xdr:row>
      <xdr:rowOff>114300</xdr:rowOff>
    </xdr:from>
    <xdr:to>
      <xdr:col>7</xdr:col>
      <xdr:colOff>533400</xdr:colOff>
      <xdr:row>8</xdr:row>
      <xdr:rowOff>38100</xdr:rowOff>
    </xdr:to>
    <xdr:sp macro="" textlink="">
      <xdr:nvSpPr>
        <xdr:cNvPr id="13404" name="AutoShape 2">
          <a:extLst>
            <a:ext uri="{FF2B5EF4-FFF2-40B4-BE49-F238E27FC236}">
              <a16:creationId xmlns:a16="http://schemas.microsoft.com/office/drawing/2014/main" id="{00000000-0008-0000-1300-00005C340000}"/>
            </a:ext>
          </a:extLst>
        </xdr:cNvPr>
        <xdr:cNvSpPr>
          <a:spLocks/>
        </xdr:cNvSpPr>
      </xdr:nvSpPr>
      <xdr:spPr bwMode="auto">
        <a:xfrm>
          <a:off x="4505325" y="1409700"/>
          <a:ext cx="95250" cy="476250"/>
        </a:xfrm>
        <a:prstGeom prst="leftBrace">
          <a:avLst>
            <a:gd name="adj1" fmla="val 41667"/>
            <a:gd name="adj2" fmla="val 50000"/>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7</xdr:col>
      <xdr:colOff>438150</xdr:colOff>
      <xdr:row>6</xdr:row>
      <xdr:rowOff>114300</xdr:rowOff>
    </xdr:from>
    <xdr:to>
      <xdr:col>7</xdr:col>
      <xdr:colOff>533400</xdr:colOff>
      <xdr:row>8</xdr:row>
      <xdr:rowOff>38100</xdr:rowOff>
    </xdr:to>
    <xdr:sp macro="" textlink="">
      <xdr:nvSpPr>
        <xdr:cNvPr id="14428" name="AutoShape 2">
          <a:extLst>
            <a:ext uri="{FF2B5EF4-FFF2-40B4-BE49-F238E27FC236}">
              <a16:creationId xmlns:a16="http://schemas.microsoft.com/office/drawing/2014/main" id="{00000000-0008-0000-1400-00005C380000}"/>
            </a:ext>
          </a:extLst>
        </xdr:cNvPr>
        <xdr:cNvSpPr>
          <a:spLocks/>
        </xdr:cNvSpPr>
      </xdr:nvSpPr>
      <xdr:spPr bwMode="auto">
        <a:xfrm>
          <a:off x="4514850" y="1409700"/>
          <a:ext cx="95250" cy="476250"/>
        </a:xfrm>
        <a:prstGeom prst="leftBrace">
          <a:avLst>
            <a:gd name="adj1" fmla="val 41667"/>
            <a:gd name="adj2" fmla="val 50000"/>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3</xdr:col>
      <xdr:colOff>2143125</xdr:colOff>
      <xdr:row>14</xdr:row>
      <xdr:rowOff>38100</xdr:rowOff>
    </xdr:from>
    <xdr:to>
      <xdr:col>9</xdr:col>
      <xdr:colOff>142875</xdr:colOff>
      <xdr:row>14</xdr:row>
      <xdr:rowOff>38100</xdr:rowOff>
    </xdr:to>
    <xdr:sp macro="" textlink="">
      <xdr:nvSpPr>
        <xdr:cNvPr id="15631" name="Line 1">
          <a:extLst>
            <a:ext uri="{FF2B5EF4-FFF2-40B4-BE49-F238E27FC236}">
              <a16:creationId xmlns:a16="http://schemas.microsoft.com/office/drawing/2014/main" id="{00000000-0008-0000-1500-00000F3D0000}"/>
            </a:ext>
          </a:extLst>
        </xdr:cNvPr>
        <xdr:cNvSpPr>
          <a:spLocks noChangeShapeType="1"/>
        </xdr:cNvSpPr>
      </xdr:nvSpPr>
      <xdr:spPr bwMode="auto">
        <a:xfrm>
          <a:off x="3733800" y="2657475"/>
          <a:ext cx="2095500"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447675</xdr:colOff>
      <xdr:row>5</xdr:row>
      <xdr:rowOff>38100</xdr:rowOff>
    </xdr:from>
    <xdr:to>
      <xdr:col>4</xdr:col>
      <xdr:colOff>533400</xdr:colOff>
      <xdr:row>12</xdr:row>
      <xdr:rowOff>123825</xdr:rowOff>
    </xdr:to>
    <xdr:sp macro="" textlink="">
      <xdr:nvSpPr>
        <xdr:cNvPr id="15632" name="AutoShape 2">
          <a:extLst>
            <a:ext uri="{FF2B5EF4-FFF2-40B4-BE49-F238E27FC236}">
              <a16:creationId xmlns:a16="http://schemas.microsoft.com/office/drawing/2014/main" id="{00000000-0008-0000-1500-0000103D0000}"/>
            </a:ext>
          </a:extLst>
        </xdr:cNvPr>
        <xdr:cNvSpPr>
          <a:spLocks/>
        </xdr:cNvSpPr>
      </xdr:nvSpPr>
      <xdr:spPr bwMode="auto">
        <a:xfrm>
          <a:off x="4295775" y="1085850"/>
          <a:ext cx="85725" cy="1152525"/>
        </a:xfrm>
        <a:prstGeom prst="leftBrace">
          <a:avLst>
            <a:gd name="adj1" fmla="val 112037"/>
            <a:gd name="adj2" fmla="val 50000"/>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304800</xdr:colOff>
      <xdr:row>9</xdr:row>
      <xdr:rowOff>0</xdr:rowOff>
    </xdr:from>
    <xdr:to>
      <xdr:col>6</xdr:col>
      <xdr:colOff>200025</xdr:colOff>
      <xdr:row>10</xdr:row>
      <xdr:rowOff>28575</xdr:rowOff>
    </xdr:to>
    <xdr:sp macro="" textlink="">
      <xdr:nvSpPr>
        <xdr:cNvPr id="15633" name="AutoShape 3">
          <a:extLst>
            <a:ext uri="{FF2B5EF4-FFF2-40B4-BE49-F238E27FC236}">
              <a16:creationId xmlns:a16="http://schemas.microsoft.com/office/drawing/2014/main" id="{00000000-0008-0000-1500-0000113D0000}"/>
            </a:ext>
          </a:extLst>
        </xdr:cNvPr>
        <xdr:cNvSpPr>
          <a:spLocks noChangeArrowheads="1"/>
        </xdr:cNvSpPr>
      </xdr:nvSpPr>
      <xdr:spPr bwMode="auto">
        <a:xfrm>
          <a:off x="4733925" y="1657350"/>
          <a:ext cx="209550" cy="180975"/>
        </a:xfrm>
        <a:prstGeom prst="flowChartConnector">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114300</xdr:colOff>
      <xdr:row>9</xdr:row>
      <xdr:rowOff>0</xdr:rowOff>
    </xdr:from>
    <xdr:to>
      <xdr:col>13</xdr:col>
      <xdr:colOff>9525</xdr:colOff>
      <xdr:row>10</xdr:row>
      <xdr:rowOff>28575</xdr:rowOff>
    </xdr:to>
    <xdr:sp macro="" textlink="">
      <xdr:nvSpPr>
        <xdr:cNvPr id="15634" name="AutoShape 4">
          <a:extLst>
            <a:ext uri="{FF2B5EF4-FFF2-40B4-BE49-F238E27FC236}">
              <a16:creationId xmlns:a16="http://schemas.microsoft.com/office/drawing/2014/main" id="{00000000-0008-0000-1500-0000123D0000}"/>
            </a:ext>
          </a:extLst>
        </xdr:cNvPr>
        <xdr:cNvSpPr>
          <a:spLocks noChangeArrowheads="1"/>
        </xdr:cNvSpPr>
      </xdr:nvSpPr>
      <xdr:spPr bwMode="auto">
        <a:xfrm>
          <a:off x="6743700" y="1657350"/>
          <a:ext cx="209550" cy="180975"/>
        </a:xfrm>
        <a:prstGeom prst="flowChartConnector">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200025</xdr:colOff>
      <xdr:row>9</xdr:row>
      <xdr:rowOff>95250</xdr:rowOff>
    </xdr:from>
    <xdr:to>
      <xdr:col>12</xdr:col>
      <xdr:colOff>114300</xdr:colOff>
      <xdr:row>9</xdr:row>
      <xdr:rowOff>95250</xdr:rowOff>
    </xdr:to>
    <xdr:sp macro="" textlink="">
      <xdr:nvSpPr>
        <xdr:cNvPr id="15635" name="Line 5">
          <a:extLst>
            <a:ext uri="{FF2B5EF4-FFF2-40B4-BE49-F238E27FC236}">
              <a16:creationId xmlns:a16="http://schemas.microsoft.com/office/drawing/2014/main" id="{00000000-0008-0000-1500-0000133D0000}"/>
            </a:ext>
          </a:extLst>
        </xdr:cNvPr>
        <xdr:cNvSpPr>
          <a:spLocks noChangeShapeType="1"/>
        </xdr:cNvSpPr>
      </xdr:nvSpPr>
      <xdr:spPr bwMode="auto">
        <a:xfrm>
          <a:off x="4943475" y="1752600"/>
          <a:ext cx="1800225"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7</xdr:col>
      <xdr:colOff>76200</xdr:colOff>
      <xdr:row>6</xdr:row>
      <xdr:rowOff>123825</xdr:rowOff>
    </xdr:from>
    <xdr:to>
      <xdr:col>7</xdr:col>
      <xdr:colOff>114300</xdr:colOff>
      <xdr:row>6</xdr:row>
      <xdr:rowOff>304800</xdr:rowOff>
    </xdr:to>
    <xdr:sp macro="" textlink="">
      <xdr:nvSpPr>
        <xdr:cNvPr id="16655" name="AutoShape 1">
          <a:extLst>
            <a:ext uri="{FF2B5EF4-FFF2-40B4-BE49-F238E27FC236}">
              <a16:creationId xmlns:a16="http://schemas.microsoft.com/office/drawing/2014/main" id="{00000000-0008-0000-1600-00000F410000}"/>
            </a:ext>
          </a:extLst>
        </xdr:cNvPr>
        <xdr:cNvSpPr>
          <a:spLocks/>
        </xdr:cNvSpPr>
      </xdr:nvSpPr>
      <xdr:spPr bwMode="auto">
        <a:xfrm>
          <a:off x="3667125" y="1590675"/>
          <a:ext cx="38100" cy="180975"/>
        </a:xfrm>
        <a:prstGeom prst="leftBracket">
          <a:avLst>
            <a:gd name="adj" fmla="val 39583"/>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790575</xdr:colOff>
      <xdr:row>6</xdr:row>
      <xdr:rowOff>114300</xdr:rowOff>
    </xdr:from>
    <xdr:to>
      <xdr:col>7</xdr:col>
      <xdr:colOff>828675</xdr:colOff>
      <xdr:row>6</xdr:row>
      <xdr:rowOff>314325</xdr:rowOff>
    </xdr:to>
    <xdr:sp macro="" textlink="">
      <xdr:nvSpPr>
        <xdr:cNvPr id="16656" name="AutoShape 2">
          <a:extLst>
            <a:ext uri="{FF2B5EF4-FFF2-40B4-BE49-F238E27FC236}">
              <a16:creationId xmlns:a16="http://schemas.microsoft.com/office/drawing/2014/main" id="{00000000-0008-0000-1600-000010410000}"/>
            </a:ext>
          </a:extLst>
        </xdr:cNvPr>
        <xdr:cNvSpPr>
          <a:spLocks/>
        </xdr:cNvSpPr>
      </xdr:nvSpPr>
      <xdr:spPr bwMode="auto">
        <a:xfrm>
          <a:off x="4381500" y="1581150"/>
          <a:ext cx="38100" cy="200025"/>
        </a:xfrm>
        <a:prstGeom prst="rightBracket">
          <a:avLst>
            <a:gd name="adj" fmla="val 43750"/>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409575</xdr:colOff>
      <xdr:row>6</xdr:row>
      <xdr:rowOff>123825</xdr:rowOff>
    </xdr:from>
    <xdr:to>
      <xdr:col>9</xdr:col>
      <xdr:colOff>447675</xdr:colOff>
      <xdr:row>6</xdr:row>
      <xdr:rowOff>323850</xdr:rowOff>
    </xdr:to>
    <xdr:sp macro="" textlink="">
      <xdr:nvSpPr>
        <xdr:cNvPr id="16657" name="AutoShape 3">
          <a:extLst>
            <a:ext uri="{FF2B5EF4-FFF2-40B4-BE49-F238E27FC236}">
              <a16:creationId xmlns:a16="http://schemas.microsoft.com/office/drawing/2014/main" id="{00000000-0008-0000-1600-000011410000}"/>
            </a:ext>
          </a:extLst>
        </xdr:cNvPr>
        <xdr:cNvSpPr>
          <a:spLocks/>
        </xdr:cNvSpPr>
      </xdr:nvSpPr>
      <xdr:spPr bwMode="auto">
        <a:xfrm>
          <a:off x="5353050" y="1590675"/>
          <a:ext cx="38100" cy="200025"/>
        </a:xfrm>
        <a:prstGeom prst="rightBracket">
          <a:avLst>
            <a:gd name="adj" fmla="val 43750"/>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390525</xdr:colOff>
      <xdr:row>6</xdr:row>
      <xdr:rowOff>133350</xdr:rowOff>
    </xdr:from>
    <xdr:to>
      <xdr:col>10</xdr:col>
      <xdr:colOff>428625</xdr:colOff>
      <xdr:row>6</xdr:row>
      <xdr:rowOff>333375</xdr:rowOff>
    </xdr:to>
    <xdr:sp macro="" textlink="">
      <xdr:nvSpPr>
        <xdr:cNvPr id="16658" name="AutoShape 4">
          <a:extLst>
            <a:ext uri="{FF2B5EF4-FFF2-40B4-BE49-F238E27FC236}">
              <a16:creationId xmlns:a16="http://schemas.microsoft.com/office/drawing/2014/main" id="{00000000-0008-0000-1600-000012410000}"/>
            </a:ext>
          </a:extLst>
        </xdr:cNvPr>
        <xdr:cNvSpPr>
          <a:spLocks/>
        </xdr:cNvSpPr>
      </xdr:nvSpPr>
      <xdr:spPr bwMode="auto">
        <a:xfrm>
          <a:off x="5867400" y="1600200"/>
          <a:ext cx="38100" cy="200025"/>
        </a:xfrm>
        <a:prstGeom prst="rightBracket">
          <a:avLst>
            <a:gd name="adj" fmla="val 43750"/>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85725</xdr:colOff>
      <xdr:row>6</xdr:row>
      <xdr:rowOff>133350</xdr:rowOff>
    </xdr:from>
    <xdr:to>
      <xdr:col>10</xdr:col>
      <xdr:colOff>123825</xdr:colOff>
      <xdr:row>6</xdr:row>
      <xdr:rowOff>314325</xdr:rowOff>
    </xdr:to>
    <xdr:sp macro="" textlink="">
      <xdr:nvSpPr>
        <xdr:cNvPr id="16659" name="AutoShape 5">
          <a:extLst>
            <a:ext uri="{FF2B5EF4-FFF2-40B4-BE49-F238E27FC236}">
              <a16:creationId xmlns:a16="http://schemas.microsoft.com/office/drawing/2014/main" id="{00000000-0008-0000-1600-000013410000}"/>
            </a:ext>
          </a:extLst>
        </xdr:cNvPr>
        <xdr:cNvSpPr>
          <a:spLocks/>
        </xdr:cNvSpPr>
      </xdr:nvSpPr>
      <xdr:spPr bwMode="auto">
        <a:xfrm>
          <a:off x="5562600" y="1600200"/>
          <a:ext cx="38100" cy="180975"/>
        </a:xfrm>
        <a:prstGeom prst="leftBracket">
          <a:avLst>
            <a:gd name="adj" fmla="val 39583"/>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85725</xdr:colOff>
      <xdr:row>6</xdr:row>
      <xdr:rowOff>133350</xdr:rowOff>
    </xdr:from>
    <xdr:to>
      <xdr:col>9</xdr:col>
      <xdr:colOff>123825</xdr:colOff>
      <xdr:row>6</xdr:row>
      <xdr:rowOff>314325</xdr:rowOff>
    </xdr:to>
    <xdr:sp macro="" textlink="">
      <xdr:nvSpPr>
        <xdr:cNvPr id="16660" name="AutoShape 6">
          <a:extLst>
            <a:ext uri="{FF2B5EF4-FFF2-40B4-BE49-F238E27FC236}">
              <a16:creationId xmlns:a16="http://schemas.microsoft.com/office/drawing/2014/main" id="{00000000-0008-0000-1600-000014410000}"/>
            </a:ext>
          </a:extLst>
        </xdr:cNvPr>
        <xdr:cNvSpPr>
          <a:spLocks/>
        </xdr:cNvSpPr>
      </xdr:nvSpPr>
      <xdr:spPr bwMode="auto">
        <a:xfrm>
          <a:off x="5029200" y="1600200"/>
          <a:ext cx="38100" cy="180975"/>
        </a:xfrm>
        <a:prstGeom prst="leftBracket">
          <a:avLst>
            <a:gd name="adj" fmla="val 39583"/>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4</xdr:col>
      <xdr:colOff>276225</xdr:colOff>
      <xdr:row>4</xdr:row>
      <xdr:rowOff>28575</xdr:rowOff>
    </xdr:from>
    <xdr:to>
      <xdr:col>4</xdr:col>
      <xdr:colOff>485775</xdr:colOff>
      <xdr:row>7</xdr:row>
      <xdr:rowOff>295275</xdr:rowOff>
    </xdr:to>
    <xdr:sp macro="" textlink="">
      <xdr:nvSpPr>
        <xdr:cNvPr id="17454" name="AutoShape 1">
          <a:extLst>
            <a:ext uri="{FF2B5EF4-FFF2-40B4-BE49-F238E27FC236}">
              <a16:creationId xmlns:a16="http://schemas.microsoft.com/office/drawing/2014/main" id="{00000000-0008-0000-1700-00002E440000}"/>
            </a:ext>
          </a:extLst>
        </xdr:cNvPr>
        <xdr:cNvSpPr>
          <a:spLocks/>
        </xdr:cNvSpPr>
      </xdr:nvSpPr>
      <xdr:spPr bwMode="auto">
        <a:xfrm>
          <a:off x="2105025" y="1019175"/>
          <a:ext cx="209550" cy="1114425"/>
        </a:xfrm>
        <a:prstGeom prst="leftBrace">
          <a:avLst>
            <a:gd name="adj1" fmla="val 4431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11</xdr:col>
      <xdr:colOff>38100</xdr:colOff>
      <xdr:row>14</xdr:row>
      <xdr:rowOff>28575</xdr:rowOff>
    </xdr:from>
    <xdr:to>
      <xdr:col>11</xdr:col>
      <xdr:colOff>142875</xdr:colOff>
      <xdr:row>15</xdr:row>
      <xdr:rowOff>0</xdr:rowOff>
    </xdr:to>
    <xdr:sp macro="" textlink="">
      <xdr:nvSpPr>
        <xdr:cNvPr id="18568" name="AutoShape 1">
          <a:extLst>
            <a:ext uri="{FF2B5EF4-FFF2-40B4-BE49-F238E27FC236}">
              <a16:creationId xmlns:a16="http://schemas.microsoft.com/office/drawing/2014/main" id="{00000000-0008-0000-1800-000088480000}"/>
            </a:ext>
          </a:extLst>
        </xdr:cNvPr>
        <xdr:cNvSpPr>
          <a:spLocks/>
        </xdr:cNvSpPr>
      </xdr:nvSpPr>
      <xdr:spPr bwMode="auto">
        <a:xfrm>
          <a:off x="3981450" y="3581400"/>
          <a:ext cx="104775" cy="200025"/>
        </a:xfrm>
        <a:prstGeom prst="leftBracket">
          <a:avLst>
            <a:gd name="adj" fmla="val 15909"/>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123825</xdr:colOff>
      <xdr:row>14</xdr:row>
      <xdr:rowOff>28575</xdr:rowOff>
    </xdr:from>
    <xdr:to>
      <xdr:col>26</xdr:col>
      <xdr:colOff>66675</xdr:colOff>
      <xdr:row>15</xdr:row>
      <xdr:rowOff>0</xdr:rowOff>
    </xdr:to>
    <xdr:sp macro="" textlink="">
      <xdr:nvSpPr>
        <xdr:cNvPr id="18569" name="AutoShape 2">
          <a:extLst>
            <a:ext uri="{FF2B5EF4-FFF2-40B4-BE49-F238E27FC236}">
              <a16:creationId xmlns:a16="http://schemas.microsoft.com/office/drawing/2014/main" id="{00000000-0008-0000-1800-000089480000}"/>
            </a:ext>
          </a:extLst>
        </xdr:cNvPr>
        <xdr:cNvSpPr>
          <a:spLocks/>
        </xdr:cNvSpPr>
      </xdr:nvSpPr>
      <xdr:spPr bwMode="auto">
        <a:xfrm>
          <a:off x="6696075" y="3581400"/>
          <a:ext cx="104775" cy="200025"/>
        </a:xfrm>
        <a:prstGeom prst="rightBracket">
          <a:avLst>
            <a:gd name="adj" fmla="val 15909"/>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12</xdr:col>
      <xdr:colOff>323850</xdr:colOff>
      <xdr:row>9</xdr:row>
      <xdr:rowOff>47625</xdr:rowOff>
    </xdr:from>
    <xdr:to>
      <xdr:col>12</xdr:col>
      <xdr:colOff>428625</xdr:colOff>
      <xdr:row>9</xdr:row>
      <xdr:rowOff>257175</xdr:rowOff>
    </xdr:to>
    <xdr:sp macro="" textlink="">
      <xdr:nvSpPr>
        <xdr:cNvPr id="19593" name="AutoShape 2">
          <a:extLst>
            <a:ext uri="{FF2B5EF4-FFF2-40B4-BE49-F238E27FC236}">
              <a16:creationId xmlns:a16="http://schemas.microsoft.com/office/drawing/2014/main" id="{00000000-0008-0000-1900-0000894C0000}"/>
            </a:ext>
          </a:extLst>
        </xdr:cNvPr>
        <xdr:cNvSpPr>
          <a:spLocks/>
        </xdr:cNvSpPr>
      </xdr:nvSpPr>
      <xdr:spPr bwMode="auto">
        <a:xfrm>
          <a:off x="4638675" y="2667000"/>
          <a:ext cx="104775" cy="209550"/>
        </a:xfrm>
        <a:prstGeom prst="leftBracket">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123825</xdr:colOff>
      <xdr:row>10</xdr:row>
      <xdr:rowOff>57150</xdr:rowOff>
    </xdr:from>
    <xdr:to>
      <xdr:col>7</xdr:col>
      <xdr:colOff>228600</xdr:colOff>
      <xdr:row>10</xdr:row>
      <xdr:rowOff>266700</xdr:rowOff>
    </xdr:to>
    <xdr:sp macro="" textlink="">
      <xdr:nvSpPr>
        <xdr:cNvPr id="19594" name="AutoShape 3">
          <a:extLst>
            <a:ext uri="{FF2B5EF4-FFF2-40B4-BE49-F238E27FC236}">
              <a16:creationId xmlns:a16="http://schemas.microsoft.com/office/drawing/2014/main" id="{00000000-0008-0000-1900-00008A4C0000}"/>
            </a:ext>
          </a:extLst>
        </xdr:cNvPr>
        <xdr:cNvSpPr>
          <a:spLocks/>
        </xdr:cNvSpPr>
      </xdr:nvSpPr>
      <xdr:spPr bwMode="auto">
        <a:xfrm>
          <a:off x="2943225" y="2971800"/>
          <a:ext cx="104775" cy="209550"/>
        </a:xfrm>
        <a:prstGeom prst="rightBracket">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editAs="oneCell">
    <xdr:from>
      <xdr:col>5</xdr:col>
      <xdr:colOff>15241</xdr:colOff>
      <xdr:row>30</xdr:row>
      <xdr:rowOff>9525</xdr:rowOff>
    </xdr:from>
    <xdr:to>
      <xdr:col>7</xdr:col>
      <xdr:colOff>5504</xdr:colOff>
      <xdr:row>30</xdr:row>
      <xdr:rowOff>201930</xdr:rowOff>
    </xdr:to>
    <xdr:pic>
      <xdr:nvPicPr>
        <xdr:cNvPr id="2" name="図 1">
          <a:extLst>
            <a:ext uri="{FF2B5EF4-FFF2-40B4-BE49-F238E27FC236}">
              <a16:creationId xmlns:a16="http://schemas.microsoft.com/office/drawing/2014/main" id="{00000000-0008-0000-1A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20241" y="8582025"/>
          <a:ext cx="582930" cy="1924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5</xdr:col>
      <xdr:colOff>21167</xdr:colOff>
      <xdr:row>27</xdr:row>
      <xdr:rowOff>10583</xdr:rowOff>
    </xdr:from>
    <xdr:to>
      <xdr:col>7</xdr:col>
      <xdr:colOff>3682</xdr:colOff>
      <xdr:row>27</xdr:row>
      <xdr:rowOff>202988</xdr:rowOff>
    </xdr:to>
    <xdr:pic>
      <xdr:nvPicPr>
        <xdr:cNvPr id="2" name="図 1">
          <a:extLst>
            <a:ext uri="{FF2B5EF4-FFF2-40B4-BE49-F238E27FC236}">
              <a16:creationId xmlns:a16="http://schemas.microsoft.com/office/drawing/2014/main" id="{00000000-0008-0000-1B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16642" y="7363883"/>
          <a:ext cx="581532" cy="1924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9.xml><?xml version="1.0" encoding="utf-8"?>
<xdr:wsDr xmlns:xdr="http://schemas.openxmlformats.org/drawingml/2006/spreadsheetDrawing" xmlns:a="http://schemas.openxmlformats.org/drawingml/2006/main">
  <xdr:twoCellAnchor>
    <xdr:from>
      <xdr:col>18</xdr:col>
      <xdr:colOff>323850</xdr:colOff>
      <xdr:row>24</xdr:row>
      <xdr:rowOff>47625</xdr:rowOff>
    </xdr:from>
    <xdr:to>
      <xdr:col>19</xdr:col>
      <xdr:colOff>9525</xdr:colOff>
      <xdr:row>24</xdr:row>
      <xdr:rowOff>295275</xdr:rowOff>
    </xdr:to>
    <xdr:sp macro="" textlink="">
      <xdr:nvSpPr>
        <xdr:cNvPr id="28764" name="Oval 2">
          <a:extLst>
            <a:ext uri="{FF2B5EF4-FFF2-40B4-BE49-F238E27FC236}">
              <a16:creationId xmlns:a16="http://schemas.microsoft.com/office/drawing/2014/main" id="{00000000-0008-0000-1E00-00005C700000}"/>
            </a:ext>
          </a:extLst>
        </xdr:cNvPr>
        <xdr:cNvSpPr>
          <a:spLocks noChangeArrowheads="1"/>
        </xdr:cNvSpPr>
      </xdr:nvSpPr>
      <xdr:spPr bwMode="auto">
        <a:xfrm>
          <a:off x="6915150" y="8486775"/>
          <a:ext cx="247650" cy="24765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219075</xdr:colOff>
      <xdr:row>0</xdr:row>
      <xdr:rowOff>0</xdr:rowOff>
    </xdr:from>
    <xdr:to>
      <xdr:col>5</xdr:col>
      <xdr:colOff>495300</xdr:colOff>
      <xdr:row>0</xdr:row>
      <xdr:rowOff>0</xdr:rowOff>
    </xdr:to>
    <xdr:sp macro="" textlink="">
      <xdr:nvSpPr>
        <xdr:cNvPr id="89" name="Text Box 1">
          <a:extLst>
            <a:ext uri="{FF2B5EF4-FFF2-40B4-BE49-F238E27FC236}">
              <a16:creationId xmlns:a16="http://schemas.microsoft.com/office/drawing/2014/main" id="{00000000-0008-0000-0100-000059000000}"/>
            </a:ext>
          </a:extLst>
        </xdr:cNvPr>
        <xdr:cNvSpPr txBox="1"/>
      </xdr:nvSpPr>
      <xdr:spPr bwMode="auto">
        <a:xfrm>
          <a:off x="2247900" y="0"/>
          <a:ext cx="962025" cy="0"/>
        </a:xfrm>
        <a:prstGeom prst="rect">
          <a:avLst/>
        </a:prstGeom>
        <a:noFill/>
        <a:ln w="9525">
          <a:noFill/>
          <a:miter lim="800000"/>
        </a:ln>
      </xdr:spPr>
      <xdr:txBody>
        <a:bodyPr vertOverflow="clip" vert="wordArtVertRtl" wrap="square" lIns="82296" tIns="0" rIns="82296" bIns="0" anchor="ctr" upright="1"/>
        <a:lstStyle/>
        <a:p>
          <a:pPr algn="ctr" rtl="0"/>
          <a:r>
            <a:rPr lang="ja-JP" altLang="en-US" sz="3600" b="0" i="0">
              <a:solidFill>
                <a:srgbClr val="FF0000"/>
              </a:solidFill>
              <a:latin typeface="HGS創英角ﾎﾟｯﾌﾟ体"/>
              <a:ea typeface="HGS創英角ﾎﾟｯﾌﾟ体"/>
            </a:rPr>
            <a:t>削 除</a:t>
          </a:r>
        </a:p>
      </xdr:txBody>
    </xdr:sp>
    <xdr:clientData/>
  </xdr:twoCellAnchor>
  <xdr:twoCellAnchor>
    <xdr:from>
      <xdr:col>7</xdr:col>
      <xdr:colOff>1308935</xdr:colOff>
      <xdr:row>35</xdr:row>
      <xdr:rowOff>98759</xdr:rowOff>
    </xdr:from>
    <xdr:to>
      <xdr:col>7</xdr:col>
      <xdr:colOff>1308935</xdr:colOff>
      <xdr:row>36</xdr:row>
      <xdr:rowOff>246591</xdr:rowOff>
    </xdr:to>
    <xdr:sp macro="" textlink="">
      <xdr:nvSpPr>
        <xdr:cNvPr id="90" name="Text Box 1">
          <a:extLst>
            <a:ext uri="{FF2B5EF4-FFF2-40B4-BE49-F238E27FC236}">
              <a16:creationId xmlns:a16="http://schemas.microsoft.com/office/drawing/2014/main" id="{00000000-0008-0000-0100-00005A000000}"/>
            </a:ext>
          </a:extLst>
        </xdr:cNvPr>
        <xdr:cNvSpPr txBox="1"/>
      </xdr:nvSpPr>
      <xdr:spPr bwMode="auto">
        <a:xfrm>
          <a:off x="5600700" y="8534400"/>
          <a:ext cx="0" cy="409575"/>
        </a:xfrm>
        <a:prstGeom prst="rect">
          <a:avLst/>
        </a:prstGeom>
        <a:noFill/>
        <a:ln w="9525">
          <a:noFill/>
          <a:miter lim="800000"/>
        </a:ln>
      </xdr:spPr>
      <xdr:txBody>
        <a:bodyPr vertOverflow="clip" wrap="square" lIns="45720" tIns="32004" rIns="0" bIns="0" anchor="t" upright="1"/>
        <a:lstStyle/>
        <a:p>
          <a:pPr algn="l" rtl="0">
            <a:lnSpc>
              <a:spcPts val="2900"/>
            </a:lnSpc>
          </a:pPr>
          <a:r>
            <a:rPr lang="ja-JP" altLang="en-US" sz="2400" b="0" i="0">
              <a:solidFill>
                <a:srgbClr val="FF0000"/>
              </a:solidFill>
              <a:latin typeface="ＭＳ 明朝"/>
              <a:ea typeface="ＭＳ 明朝"/>
            </a:rPr>
            <a:t>削除</a:t>
          </a: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31</xdr:col>
      <xdr:colOff>238125</xdr:colOff>
      <xdr:row>11</xdr:row>
      <xdr:rowOff>323850</xdr:rowOff>
    </xdr:from>
    <xdr:to>
      <xdr:col>32</xdr:col>
      <xdr:colOff>19050</xdr:colOff>
      <xdr:row>13</xdr:row>
      <xdr:rowOff>47625</xdr:rowOff>
    </xdr:to>
    <xdr:sp macro="" textlink="">
      <xdr:nvSpPr>
        <xdr:cNvPr id="25691" name="Oval 1">
          <a:extLst>
            <a:ext uri="{FF2B5EF4-FFF2-40B4-BE49-F238E27FC236}">
              <a16:creationId xmlns:a16="http://schemas.microsoft.com/office/drawing/2014/main" id="{00000000-0008-0000-1F00-00005B640000}"/>
            </a:ext>
          </a:extLst>
        </xdr:cNvPr>
        <xdr:cNvSpPr>
          <a:spLocks noChangeArrowheads="1"/>
        </xdr:cNvSpPr>
      </xdr:nvSpPr>
      <xdr:spPr bwMode="auto">
        <a:xfrm>
          <a:off x="8562975" y="3609975"/>
          <a:ext cx="457200" cy="44767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1.xml><?xml version="1.0" encoding="utf-8"?>
<xdr:wsDr xmlns:xdr="http://schemas.openxmlformats.org/drawingml/2006/spreadsheetDrawing" xmlns:a="http://schemas.openxmlformats.org/drawingml/2006/main">
  <xdr:twoCellAnchor>
    <xdr:from>
      <xdr:col>19</xdr:col>
      <xdr:colOff>495300</xdr:colOff>
      <xdr:row>13</xdr:row>
      <xdr:rowOff>323850</xdr:rowOff>
    </xdr:from>
    <xdr:to>
      <xdr:col>19</xdr:col>
      <xdr:colOff>600075</xdr:colOff>
      <xdr:row>14</xdr:row>
      <xdr:rowOff>0</xdr:rowOff>
    </xdr:to>
    <xdr:sp macro="" textlink="">
      <xdr:nvSpPr>
        <xdr:cNvPr id="21641" name="AutoShape 2">
          <a:extLst>
            <a:ext uri="{FF2B5EF4-FFF2-40B4-BE49-F238E27FC236}">
              <a16:creationId xmlns:a16="http://schemas.microsoft.com/office/drawing/2014/main" id="{00000000-0008-0000-2100-000089540000}"/>
            </a:ext>
          </a:extLst>
        </xdr:cNvPr>
        <xdr:cNvSpPr>
          <a:spLocks/>
        </xdr:cNvSpPr>
      </xdr:nvSpPr>
      <xdr:spPr bwMode="auto">
        <a:xfrm>
          <a:off x="8001000" y="4257675"/>
          <a:ext cx="104775" cy="209550"/>
        </a:xfrm>
        <a:prstGeom prst="rightBracket">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21</xdr:col>
      <xdr:colOff>314325</xdr:colOff>
      <xdr:row>12</xdr:row>
      <xdr:rowOff>47625</xdr:rowOff>
    </xdr:from>
    <xdr:to>
      <xdr:col>21</xdr:col>
      <xdr:colOff>419100</xdr:colOff>
      <xdr:row>12</xdr:row>
      <xdr:rowOff>257175</xdr:rowOff>
    </xdr:to>
    <xdr:sp macro="" textlink="">
      <xdr:nvSpPr>
        <xdr:cNvPr id="21642" name="AutoShape 3">
          <a:extLst>
            <a:ext uri="{FF2B5EF4-FFF2-40B4-BE49-F238E27FC236}">
              <a16:creationId xmlns:a16="http://schemas.microsoft.com/office/drawing/2014/main" id="{00000000-0008-0000-2100-00008A540000}"/>
            </a:ext>
          </a:extLst>
        </xdr:cNvPr>
        <xdr:cNvSpPr>
          <a:spLocks/>
        </xdr:cNvSpPr>
      </xdr:nvSpPr>
      <xdr:spPr bwMode="auto">
        <a:xfrm>
          <a:off x="9172575" y="3619500"/>
          <a:ext cx="104775" cy="209550"/>
        </a:xfrm>
        <a:prstGeom prst="leftBracket">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2.xml><?xml version="1.0" encoding="utf-8"?>
<xdr:wsDr xmlns:xdr="http://schemas.openxmlformats.org/drawingml/2006/spreadsheetDrawing" xmlns:a="http://schemas.openxmlformats.org/drawingml/2006/main">
  <xdr:twoCellAnchor>
    <xdr:from>
      <xdr:col>22</xdr:col>
      <xdr:colOff>304800</xdr:colOff>
      <xdr:row>12</xdr:row>
      <xdr:rowOff>266700</xdr:rowOff>
    </xdr:from>
    <xdr:to>
      <xdr:col>22</xdr:col>
      <xdr:colOff>409575</xdr:colOff>
      <xdr:row>13</xdr:row>
      <xdr:rowOff>114300</xdr:rowOff>
    </xdr:to>
    <xdr:sp macro="" textlink="">
      <xdr:nvSpPr>
        <xdr:cNvPr id="22755" name="AutoShape 2">
          <a:extLst>
            <a:ext uri="{FF2B5EF4-FFF2-40B4-BE49-F238E27FC236}">
              <a16:creationId xmlns:a16="http://schemas.microsoft.com/office/drawing/2014/main" id="{00000000-0008-0000-2200-0000E3580000}"/>
            </a:ext>
          </a:extLst>
        </xdr:cNvPr>
        <xdr:cNvSpPr>
          <a:spLocks/>
        </xdr:cNvSpPr>
      </xdr:nvSpPr>
      <xdr:spPr bwMode="auto">
        <a:xfrm>
          <a:off x="9877425" y="3838575"/>
          <a:ext cx="104775" cy="209550"/>
        </a:xfrm>
        <a:prstGeom prst="leftBracket">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21</xdr:col>
      <xdr:colOff>457200</xdr:colOff>
      <xdr:row>11</xdr:row>
      <xdr:rowOff>266700</xdr:rowOff>
    </xdr:from>
    <xdr:to>
      <xdr:col>21</xdr:col>
      <xdr:colOff>561975</xdr:colOff>
      <xdr:row>12</xdr:row>
      <xdr:rowOff>104775</xdr:rowOff>
    </xdr:to>
    <xdr:sp macro="" textlink="">
      <xdr:nvSpPr>
        <xdr:cNvPr id="22756" name="AutoShape 3">
          <a:extLst>
            <a:ext uri="{FF2B5EF4-FFF2-40B4-BE49-F238E27FC236}">
              <a16:creationId xmlns:a16="http://schemas.microsoft.com/office/drawing/2014/main" id="{00000000-0008-0000-2200-0000E4580000}"/>
            </a:ext>
          </a:extLst>
        </xdr:cNvPr>
        <xdr:cNvSpPr>
          <a:spLocks/>
        </xdr:cNvSpPr>
      </xdr:nvSpPr>
      <xdr:spPr bwMode="auto">
        <a:xfrm>
          <a:off x="9353550" y="3476625"/>
          <a:ext cx="104775" cy="200025"/>
        </a:xfrm>
        <a:prstGeom prst="leftBracket">
          <a:avLst>
            <a:gd name="adj" fmla="val 15909"/>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209550</xdr:colOff>
      <xdr:row>11</xdr:row>
      <xdr:rowOff>133350</xdr:rowOff>
    </xdr:from>
    <xdr:to>
      <xdr:col>22</xdr:col>
      <xdr:colOff>323850</xdr:colOff>
      <xdr:row>11</xdr:row>
      <xdr:rowOff>342900</xdr:rowOff>
    </xdr:to>
    <xdr:sp macro="" textlink="">
      <xdr:nvSpPr>
        <xdr:cNvPr id="22757" name="AutoShape 4">
          <a:extLst>
            <a:ext uri="{FF2B5EF4-FFF2-40B4-BE49-F238E27FC236}">
              <a16:creationId xmlns:a16="http://schemas.microsoft.com/office/drawing/2014/main" id="{00000000-0008-0000-2200-0000E5580000}"/>
            </a:ext>
          </a:extLst>
        </xdr:cNvPr>
        <xdr:cNvSpPr>
          <a:spLocks/>
        </xdr:cNvSpPr>
      </xdr:nvSpPr>
      <xdr:spPr bwMode="auto">
        <a:xfrm>
          <a:off x="9782175" y="3343275"/>
          <a:ext cx="114300" cy="209550"/>
        </a:xfrm>
        <a:prstGeom prst="rightBracket">
          <a:avLst>
            <a:gd name="adj" fmla="val 15278"/>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257175</xdr:colOff>
      <xdr:row>14</xdr:row>
      <xdr:rowOff>266700</xdr:rowOff>
    </xdr:from>
    <xdr:to>
      <xdr:col>22</xdr:col>
      <xdr:colOff>371475</xdr:colOff>
      <xdr:row>14</xdr:row>
      <xdr:rowOff>466725</xdr:rowOff>
    </xdr:to>
    <xdr:sp macro="" textlink="">
      <xdr:nvSpPr>
        <xdr:cNvPr id="22758" name="AutoShape 5">
          <a:extLst>
            <a:ext uri="{FF2B5EF4-FFF2-40B4-BE49-F238E27FC236}">
              <a16:creationId xmlns:a16="http://schemas.microsoft.com/office/drawing/2014/main" id="{00000000-0008-0000-2200-0000E6580000}"/>
            </a:ext>
          </a:extLst>
        </xdr:cNvPr>
        <xdr:cNvSpPr>
          <a:spLocks/>
        </xdr:cNvSpPr>
      </xdr:nvSpPr>
      <xdr:spPr bwMode="auto">
        <a:xfrm>
          <a:off x="9829800" y="4733925"/>
          <a:ext cx="114300" cy="200025"/>
        </a:xfrm>
        <a:prstGeom prst="rightBracket">
          <a:avLst>
            <a:gd name="adj" fmla="val 14583"/>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3.xml><?xml version="1.0" encoding="utf-8"?>
<xdr:wsDr xmlns:xdr="http://schemas.openxmlformats.org/drawingml/2006/spreadsheetDrawing" xmlns:a="http://schemas.openxmlformats.org/drawingml/2006/main">
  <xdr:twoCellAnchor>
    <xdr:from>
      <xdr:col>16</xdr:col>
      <xdr:colOff>190500</xdr:colOff>
      <xdr:row>7</xdr:row>
      <xdr:rowOff>28575</xdr:rowOff>
    </xdr:from>
    <xdr:to>
      <xdr:col>16</xdr:col>
      <xdr:colOff>485775</xdr:colOff>
      <xdr:row>7</xdr:row>
      <xdr:rowOff>333375</xdr:rowOff>
    </xdr:to>
    <xdr:sp macro="" textlink="">
      <xdr:nvSpPr>
        <xdr:cNvPr id="35886" name="Oval 1">
          <a:extLst>
            <a:ext uri="{FF2B5EF4-FFF2-40B4-BE49-F238E27FC236}">
              <a16:creationId xmlns:a16="http://schemas.microsoft.com/office/drawing/2014/main" id="{00000000-0008-0000-2300-00002E8C0000}"/>
            </a:ext>
          </a:extLst>
        </xdr:cNvPr>
        <xdr:cNvSpPr>
          <a:spLocks noChangeArrowheads="1"/>
        </xdr:cNvSpPr>
      </xdr:nvSpPr>
      <xdr:spPr bwMode="auto">
        <a:xfrm>
          <a:off x="5991225" y="2247900"/>
          <a:ext cx="295275" cy="304800"/>
        </a:xfrm>
        <a:prstGeom prst="ellipse">
          <a:avLst/>
        </a:prstGeom>
        <a:noFill/>
        <a:ln w="3175">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4.xml><?xml version="1.0" encoding="utf-8"?>
<xdr:wsDr xmlns:xdr="http://schemas.openxmlformats.org/drawingml/2006/spreadsheetDrawing" xmlns:a="http://schemas.openxmlformats.org/drawingml/2006/main">
  <xdr:twoCellAnchor>
    <xdr:from>
      <xdr:col>17</xdr:col>
      <xdr:colOff>219075</xdr:colOff>
      <xdr:row>8</xdr:row>
      <xdr:rowOff>38100</xdr:rowOff>
    </xdr:from>
    <xdr:to>
      <xdr:col>17</xdr:col>
      <xdr:colOff>485775</xdr:colOff>
      <xdr:row>8</xdr:row>
      <xdr:rowOff>323850</xdr:rowOff>
    </xdr:to>
    <xdr:sp macro="" textlink="">
      <xdr:nvSpPr>
        <xdr:cNvPr id="3" name="Oval 1">
          <a:extLst>
            <a:ext uri="{FF2B5EF4-FFF2-40B4-BE49-F238E27FC236}">
              <a16:creationId xmlns:a16="http://schemas.microsoft.com/office/drawing/2014/main" id="{00000000-0008-0000-2400-000003000000}"/>
            </a:ext>
          </a:extLst>
        </xdr:cNvPr>
        <xdr:cNvSpPr>
          <a:spLocks noChangeArrowheads="1"/>
        </xdr:cNvSpPr>
      </xdr:nvSpPr>
      <xdr:spPr bwMode="auto">
        <a:xfrm>
          <a:off x="6067425" y="2619375"/>
          <a:ext cx="266700" cy="285750"/>
        </a:xfrm>
        <a:prstGeom prst="ellipse">
          <a:avLst/>
        </a:prstGeom>
        <a:noFill/>
        <a:ln w="3175">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17</xdr:col>
      <xdr:colOff>219075</xdr:colOff>
      <xdr:row>8</xdr:row>
      <xdr:rowOff>38100</xdr:rowOff>
    </xdr:from>
    <xdr:to>
      <xdr:col>17</xdr:col>
      <xdr:colOff>485775</xdr:colOff>
      <xdr:row>8</xdr:row>
      <xdr:rowOff>323850</xdr:rowOff>
    </xdr:to>
    <xdr:sp macro="" textlink="">
      <xdr:nvSpPr>
        <xdr:cNvPr id="4" name="Oval 1">
          <a:extLst>
            <a:ext uri="{FF2B5EF4-FFF2-40B4-BE49-F238E27FC236}">
              <a16:creationId xmlns:a16="http://schemas.microsoft.com/office/drawing/2014/main" id="{00000000-0008-0000-2400-000004000000}"/>
            </a:ext>
          </a:extLst>
        </xdr:cNvPr>
        <xdr:cNvSpPr>
          <a:spLocks noChangeArrowheads="1"/>
        </xdr:cNvSpPr>
      </xdr:nvSpPr>
      <xdr:spPr bwMode="auto">
        <a:xfrm>
          <a:off x="6067425" y="2619375"/>
          <a:ext cx="266700" cy="285750"/>
        </a:xfrm>
        <a:prstGeom prst="ellipse">
          <a:avLst/>
        </a:prstGeom>
        <a:noFill/>
        <a:ln w="3175">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5.xml><?xml version="1.0" encoding="utf-8"?>
<xdr:wsDr xmlns:xdr="http://schemas.openxmlformats.org/drawingml/2006/spreadsheetDrawing" xmlns:a="http://schemas.openxmlformats.org/drawingml/2006/main">
  <xdr:twoCellAnchor>
    <xdr:from>
      <xdr:col>17</xdr:col>
      <xdr:colOff>219075</xdr:colOff>
      <xdr:row>6</xdr:row>
      <xdr:rowOff>38100</xdr:rowOff>
    </xdr:from>
    <xdr:to>
      <xdr:col>17</xdr:col>
      <xdr:colOff>485775</xdr:colOff>
      <xdr:row>6</xdr:row>
      <xdr:rowOff>323850</xdr:rowOff>
    </xdr:to>
    <xdr:sp macro="" textlink="">
      <xdr:nvSpPr>
        <xdr:cNvPr id="34862" name="Oval 1">
          <a:extLst>
            <a:ext uri="{FF2B5EF4-FFF2-40B4-BE49-F238E27FC236}">
              <a16:creationId xmlns:a16="http://schemas.microsoft.com/office/drawing/2014/main" id="{00000000-0008-0000-2500-00002E880000}"/>
            </a:ext>
          </a:extLst>
        </xdr:cNvPr>
        <xdr:cNvSpPr>
          <a:spLocks noChangeArrowheads="1"/>
        </xdr:cNvSpPr>
      </xdr:nvSpPr>
      <xdr:spPr bwMode="auto">
        <a:xfrm>
          <a:off x="6200775" y="2000250"/>
          <a:ext cx="266700" cy="285750"/>
        </a:xfrm>
        <a:prstGeom prst="ellipse">
          <a:avLst/>
        </a:prstGeom>
        <a:noFill/>
        <a:ln w="3175">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6.xml><?xml version="1.0" encoding="utf-8"?>
<xdr:wsDr xmlns:xdr="http://schemas.openxmlformats.org/drawingml/2006/spreadsheetDrawing" xmlns:a="http://schemas.openxmlformats.org/drawingml/2006/main">
  <xdr:twoCellAnchor>
    <xdr:from>
      <xdr:col>17</xdr:col>
      <xdr:colOff>219075</xdr:colOff>
      <xdr:row>8</xdr:row>
      <xdr:rowOff>38100</xdr:rowOff>
    </xdr:from>
    <xdr:to>
      <xdr:col>17</xdr:col>
      <xdr:colOff>485775</xdr:colOff>
      <xdr:row>8</xdr:row>
      <xdr:rowOff>323850</xdr:rowOff>
    </xdr:to>
    <xdr:sp macro="" textlink="">
      <xdr:nvSpPr>
        <xdr:cNvPr id="4" name="Oval 1">
          <a:extLst>
            <a:ext uri="{FF2B5EF4-FFF2-40B4-BE49-F238E27FC236}">
              <a16:creationId xmlns:a16="http://schemas.microsoft.com/office/drawing/2014/main" id="{00000000-0008-0000-2600-000004000000}"/>
            </a:ext>
          </a:extLst>
        </xdr:cNvPr>
        <xdr:cNvSpPr>
          <a:spLocks noChangeArrowheads="1"/>
        </xdr:cNvSpPr>
      </xdr:nvSpPr>
      <xdr:spPr bwMode="auto">
        <a:xfrm>
          <a:off x="6067425" y="2619375"/>
          <a:ext cx="266700" cy="285750"/>
        </a:xfrm>
        <a:prstGeom prst="ellipse">
          <a:avLst/>
        </a:prstGeom>
        <a:noFill/>
        <a:ln w="3175">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7.xml><?xml version="1.0" encoding="utf-8"?>
<xdr:wsDr xmlns:xdr="http://schemas.openxmlformats.org/drawingml/2006/spreadsheetDrawing" xmlns:a="http://schemas.openxmlformats.org/drawingml/2006/main">
  <xdr:twoCellAnchor>
    <xdr:from>
      <xdr:col>3</xdr:col>
      <xdr:colOff>209550</xdr:colOff>
      <xdr:row>23</xdr:row>
      <xdr:rowOff>114300</xdr:rowOff>
    </xdr:from>
    <xdr:to>
      <xdr:col>7</xdr:col>
      <xdr:colOff>28575</xdr:colOff>
      <xdr:row>23</xdr:row>
      <xdr:rowOff>114300</xdr:rowOff>
    </xdr:to>
    <xdr:sp macro="" textlink="">
      <xdr:nvSpPr>
        <xdr:cNvPr id="51426" name="Line 1">
          <a:extLst>
            <a:ext uri="{FF2B5EF4-FFF2-40B4-BE49-F238E27FC236}">
              <a16:creationId xmlns:a16="http://schemas.microsoft.com/office/drawing/2014/main" id="{00000000-0008-0000-2A00-0000E2C80000}"/>
            </a:ext>
          </a:extLst>
        </xdr:cNvPr>
        <xdr:cNvSpPr>
          <a:spLocks noChangeShapeType="1"/>
        </xdr:cNvSpPr>
      </xdr:nvSpPr>
      <xdr:spPr bwMode="auto">
        <a:xfrm>
          <a:off x="2295525" y="4200525"/>
          <a:ext cx="6762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19050</xdr:colOff>
      <xdr:row>23</xdr:row>
      <xdr:rowOff>114300</xdr:rowOff>
    </xdr:from>
    <xdr:to>
      <xdr:col>13</xdr:col>
      <xdr:colOff>66675</xdr:colOff>
      <xdr:row>23</xdr:row>
      <xdr:rowOff>114300</xdr:rowOff>
    </xdr:to>
    <xdr:sp macro="" textlink="">
      <xdr:nvSpPr>
        <xdr:cNvPr id="51427" name="Line 2">
          <a:extLst>
            <a:ext uri="{FF2B5EF4-FFF2-40B4-BE49-F238E27FC236}">
              <a16:creationId xmlns:a16="http://schemas.microsoft.com/office/drawing/2014/main" id="{00000000-0008-0000-2A00-0000E3C80000}"/>
            </a:ext>
          </a:extLst>
        </xdr:cNvPr>
        <xdr:cNvSpPr>
          <a:spLocks noChangeShapeType="1"/>
        </xdr:cNvSpPr>
      </xdr:nvSpPr>
      <xdr:spPr bwMode="auto">
        <a:xfrm>
          <a:off x="3362325" y="4200525"/>
          <a:ext cx="24765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19050</xdr:colOff>
      <xdr:row>26</xdr:row>
      <xdr:rowOff>123825</xdr:rowOff>
    </xdr:from>
    <xdr:to>
      <xdr:col>13</xdr:col>
      <xdr:colOff>66675</xdr:colOff>
      <xdr:row>26</xdr:row>
      <xdr:rowOff>123825</xdr:rowOff>
    </xdr:to>
    <xdr:sp macro="" textlink="">
      <xdr:nvSpPr>
        <xdr:cNvPr id="51428" name="Line 3">
          <a:extLst>
            <a:ext uri="{FF2B5EF4-FFF2-40B4-BE49-F238E27FC236}">
              <a16:creationId xmlns:a16="http://schemas.microsoft.com/office/drawing/2014/main" id="{00000000-0008-0000-2A00-0000E4C80000}"/>
            </a:ext>
          </a:extLst>
        </xdr:cNvPr>
        <xdr:cNvSpPr>
          <a:spLocks noChangeShapeType="1"/>
        </xdr:cNvSpPr>
      </xdr:nvSpPr>
      <xdr:spPr bwMode="auto">
        <a:xfrm>
          <a:off x="3362325" y="4724400"/>
          <a:ext cx="24765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209550</xdr:colOff>
      <xdr:row>26</xdr:row>
      <xdr:rowOff>114300</xdr:rowOff>
    </xdr:from>
    <xdr:to>
      <xdr:col>7</xdr:col>
      <xdr:colOff>28575</xdr:colOff>
      <xdr:row>26</xdr:row>
      <xdr:rowOff>114300</xdr:rowOff>
    </xdr:to>
    <xdr:sp macro="" textlink="">
      <xdr:nvSpPr>
        <xdr:cNvPr id="51429" name="Line 4">
          <a:extLst>
            <a:ext uri="{FF2B5EF4-FFF2-40B4-BE49-F238E27FC236}">
              <a16:creationId xmlns:a16="http://schemas.microsoft.com/office/drawing/2014/main" id="{00000000-0008-0000-2A00-0000E5C80000}"/>
            </a:ext>
          </a:extLst>
        </xdr:cNvPr>
        <xdr:cNvSpPr>
          <a:spLocks noChangeShapeType="1"/>
        </xdr:cNvSpPr>
      </xdr:nvSpPr>
      <xdr:spPr bwMode="auto">
        <a:xfrm>
          <a:off x="2295525" y="4714875"/>
          <a:ext cx="6762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457200</xdr:colOff>
      <xdr:row>34</xdr:row>
      <xdr:rowOff>47625</xdr:rowOff>
    </xdr:from>
    <xdr:to>
      <xdr:col>25</xdr:col>
      <xdr:colOff>238125</xdr:colOff>
      <xdr:row>34</xdr:row>
      <xdr:rowOff>47625</xdr:rowOff>
    </xdr:to>
    <xdr:sp macro="" textlink="">
      <xdr:nvSpPr>
        <xdr:cNvPr id="51430" name="Line 5">
          <a:extLst>
            <a:ext uri="{FF2B5EF4-FFF2-40B4-BE49-F238E27FC236}">
              <a16:creationId xmlns:a16="http://schemas.microsoft.com/office/drawing/2014/main" id="{00000000-0008-0000-2A00-0000E6C80000}"/>
            </a:ext>
          </a:extLst>
        </xdr:cNvPr>
        <xdr:cNvSpPr>
          <a:spLocks noChangeShapeType="1"/>
        </xdr:cNvSpPr>
      </xdr:nvSpPr>
      <xdr:spPr bwMode="auto">
        <a:xfrm>
          <a:off x="8667750" y="6019800"/>
          <a:ext cx="25241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8.xml><?xml version="1.0" encoding="utf-8"?>
<xdr:wsDr xmlns:xdr="http://schemas.openxmlformats.org/drawingml/2006/spreadsheetDrawing" xmlns:a="http://schemas.openxmlformats.org/drawingml/2006/main">
  <xdr:twoCellAnchor>
    <xdr:from>
      <xdr:col>18</xdr:col>
      <xdr:colOff>390525</xdr:colOff>
      <xdr:row>4</xdr:row>
      <xdr:rowOff>133350</xdr:rowOff>
    </xdr:from>
    <xdr:to>
      <xdr:col>19</xdr:col>
      <xdr:colOff>314325</xdr:colOff>
      <xdr:row>4</xdr:row>
      <xdr:rowOff>133350</xdr:rowOff>
    </xdr:to>
    <xdr:sp macro="" textlink="">
      <xdr:nvSpPr>
        <xdr:cNvPr id="39453" name="Line 1">
          <a:extLst>
            <a:ext uri="{FF2B5EF4-FFF2-40B4-BE49-F238E27FC236}">
              <a16:creationId xmlns:a16="http://schemas.microsoft.com/office/drawing/2014/main" id="{00000000-0008-0000-2B00-00001D9A0000}"/>
            </a:ext>
          </a:extLst>
        </xdr:cNvPr>
        <xdr:cNvSpPr>
          <a:spLocks noChangeShapeType="1"/>
        </xdr:cNvSpPr>
      </xdr:nvSpPr>
      <xdr:spPr bwMode="auto">
        <a:xfrm flipV="1">
          <a:off x="8963025" y="1085850"/>
          <a:ext cx="39052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34</xdr:col>
      <xdr:colOff>209550</xdr:colOff>
      <xdr:row>11</xdr:row>
      <xdr:rowOff>38100</xdr:rowOff>
    </xdr:from>
    <xdr:to>
      <xdr:col>34</xdr:col>
      <xdr:colOff>600075</xdr:colOff>
      <xdr:row>11</xdr:row>
      <xdr:rowOff>38100</xdr:rowOff>
    </xdr:to>
    <xdr:sp macro="" textlink="">
      <xdr:nvSpPr>
        <xdr:cNvPr id="39454" name="Line 2">
          <a:extLst>
            <a:ext uri="{FF2B5EF4-FFF2-40B4-BE49-F238E27FC236}">
              <a16:creationId xmlns:a16="http://schemas.microsoft.com/office/drawing/2014/main" id="{00000000-0008-0000-2B00-00001E9A0000}"/>
            </a:ext>
          </a:extLst>
        </xdr:cNvPr>
        <xdr:cNvSpPr>
          <a:spLocks noChangeShapeType="1"/>
        </xdr:cNvSpPr>
      </xdr:nvSpPr>
      <xdr:spPr bwMode="auto">
        <a:xfrm flipV="1">
          <a:off x="18297525" y="2124075"/>
          <a:ext cx="39052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34</xdr:col>
      <xdr:colOff>676275</xdr:colOff>
      <xdr:row>9</xdr:row>
      <xdr:rowOff>19050</xdr:rowOff>
    </xdr:from>
    <xdr:to>
      <xdr:col>35</xdr:col>
      <xdr:colOff>381000</xdr:colOff>
      <xdr:row>9</xdr:row>
      <xdr:rowOff>19050</xdr:rowOff>
    </xdr:to>
    <xdr:sp macro="" textlink="">
      <xdr:nvSpPr>
        <xdr:cNvPr id="39455" name="Line 3">
          <a:extLst>
            <a:ext uri="{FF2B5EF4-FFF2-40B4-BE49-F238E27FC236}">
              <a16:creationId xmlns:a16="http://schemas.microsoft.com/office/drawing/2014/main" id="{00000000-0008-0000-2B00-00001F9A0000}"/>
            </a:ext>
          </a:extLst>
        </xdr:cNvPr>
        <xdr:cNvSpPr>
          <a:spLocks noChangeShapeType="1"/>
        </xdr:cNvSpPr>
      </xdr:nvSpPr>
      <xdr:spPr bwMode="auto">
        <a:xfrm flipV="1">
          <a:off x="18764250" y="1857375"/>
          <a:ext cx="39052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21</xdr:col>
      <xdr:colOff>57150</xdr:colOff>
      <xdr:row>4</xdr:row>
      <xdr:rowOff>133350</xdr:rowOff>
    </xdr:from>
    <xdr:to>
      <xdr:col>22</xdr:col>
      <xdr:colOff>28575</xdr:colOff>
      <xdr:row>4</xdr:row>
      <xdr:rowOff>133350</xdr:rowOff>
    </xdr:to>
    <xdr:sp macro="" textlink="">
      <xdr:nvSpPr>
        <xdr:cNvPr id="39456" name="Line 4">
          <a:extLst>
            <a:ext uri="{FF2B5EF4-FFF2-40B4-BE49-F238E27FC236}">
              <a16:creationId xmlns:a16="http://schemas.microsoft.com/office/drawing/2014/main" id="{00000000-0008-0000-2B00-0000209A0000}"/>
            </a:ext>
          </a:extLst>
        </xdr:cNvPr>
        <xdr:cNvSpPr>
          <a:spLocks noChangeShapeType="1"/>
        </xdr:cNvSpPr>
      </xdr:nvSpPr>
      <xdr:spPr bwMode="auto">
        <a:xfrm flipV="1">
          <a:off x="10029825" y="1085850"/>
          <a:ext cx="39052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34</xdr:col>
      <xdr:colOff>209550</xdr:colOff>
      <xdr:row>97</xdr:row>
      <xdr:rowOff>38100</xdr:rowOff>
    </xdr:from>
    <xdr:to>
      <xdr:col>34</xdr:col>
      <xdr:colOff>600075</xdr:colOff>
      <xdr:row>97</xdr:row>
      <xdr:rowOff>38100</xdr:rowOff>
    </xdr:to>
    <xdr:sp macro="" textlink="">
      <xdr:nvSpPr>
        <xdr:cNvPr id="39457" name="Line 5">
          <a:extLst>
            <a:ext uri="{FF2B5EF4-FFF2-40B4-BE49-F238E27FC236}">
              <a16:creationId xmlns:a16="http://schemas.microsoft.com/office/drawing/2014/main" id="{00000000-0008-0000-2B00-0000219A0000}"/>
            </a:ext>
          </a:extLst>
        </xdr:cNvPr>
        <xdr:cNvSpPr>
          <a:spLocks noChangeShapeType="1"/>
        </xdr:cNvSpPr>
      </xdr:nvSpPr>
      <xdr:spPr bwMode="auto">
        <a:xfrm flipV="1">
          <a:off x="18297525" y="16773525"/>
          <a:ext cx="39052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34</xdr:col>
      <xdr:colOff>676275</xdr:colOff>
      <xdr:row>95</xdr:row>
      <xdr:rowOff>19050</xdr:rowOff>
    </xdr:from>
    <xdr:to>
      <xdr:col>35</xdr:col>
      <xdr:colOff>381000</xdr:colOff>
      <xdr:row>95</xdr:row>
      <xdr:rowOff>19050</xdr:rowOff>
    </xdr:to>
    <xdr:sp macro="" textlink="">
      <xdr:nvSpPr>
        <xdr:cNvPr id="39458" name="Line 6">
          <a:extLst>
            <a:ext uri="{FF2B5EF4-FFF2-40B4-BE49-F238E27FC236}">
              <a16:creationId xmlns:a16="http://schemas.microsoft.com/office/drawing/2014/main" id="{00000000-0008-0000-2B00-0000229A0000}"/>
            </a:ext>
          </a:extLst>
        </xdr:cNvPr>
        <xdr:cNvSpPr>
          <a:spLocks noChangeShapeType="1"/>
        </xdr:cNvSpPr>
      </xdr:nvSpPr>
      <xdr:spPr bwMode="auto">
        <a:xfrm flipV="1">
          <a:off x="18764250" y="16506825"/>
          <a:ext cx="39052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8</xdr:col>
      <xdr:colOff>571500</xdr:colOff>
      <xdr:row>28</xdr:row>
      <xdr:rowOff>28575</xdr:rowOff>
    </xdr:from>
    <xdr:to>
      <xdr:col>21</xdr:col>
      <xdr:colOff>123825</xdr:colOff>
      <xdr:row>31</xdr:row>
      <xdr:rowOff>19050</xdr:rowOff>
    </xdr:to>
    <xdr:sp macro="" textlink="">
      <xdr:nvSpPr>
        <xdr:cNvPr id="39459" name="Oval 7">
          <a:extLst>
            <a:ext uri="{FF2B5EF4-FFF2-40B4-BE49-F238E27FC236}">
              <a16:creationId xmlns:a16="http://schemas.microsoft.com/office/drawing/2014/main" id="{00000000-0008-0000-2B00-0000239A0000}"/>
            </a:ext>
          </a:extLst>
        </xdr:cNvPr>
        <xdr:cNvSpPr>
          <a:spLocks noChangeArrowheads="1"/>
        </xdr:cNvSpPr>
      </xdr:nvSpPr>
      <xdr:spPr bwMode="auto">
        <a:xfrm>
          <a:off x="4314825" y="4733925"/>
          <a:ext cx="5781675" cy="514350"/>
        </a:xfrm>
        <a:prstGeom prst="ellipse">
          <a:avLst/>
        </a:prstGeom>
        <a:noFill/>
        <a:ln w="158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47625</xdr:colOff>
      <xdr:row>24</xdr:row>
      <xdr:rowOff>152400</xdr:rowOff>
    </xdr:from>
    <xdr:to>
      <xdr:col>9</xdr:col>
      <xdr:colOff>76200</xdr:colOff>
      <xdr:row>26</xdr:row>
      <xdr:rowOff>57150</xdr:rowOff>
    </xdr:to>
    <xdr:sp macro="" textlink="">
      <xdr:nvSpPr>
        <xdr:cNvPr id="39460" name="Oval 8">
          <a:extLst>
            <a:ext uri="{FF2B5EF4-FFF2-40B4-BE49-F238E27FC236}">
              <a16:creationId xmlns:a16="http://schemas.microsoft.com/office/drawing/2014/main" id="{00000000-0008-0000-2B00-0000249A0000}"/>
            </a:ext>
          </a:extLst>
        </xdr:cNvPr>
        <xdr:cNvSpPr>
          <a:spLocks noChangeArrowheads="1"/>
        </xdr:cNvSpPr>
      </xdr:nvSpPr>
      <xdr:spPr bwMode="auto">
        <a:xfrm>
          <a:off x="3790950" y="4171950"/>
          <a:ext cx="657225" cy="247650"/>
        </a:xfrm>
        <a:prstGeom prst="ellipse">
          <a:avLst/>
        </a:prstGeom>
        <a:noFill/>
        <a:ln w="158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21</xdr:col>
      <xdr:colOff>285750</xdr:colOff>
      <xdr:row>37</xdr:row>
      <xdr:rowOff>19050</xdr:rowOff>
    </xdr:from>
    <xdr:to>
      <xdr:col>24</xdr:col>
      <xdr:colOff>0</xdr:colOff>
      <xdr:row>40</xdr:row>
      <xdr:rowOff>28575</xdr:rowOff>
    </xdr:to>
    <xdr:sp macro="" textlink="">
      <xdr:nvSpPr>
        <xdr:cNvPr id="39461" name="Oval 9">
          <a:extLst>
            <a:ext uri="{FF2B5EF4-FFF2-40B4-BE49-F238E27FC236}">
              <a16:creationId xmlns:a16="http://schemas.microsoft.com/office/drawing/2014/main" id="{00000000-0008-0000-2B00-0000259A0000}"/>
            </a:ext>
          </a:extLst>
        </xdr:cNvPr>
        <xdr:cNvSpPr>
          <a:spLocks noChangeArrowheads="1"/>
        </xdr:cNvSpPr>
      </xdr:nvSpPr>
      <xdr:spPr bwMode="auto">
        <a:xfrm>
          <a:off x="10258425" y="6191250"/>
          <a:ext cx="971550" cy="40005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21</xdr:col>
      <xdr:colOff>9525</xdr:colOff>
      <xdr:row>39</xdr:row>
      <xdr:rowOff>114300</xdr:rowOff>
    </xdr:from>
    <xdr:to>
      <xdr:col>21</xdr:col>
      <xdr:colOff>400050</xdr:colOff>
      <xdr:row>43</xdr:row>
      <xdr:rowOff>0</xdr:rowOff>
    </xdr:to>
    <xdr:sp macro="" textlink="">
      <xdr:nvSpPr>
        <xdr:cNvPr id="39462" name="Line 10">
          <a:extLst>
            <a:ext uri="{FF2B5EF4-FFF2-40B4-BE49-F238E27FC236}">
              <a16:creationId xmlns:a16="http://schemas.microsoft.com/office/drawing/2014/main" id="{00000000-0008-0000-2B00-0000269A0000}"/>
            </a:ext>
          </a:extLst>
        </xdr:cNvPr>
        <xdr:cNvSpPr>
          <a:spLocks noChangeShapeType="1"/>
        </xdr:cNvSpPr>
      </xdr:nvSpPr>
      <xdr:spPr bwMode="auto">
        <a:xfrm flipV="1">
          <a:off x="9982200" y="6496050"/>
          <a:ext cx="390525" cy="3524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495300</xdr:colOff>
      <xdr:row>26</xdr:row>
      <xdr:rowOff>66675</xdr:rowOff>
    </xdr:from>
    <xdr:to>
      <xdr:col>8</xdr:col>
      <xdr:colOff>219075</xdr:colOff>
      <xdr:row>30</xdr:row>
      <xdr:rowOff>171450</xdr:rowOff>
    </xdr:to>
    <xdr:sp macro="" textlink="">
      <xdr:nvSpPr>
        <xdr:cNvPr id="39463" name="Line 11">
          <a:extLst>
            <a:ext uri="{FF2B5EF4-FFF2-40B4-BE49-F238E27FC236}">
              <a16:creationId xmlns:a16="http://schemas.microsoft.com/office/drawing/2014/main" id="{00000000-0008-0000-2B00-0000279A0000}"/>
            </a:ext>
          </a:extLst>
        </xdr:cNvPr>
        <xdr:cNvSpPr>
          <a:spLocks noChangeShapeType="1"/>
        </xdr:cNvSpPr>
      </xdr:nvSpPr>
      <xdr:spPr bwMode="auto">
        <a:xfrm flipV="1">
          <a:off x="3028950" y="4429125"/>
          <a:ext cx="933450" cy="7905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13</xdr:col>
      <xdr:colOff>285750</xdr:colOff>
      <xdr:row>31</xdr:row>
      <xdr:rowOff>47625</xdr:rowOff>
    </xdr:from>
    <xdr:to>
      <xdr:col>14</xdr:col>
      <xdr:colOff>200025</xdr:colOff>
      <xdr:row>37</xdr:row>
      <xdr:rowOff>28575</xdr:rowOff>
    </xdr:to>
    <xdr:sp macro="" textlink="">
      <xdr:nvSpPr>
        <xdr:cNvPr id="39464" name="Line 12">
          <a:extLst>
            <a:ext uri="{FF2B5EF4-FFF2-40B4-BE49-F238E27FC236}">
              <a16:creationId xmlns:a16="http://schemas.microsoft.com/office/drawing/2014/main" id="{00000000-0008-0000-2B00-0000289A0000}"/>
            </a:ext>
          </a:extLst>
        </xdr:cNvPr>
        <xdr:cNvSpPr>
          <a:spLocks noChangeShapeType="1"/>
        </xdr:cNvSpPr>
      </xdr:nvSpPr>
      <xdr:spPr bwMode="auto">
        <a:xfrm flipV="1">
          <a:off x="6524625" y="5276850"/>
          <a:ext cx="381000" cy="9239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29.xml><?xml version="1.0" encoding="utf-8"?>
<xdr:wsDr xmlns:xdr="http://schemas.openxmlformats.org/drawingml/2006/spreadsheetDrawing" xmlns:a="http://schemas.openxmlformats.org/drawingml/2006/main">
  <xdr:twoCellAnchor>
    <xdr:from>
      <xdr:col>2</xdr:col>
      <xdr:colOff>1257300</xdr:colOff>
      <xdr:row>19</xdr:row>
      <xdr:rowOff>19050</xdr:rowOff>
    </xdr:from>
    <xdr:to>
      <xdr:col>2</xdr:col>
      <xdr:colOff>1257300</xdr:colOff>
      <xdr:row>19</xdr:row>
      <xdr:rowOff>400050</xdr:rowOff>
    </xdr:to>
    <xdr:sp macro="" textlink="">
      <xdr:nvSpPr>
        <xdr:cNvPr id="2" name="Line 1">
          <a:extLst>
            <a:ext uri="{FF2B5EF4-FFF2-40B4-BE49-F238E27FC236}">
              <a16:creationId xmlns:a16="http://schemas.microsoft.com/office/drawing/2014/main" id="{57A5219C-5C3D-4FEB-8F5F-B1CA81A6F0CB}"/>
            </a:ext>
          </a:extLst>
        </xdr:cNvPr>
        <xdr:cNvSpPr>
          <a:spLocks noChangeShapeType="1"/>
        </xdr:cNvSpPr>
      </xdr:nvSpPr>
      <xdr:spPr bwMode="auto">
        <a:xfrm>
          <a:off x="2832100" y="6838950"/>
          <a:ext cx="0" cy="36195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2</xdr:col>
      <xdr:colOff>1257300</xdr:colOff>
      <xdr:row>19</xdr:row>
      <xdr:rowOff>209550</xdr:rowOff>
    </xdr:from>
    <xdr:to>
      <xdr:col>3</xdr:col>
      <xdr:colOff>209550</xdr:colOff>
      <xdr:row>19</xdr:row>
      <xdr:rowOff>209550</xdr:rowOff>
    </xdr:to>
    <xdr:sp macro="" textlink="">
      <xdr:nvSpPr>
        <xdr:cNvPr id="3" name="Line 2">
          <a:extLst>
            <a:ext uri="{FF2B5EF4-FFF2-40B4-BE49-F238E27FC236}">
              <a16:creationId xmlns:a16="http://schemas.microsoft.com/office/drawing/2014/main" id="{9EE7C872-B161-4A21-BD4C-61D8BF504C04}"/>
            </a:ext>
          </a:extLst>
        </xdr:cNvPr>
        <xdr:cNvSpPr>
          <a:spLocks noChangeShapeType="1"/>
        </xdr:cNvSpPr>
      </xdr:nvSpPr>
      <xdr:spPr bwMode="auto">
        <a:xfrm>
          <a:off x="2832100" y="7029450"/>
          <a:ext cx="80010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3</xdr:col>
      <xdr:colOff>209550</xdr:colOff>
      <xdr:row>15</xdr:row>
      <xdr:rowOff>19050</xdr:rowOff>
    </xdr:from>
    <xdr:to>
      <xdr:col>3</xdr:col>
      <xdr:colOff>219075</xdr:colOff>
      <xdr:row>19</xdr:row>
      <xdr:rowOff>219075</xdr:rowOff>
    </xdr:to>
    <xdr:sp macro="" textlink="">
      <xdr:nvSpPr>
        <xdr:cNvPr id="4" name="Line 3">
          <a:extLst>
            <a:ext uri="{FF2B5EF4-FFF2-40B4-BE49-F238E27FC236}">
              <a16:creationId xmlns:a16="http://schemas.microsoft.com/office/drawing/2014/main" id="{8BB55B70-0C67-4A2A-B236-DD630A79283E}"/>
            </a:ext>
          </a:extLst>
        </xdr:cNvPr>
        <xdr:cNvSpPr>
          <a:spLocks noChangeShapeType="1"/>
        </xdr:cNvSpPr>
      </xdr:nvSpPr>
      <xdr:spPr bwMode="auto">
        <a:xfrm>
          <a:off x="3632200" y="5314950"/>
          <a:ext cx="9525" cy="1724025"/>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3</xdr:col>
      <xdr:colOff>228600</xdr:colOff>
      <xdr:row>15</xdr:row>
      <xdr:rowOff>0</xdr:rowOff>
    </xdr:from>
    <xdr:to>
      <xdr:col>3</xdr:col>
      <xdr:colOff>361950</xdr:colOff>
      <xdr:row>15</xdr:row>
      <xdr:rowOff>0</xdr:rowOff>
    </xdr:to>
    <xdr:sp macro="" textlink="">
      <xdr:nvSpPr>
        <xdr:cNvPr id="5" name="Line 4">
          <a:extLst>
            <a:ext uri="{FF2B5EF4-FFF2-40B4-BE49-F238E27FC236}">
              <a16:creationId xmlns:a16="http://schemas.microsoft.com/office/drawing/2014/main" id="{F44B3AC9-DA16-45C3-8669-67C89F833B5D}"/>
            </a:ext>
          </a:extLst>
        </xdr:cNvPr>
        <xdr:cNvSpPr>
          <a:spLocks noChangeShapeType="1"/>
        </xdr:cNvSpPr>
      </xdr:nvSpPr>
      <xdr:spPr bwMode="auto">
        <a:xfrm>
          <a:off x="3651250" y="5295900"/>
          <a:ext cx="11430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3</xdr:col>
      <xdr:colOff>238125</xdr:colOff>
      <xdr:row>19</xdr:row>
      <xdr:rowOff>209550</xdr:rowOff>
    </xdr:from>
    <xdr:to>
      <xdr:col>5</xdr:col>
      <xdr:colOff>152400</xdr:colOff>
      <xdr:row>19</xdr:row>
      <xdr:rowOff>209550</xdr:rowOff>
    </xdr:to>
    <xdr:sp macro="" textlink="">
      <xdr:nvSpPr>
        <xdr:cNvPr id="6" name="Line 6">
          <a:extLst>
            <a:ext uri="{FF2B5EF4-FFF2-40B4-BE49-F238E27FC236}">
              <a16:creationId xmlns:a16="http://schemas.microsoft.com/office/drawing/2014/main" id="{20715085-671A-48E1-8C2D-3E952B4213C0}"/>
            </a:ext>
          </a:extLst>
        </xdr:cNvPr>
        <xdr:cNvSpPr>
          <a:spLocks noChangeShapeType="1"/>
        </xdr:cNvSpPr>
      </xdr:nvSpPr>
      <xdr:spPr bwMode="auto">
        <a:xfrm>
          <a:off x="3660775" y="7029450"/>
          <a:ext cx="2212975"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171450</xdr:colOff>
      <xdr:row>10</xdr:row>
      <xdr:rowOff>228600</xdr:rowOff>
    </xdr:from>
    <xdr:to>
      <xdr:col>5</xdr:col>
      <xdr:colOff>323850</xdr:colOff>
      <xdr:row>10</xdr:row>
      <xdr:rowOff>228600</xdr:rowOff>
    </xdr:to>
    <xdr:sp macro="" textlink="">
      <xdr:nvSpPr>
        <xdr:cNvPr id="7" name="Line 7">
          <a:extLst>
            <a:ext uri="{FF2B5EF4-FFF2-40B4-BE49-F238E27FC236}">
              <a16:creationId xmlns:a16="http://schemas.microsoft.com/office/drawing/2014/main" id="{E771AE2C-5385-4991-9FA7-79057BB1C527}"/>
            </a:ext>
          </a:extLst>
        </xdr:cNvPr>
        <xdr:cNvSpPr>
          <a:spLocks noChangeShapeType="1"/>
        </xdr:cNvSpPr>
      </xdr:nvSpPr>
      <xdr:spPr bwMode="auto">
        <a:xfrm flipV="1">
          <a:off x="5892800" y="3619500"/>
          <a:ext cx="15240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161925</xdr:colOff>
      <xdr:row>23</xdr:row>
      <xdr:rowOff>276225</xdr:rowOff>
    </xdr:from>
    <xdr:to>
      <xdr:col>6</xdr:col>
      <xdr:colOff>9525</xdr:colOff>
      <xdr:row>23</xdr:row>
      <xdr:rowOff>276225</xdr:rowOff>
    </xdr:to>
    <xdr:sp macro="" textlink="">
      <xdr:nvSpPr>
        <xdr:cNvPr id="8" name="Line 8">
          <a:extLst>
            <a:ext uri="{FF2B5EF4-FFF2-40B4-BE49-F238E27FC236}">
              <a16:creationId xmlns:a16="http://schemas.microsoft.com/office/drawing/2014/main" id="{DB353456-E4CE-4168-B3C7-3D88EDA76D93}"/>
            </a:ext>
          </a:extLst>
        </xdr:cNvPr>
        <xdr:cNvSpPr>
          <a:spLocks noChangeShapeType="1"/>
        </xdr:cNvSpPr>
      </xdr:nvSpPr>
      <xdr:spPr bwMode="auto">
        <a:xfrm flipV="1">
          <a:off x="5883275" y="8620125"/>
          <a:ext cx="17145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180975</xdr:colOff>
      <xdr:row>32</xdr:row>
      <xdr:rowOff>28575</xdr:rowOff>
    </xdr:from>
    <xdr:to>
      <xdr:col>5</xdr:col>
      <xdr:colOff>352425</xdr:colOff>
      <xdr:row>32</xdr:row>
      <xdr:rowOff>28575</xdr:rowOff>
    </xdr:to>
    <xdr:sp macro="" textlink="">
      <xdr:nvSpPr>
        <xdr:cNvPr id="9" name="Line 9">
          <a:extLst>
            <a:ext uri="{FF2B5EF4-FFF2-40B4-BE49-F238E27FC236}">
              <a16:creationId xmlns:a16="http://schemas.microsoft.com/office/drawing/2014/main" id="{05CEF0E1-C986-4C61-A6E8-40371CF55380}"/>
            </a:ext>
          </a:extLst>
        </xdr:cNvPr>
        <xdr:cNvSpPr>
          <a:spLocks noChangeShapeType="1"/>
        </xdr:cNvSpPr>
      </xdr:nvSpPr>
      <xdr:spPr bwMode="auto">
        <a:xfrm>
          <a:off x="5902325" y="11801475"/>
          <a:ext cx="13970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171450</xdr:colOff>
      <xdr:row>10</xdr:row>
      <xdr:rowOff>247650</xdr:rowOff>
    </xdr:from>
    <xdr:to>
      <xdr:col>5</xdr:col>
      <xdr:colOff>180975</xdr:colOff>
      <xdr:row>42</xdr:row>
      <xdr:rowOff>219075</xdr:rowOff>
    </xdr:to>
    <xdr:sp macro="" textlink="">
      <xdr:nvSpPr>
        <xdr:cNvPr id="10" name="Line 10">
          <a:extLst>
            <a:ext uri="{FF2B5EF4-FFF2-40B4-BE49-F238E27FC236}">
              <a16:creationId xmlns:a16="http://schemas.microsoft.com/office/drawing/2014/main" id="{FF2BCCFE-58BE-405F-B3D0-F38A08CD52EE}"/>
            </a:ext>
          </a:extLst>
        </xdr:cNvPr>
        <xdr:cNvSpPr>
          <a:spLocks noChangeShapeType="1"/>
        </xdr:cNvSpPr>
      </xdr:nvSpPr>
      <xdr:spPr bwMode="auto">
        <a:xfrm>
          <a:off x="5892800" y="3638550"/>
          <a:ext cx="9525" cy="12163425"/>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19</xdr:col>
      <xdr:colOff>3463</xdr:colOff>
      <xdr:row>23</xdr:row>
      <xdr:rowOff>355888</xdr:rowOff>
    </xdr:from>
    <xdr:to>
      <xdr:col>19</xdr:col>
      <xdr:colOff>330777</xdr:colOff>
      <xdr:row>23</xdr:row>
      <xdr:rowOff>355888</xdr:rowOff>
    </xdr:to>
    <xdr:sp macro="" textlink="">
      <xdr:nvSpPr>
        <xdr:cNvPr id="11" name="Line 8">
          <a:extLst>
            <a:ext uri="{FF2B5EF4-FFF2-40B4-BE49-F238E27FC236}">
              <a16:creationId xmlns:a16="http://schemas.microsoft.com/office/drawing/2014/main" id="{1693B0FA-C6CE-4990-A90B-CF85B3534C70}"/>
            </a:ext>
          </a:extLst>
        </xdr:cNvPr>
        <xdr:cNvSpPr>
          <a:spLocks noChangeShapeType="1"/>
        </xdr:cNvSpPr>
      </xdr:nvSpPr>
      <xdr:spPr bwMode="auto">
        <a:xfrm>
          <a:off x="12709813" y="8699788"/>
          <a:ext cx="320964"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11</xdr:col>
      <xdr:colOff>1498888</xdr:colOff>
      <xdr:row>13</xdr:row>
      <xdr:rowOff>0</xdr:rowOff>
    </xdr:from>
    <xdr:to>
      <xdr:col>12</xdr:col>
      <xdr:colOff>269298</xdr:colOff>
      <xdr:row>13</xdr:row>
      <xdr:rowOff>0</xdr:rowOff>
    </xdr:to>
    <xdr:sp macro="" textlink="">
      <xdr:nvSpPr>
        <xdr:cNvPr id="12" name="Line 8">
          <a:extLst>
            <a:ext uri="{FF2B5EF4-FFF2-40B4-BE49-F238E27FC236}">
              <a16:creationId xmlns:a16="http://schemas.microsoft.com/office/drawing/2014/main" id="{8D085950-901C-4BEF-8390-80FD29489070}"/>
            </a:ext>
          </a:extLst>
        </xdr:cNvPr>
        <xdr:cNvSpPr>
          <a:spLocks noChangeShapeType="1"/>
        </xdr:cNvSpPr>
      </xdr:nvSpPr>
      <xdr:spPr bwMode="auto">
        <a:xfrm>
          <a:off x="9125238" y="4533900"/>
          <a:ext cx="26901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19</xdr:col>
      <xdr:colOff>1732</xdr:colOff>
      <xdr:row>12</xdr:row>
      <xdr:rowOff>363682</xdr:rowOff>
    </xdr:from>
    <xdr:to>
      <xdr:col>19</xdr:col>
      <xdr:colOff>329046</xdr:colOff>
      <xdr:row>12</xdr:row>
      <xdr:rowOff>363682</xdr:rowOff>
    </xdr:to>
    <xdr:sp macro="" textlink="">
      <xdr:nvSpPr>
        <xdr:cNvPr id="13" name="Line 8">
          <a:extLst>
            <a:ext uri="{FF2B5EF4-FFF2-40B4-BE49-F238E27FC236}">
              <a16:creationId xmlns:a16="http://schemas.microsoft.com/office/drawing/2014/main" id="{D00FB802-FEF0-43D4-90BE-60FE27153975}"/>
            </a:ext>
          </a:extLst>
        </xdr:cNvPr>
        <xdr:cNvSpPr>
          <a:spLocks noChangeShapeType="1"/>
        </xdr:cNvSpPr>
      </xdr:nvSpPr>
      <xdr:spPr bwMode="auto">
        <a:xfrm flipV="1">
          <a:off x="12708082" y="4516582"/>
          <a:ext cx="320964"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25</xdr:col>
      <xdr:colOff>1558636</xdr:colOff>
      <xdr:row>13</xdr:row>
      <xdr:rowOff>3464</xdr:rowOff>
    </xdr:from>
    <xdr:to>
      <xdr:col>26</xdr:col>
      <xdr:colOff>325581</xdr:colOff>
      <xdr:row>13</xdr:row>
      <xdr:rowOff>3464</xdr:rowOff>
    </xdr:to>
    <xdr:sp macro="" textlink="">
      <xdr:nvSpPr>
        <xdr:cNvPr id="14" name="Line 8">
          <a:extLst>
            <a:ext uri="{FF2B5EF4-FFF2-40B4-BE49-F238E27FC236}">
              <a16:creationId xmlns:a16="http://schemas.microsoft.com/office/drawing/2014/main" id="{31F42B07-C374-49F1-A60C-25CF92978706}"/>
            </a:ext>
          </a:extLst>
        </xdr:cNvPr>
        <xdr:cNvSpPr>
          <a:spLocks noChangeShapeType="1"/>
        </xdr:cNvSpPr>
      </xdr:nvSpPr>
      <xdr:spPr bwMode="auto">
        <a:xfrm>
          <a:off x="16258886" y="4537364"/>
          <a:ext cx="322695"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180975</xdr:colOff>
      <xdr:row>42</xdr:row>
      <xdr:rowOff>209550</xdr:rowOff>
    </xdr:from>
    <xdr:to>
      <xdr:col>6</xdr:col>
      <xdr:colOff>0</xdr:colOff>
      <xdr:row>42</xdr:row>
      <xdr:rowOff>209550</xdr:rowOff>
    </xdr:to>
    <xdr:sp macro="" textlink="">
      <xdr:nvSpPr>
        <xdr:cNvPr id="15" name="Line 9">
          <a:extLst>
            <a:ext uri="{FF2B5EF4-FFF2-40B4-BE49-F238E27FC236}">
              <a16:creationId xmlns:a16="http://schemas.microsoft.com/office/drawing/2014/main" id="{B3DB0C5A-73FC-4BB0-BBA5-6283F5E1B3A6}"/>
            </a:ext>
          </a:extLst>
        </xdr:cNvPr>
        <xdr:cNvSpPr>
          <a:spLocks noChangeShapeType="1"/>
        </xdr:cNvSpPr>
      </xdr:nvSpPr>
      <xdr:spPr bwMode="auto">
        <a:xfrm>
          <a:off x="5902325" y="15792450"/>
          <a:ext cx="142875"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12</xdr:col>
      <xdr:colOff>9525</xdr:colOff>
      <xdr:row>45</xdr:row>
      <xdr:rowOff>377537</xdr:rowOff>
    </xdr:from>
    <xdr:to>
      <xdr:col>13</xdr:col>
      <xdr:colOff>9525</xdr:colOff>
      <xdr:row>45</xdr:row>
      <xdr:rowOff>377537</xdr:rowOff>
    </xdr:to>
    <xdr:sp macro="" textlink="">
      <xdr:nvSpPr>
        <xdr:cNvPr id="16" name="Line 9">
          <a:extLst>
            <a:ext uri="{FF2B5EF4-FFF2-40B4-BE49-F238E27FC236}">
              <a16:creationId xmlns:a16="http://schemas.microsoft.com/office/drawing/2014/main" id="{2F2F858A-7DA1-4E2E-AEBC-F1E958EFFAF3}"/>
            </a:ext>
          </a:extLst>
        </xdr:cNvPr>
        <xdr:cNvSpPr>
          <a:spLocks noChangeShapeType="1"/>
        </xdr:cNvSpPr>
      </xdr:nvSpPr>
      <xdr:spPr bwMode="auto">
        <a:xfrm flipV="1">
          <a:off x="9134475" y="17103437"/>
          <a:ext cx="32385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18</xdr:col>
      <xdr:colOff>1560368</xdr:colOff>
      <xdr:row>46</xdr:row>
      <xdr:rowOff>0</xdr:rowOff>
    </xdr:from>
    <xdr:to>
      <xdr:col>19</xdr:col>
      <xdr:colOff>330778</xdr:colOff>
      <xdr:row>46</xdr:row>
      <xdr:rowOff>0</xdr:rowOff>
    </xdr:to>
    <xdr:sp macro="" textlink="">
      <xdr:nvSpPr>
        <xdr:cNvPr id="17" name="Line 9">
          <a:extLst>
            <a:ext uri="{FF2B5EF4-FFF2-40B4-BE49-F238E27FC236}">
              <a16:creationId xmlns:a16="http://schemas.microsoft.com/office/drawing/2014/main" id="{56A0FFE5-35EF-4359-B62C-627775E230FA}"/>
            </a:ext>
          </a:extLst>
        </xdr:cNvPr>
        <xdr:cNvSpPr>
          <a:spLocks noChangeShapeType="1"/>
        </xdr:cNvSpPr>
      </xdr:nvSpPr>
      <xdr:spPr bwMode="auto">
        <a:xfrm flipV="1">
          <a:off x="12704618" y="17106900"/>
          <a:ext cx="32616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11</xdr:col>
      <xdr:colOff>1550843</xdr:colOff>
      <xdr:row>23</xdr:row>
      <xdr:rowOff>363682</xdr:rowOff>
    </xdr:from>
    <xdr:to>
      <xdr:col>12</xdr:col>
      <xdr:colOff>321253</xdr:colOff>
      <xdr:row>23</xdr:row>
      <xdr:rowOff>363682</xdr:rowOff>
    </xdr:to>
    <xdr:sp macro="" textlink="">
      <xdr:nvSpPr>
        <xdr:cNvPr id="18" name="Line 8">
          <a:extLst>
            <a:ext uri="{FF2B5EF4-FFF2-40B4-BE49-F238E27FC236}">
              <a16:creationId xmlns:a16="http://schemas.microsoft.com/office/drawing/2014/main" id="{6388D9B4-D647-4E79-9C5E-C7E43621E62F}"/>
            </a:ext>
          </a:extLst>
        </xdr:cNvPr>
        <xdr:cNvSpPr>
          <a:spLocks noChangeShapeType="1"/>
        </xdr:cNvSpPr>
      </xdr:nvSpPr>
      <xdr:spPr bwMode="auto">
        <a:xfrm>
          <a:off x="9126393" y="8707582"/>
          <a:ext cx="31981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25</xdr:col>
      <xdr:colOff>1558637</xdr:colOff>
      <xdr:row>23</xdr:row>
      <xdr:rowOff>367145</xdr:rowOff>
    </xdr:from>
    <xdr:to>
      <xdr:col>26</xdr:col>
      <xdr:colOff>325582</xdr:colOff>
      <xdr:row>23</xdr:row>
      <xdr:rowOff>367145</xdr:rowOff>
    </xdr:to>
    <xdr:sp macro="" textlink="">
      <xdr:nvSpPr>
        <xdr:cNvPr id="19" name="Line 8">
          <a:extLst>
            <a:ext uri="{FF2B5EF4-FFF2-40B4-BE49-F238E27FC236}">
              <a16:creationId xmlns:a16="http://schemas.microsoft.com/office/drawing/2014/main" id="{A7914907-9CA2-4198-AFC7-43303BB57DD2}"/>
            </a:ext>
          </a:extLst>
        </xdr:cNvPr>
        <xdr:cNvSpPr>
          <a:spLocks noChangeShapeType="1"/>
        </xdr:cNvSpPr>
      </xdr:nvSpPr>
      <xdr:spPr bwMode="auto">
        <a:xfrm>
          <a:off x="16258887" y="8711045"/>
          <a:ext cx="322695"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12</xdr:col>
      <xdr:colOff>9525</xdr:colOff>
      <xdr:row>35</xdr:row>
      <xdr:rowOff>0</xdr:rowOff>
    </xdr:from>
    <xdr:to>
      <xdr:col>13</xdr:col>
      <xdr:colOff>9525</xdr:colOff>
      <xdr:row>35</xdr:row>
      <xdr:rowOff>0</xdr:rowOff>
    </xdr:to>
    <xdr:sp macro="" textlink="">
      <xdr:nvSpPr>
        <xdr:cNvPr id="20" name="Line 8">
          <a:extLst>
            <a:ext uri="{FF2B5EF4-FFF2-40B4-BE49-F238E27FC236}">
              <a16:creationId xmlns:a16="http://schemas.microsoft.com/office/drawing/2014/main" id="{FC089649-285A-4750-931B-9D7FB50EB958}"/>
            </a:ext>
          </a:extLst>
        </xdr:cNvPr>
        <xdr:cNvSpPr>
          <a:spLocks noChangeShapeType="1"/>
        </xdr:cNvSpPr>
      </xdr:nvSpPr>
      <xdr:spPr bwMode="auto">
        <a:xfrm>
          <a:off x="9134475" y="12915900"/>
          <a:ext cx="32385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19</xdr:col>
      <xdr:colOff>36368</xdr:colOff>
      <xdr:row>34</xdr:row>
      <xdr:rowOff>346363</xdr:rowOff>
    </xdr:from>
    <xdr:to>
      <xdr:col>20</xdr:col>
      <xdr:colOff>17318</xdr:colOff>
      <xdr:row>34</xdr:row>
      <xdr:rowOff>346363</xdr:rowOff>
    </xdr:to>
    <xdr:sp macro="" textlink="">
      <xdr:nvSpPr>
        <xdr:cNvPr id="21" name="Line 8">
          <a:extLst>
            <a:ext uri="{FF2B5EF4-FFF2-40B4-BE49-F238E27FC236}">
              <a16:creationId xmlns:a16="http://schemas.microsoft.com/office/drawing/2014/main" id="{E06E719B-BBCA-4859-BF6F-5CB1F8BE7AB3}"/>
            </a:ext>
          </a:extLst>
        </xdr:cNvPr>
        <xdr:cNvSpPr>
          <a:spLocks noChangeShapeType="1"/>
        </xdr:cNvSpPr>
      </xdr:nvSpPr>
      <xdr:spPr bwMode="auto">
        <a:xfrm flipV="1">
          <a:off x="12742718" y="12881263"/>
          <a:ext cx="30480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25</xdr:col>
      <xdr:colOff>1541318</xdr:colOff>
      <xdr:row>35</xdr:row>
      <xdr:rowOff>3464</xdr:rowOff>
    </xdr:from>
    <xdr:to>
      <xdr:col>26</xdr:col>
      <xdr:colOff>308263</xdr:colOff>
      <xdr:row>35</xdr:row>
      <xdr:rowOff>3464</xdr:rowOff>
    </xdr:to>
    <xdr:sp macro="" textlink="">
      <xdr:nvSpPr>
        <xdr:cNvPr id="22" name="Line 8">
          <a:extLst>
            <a:ext uri="{FF2B5EF4-FFF2-40B4-BE49-F238E27FC236}">
              <a16:creationId xmlns:a16="http://schemas.microsoft.com/office/drawing/2014/main" id="{9E228D19-5583-45BD-ACB9-C4A43E834F38}"/>
            </a:ext>
          </a:extLst>
        </xdr:cNvPr>
        <xdr:cNvSpPr>
          <a:spLocks noChangeShapeType="1"/>
        </xdr:cNvSpPr>
      </xdr:nvSpPr>
      <xdr:spPr bwMode="auto">
        <a:xfrm>
          <a:off x="16254268" y="12919364"/>
          <a:ext cx="309995"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25</xdr:col>
      <xdr:colOff>1541319</xdr:colOff>
      <xdr:row>46</xdr:row>
      <xdr:rowOff>3464</xdr:rowOff>
    </xdr:from>
    <xdr:to>
      <xdr:col>26</xdr:col>
      <xdr:colOff>308264</xdr:colOff>
      <xdr:row>46</xdr:row>
      <xdr:rowOff>3464</xdr:rowOff>
    </xdr:to>
    <xdr:sp macro="" textlink="">
      <xdr:nvSpPr>
        <xdr:cNvPr id="23" name="Line 8">
          <a:extLst>
            <a:ext uri="{FF2B5EF4-FFF2-40B4-BE49-F238E27FC236}">
              <a16:creationId xmlns:a16="http://schemas.microsoft.com/office/drawing/2014/main" id="{5F259DDD-E8F8-4B5E-B029-F40096AF2CF9}"/>
            </a:ext>
          </a:extLst>
        </xdr:cNvPr>
        <xdr:cNvSpPr>
          <a:spLocks noChangeShapeType="1"/>
        </xdr:cNvSpPr>
      </xdr:nvSpPr>
      <xdr:spPr bwMode="auto">
        <a:xfrm>
          <a:off x="16254269" y="17110364"/>
          <a:ext cx="309995"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0</xdr:colOff>
      <xdr:row>128</xdr:row>
      <xdr:rowOff>68680</xdr:rowOff>
    </xdr:from>
    <xdr:to>
      <xdr:col>9</xdr:col>
      <xdr:colOff>0</xdr:colOff>
      <xdr:row>129</xdr:row>
      <xdr:rowOff>270320</xdr:rowOff>
    </xdr:to>
    <xdr:sp macro="" textlink="">
      <xdr:nvSpPr>
        <xdr:cNvPr id="45" name="Text Box 1">
          <a:extLst>
            <a:ext uri="{FF2B5EF4-FFF2-40B4-BE49-F238E27FC236}">
              <a16:creationId xmlns:a16="http://schemas.microsoft.com/office/drawing/2014/main" id="{00000000-0008-0000-0200-00002D000000}"/>
            </a:ext>
          </a:extLst>
        </xdr:cNvPr>
        <xdr:cNvSpPr txBox="1"/>
      </xdr:nvSpPr>
      <xdr:spPr bwMode="auto">
        <a:xfrm>
          <a:off x="4972050" y="23088600"/>
          <a:ext cx="0" cy="457200"/>
        </a:xfrm>
        <a:prstGeom prst="rect">
          <a:avLst/>
        </a:prstGeom>
        <a:noFill/>
        <a:ln w="9525">
          <a:noFill/>
          <a:miter lim="800000"/>
        </a:ln>
      </xdr:spPr>
      <xdr:txBody>
        <a:bodyPr vertOverflow="clip" wrap="square" lIns="45720" tIns="32004" rIns="0" bIns="0" anchor="t" upright="1"/>
        <a:lstStyle/>
        <a:p>
          <a:pPr algn="l" rtl="0">
            <a:lnSpc>
              <a:spcPts val="2900"/>
            </a:lnSpc>
          </a:pPr>
          <a:r>
            <a:rPr lang="ja-JP" altLang="en-US" sz="2400" b="0" i="0">
              <a:solidFill>
                <a:srgbClr val="FF0000"/>
              </a:solidFill>
              <a:latin typeface="ＭＳ 明朝"/>
              <a:ea typeface="ＭＳ 明朝"/>
            </a:rPr>
            <a:t>削除</a:t>
          </a:r>
        </a:p>
      </xdr:txBody>
    </xdr:sp>
    <xdr:clientData/>
  </xdr:twoCellAnchor>
</xdr:wsDr>
</file>

<file path=xl/drawings/drawing30.xml><?xml version="1.0" encoding="utf-8"?>
<xdr:wsDr xmlns:xdr="http://schemas.openxmlformats.org/drawingml/2006/spreadsheetDrawing" xmlns:a="http://schemas.openxmlformats.org/drawingml/2006/main">
  <xdr:twoCellAnchor>
    <xdr:from>
      <xdr:col>0</xdr:col>
      <xdr:colOff>161924</xdr:colOff>
      <xdr:row>66</xdr:row>
      <xdr:rowOff>0</xdr:rowOff>
    </xdr:from>
    <xdr:to>
      <xdr:col>0</xdr:col>
      <xdr:colOff>341924</xdr:colOff>
      <xdr:row>67</xdr:row>
      <xdr:rowOff>5375</xdr:rowOff>
    </xdr:to>
    <xdr:sp macro="" textlink="">
      <xdr:nvSpPr>
        <xdr:cNvPr id="2" name="Oval 3">
          <a:extLst>
            <a:ext uri="{FF2B5EF4-FFF2-40B4-BE49-F238E27FC236}">
              <a16:creationId xmlns:a16="http://schemas.microsoft.com/office/drawing/2014/main" id="{00000000-0008-0000-0000-000003040000}"/>
            </a:ext>
          </a:extLst>
        </xdr:cNvPr>
        <xdr:cNvSpPr>
          <a:spLocks noChangeArrowheads="1"/>
        </xdr:cNvSpPr>
      </xdr:nvSpPr>
      <xdr:spPr bwMode="auto">
        <a:xfrm>
          <a:off x="161924" y="9429750"/>
          <a:ext cx="160950" cy="176825"/>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現</a:t>
          </a:r>
        </a:p>
      </xdr:txBody>
    </xdr:sp>
    <xdr:clientData/>
  </xdr:twoCellAnchor>
  <xdr:twoCellAnchor>
    <xdr:from>
      <xdr:col>3</xdr:col>
      <xdr:colOff>261937</xdr:colOff>
      <xdr:row>65</xdr:row>
      <xdr:rowOff>39686</xdr:rowOff>
    </xdr:from>
    <xdr:to>
      <xdr:col>4</xdr:col>
      <xdr:colOff>13312</xdr:colOff>
      <xdr:row>67</xdr:row>
      <xdr:rowOff>5374</xdr:rowOff>
    </xdr:to>
    <xdr:sp macro="" textlink="">
      <xdr:nvSpPr>
        <xdr:cNvPr id="3" name="Oval 4">
          <a:extLst>
            <a:ext uri="{FF2B5EF4-FFF2-40B4-BE49-F238E27FC236}">
              <a16:creationId xmlns:a16="http://schemas.microsoft.com/office/drawing/2014/main" id="{00000000-0008-0000-0000-000004040000}"/>
            </a:ext>
          </a:extLst>
        </xdr:cNvPr>
        <xdr:cNvSpPr>
          <a:spLocks noChangeArrowheads="1"/>
        </xdr:cNvSpPr>
      </xdr:nvSpPr>
      <xdr:spPr bwMode="auto">
        <a:xfrm>
          <a:off x="1373187" y="9431336"/>
          <a:ext cx="145075" cy="175238"/>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作</a:t>
          </a:r>
        </a:p>
      </xdr:txBody>
    </xdr:sp>
    <xdr:clientData/>
  </xdr:twoCellAnchor>
  <xdr:twoCellAnchor>
    <xdr:from>
      <xdr:col>9</xdr:col>
      <xdr:colOff>312738</xdr:colOff>
      <xdr:row>65</xdr:row>
      <xdr:rowOff>36513</xdr:rowOff>
    </xdr:from>
    <xdr:to>
      <xdr:col>9</xdr:col>
      <xdr:colOff>492738</xdr:colOff>
      <xdr:row>67</xdr:row>
      <xdr:rowOff>2201</xdr:rowOff>
    </xdr:to>
    <xdr:sp macro="" textlink="">
      <xdr:nvSpPr>
        <xdr:cNvPr id="4" name="Oval 5">
          <a:extLst>
            <a:ext uri="{FF2B5EF4-FFF2-40B4-BE49-F238E27FC236}">
              <a16:creationId xmlns:a16="http://schemas.microsoft.com/office/drawing/2014/main" id="{00000000-0008-0000-0000-000005040000}"/>
            </a:ext>
          </a:extLst>
        </xdr:cNvPr>
        <xdr:cNvSpPr>
          <a:spLocks noChangeArrowheads="1"/>
        </xdr:cNvSpPr>
      </xdr:nvSpPr>
      <xdr:spPr bwMode="auto">
        <a:xfrm>
          <a:off x="3087688" y="9428163"/>
          <a:ext cx="148250" cy="175238"/>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女</a:t>
          </a:r>
        </a:p>
      </xdr:txBody>
    </xdr:sp>
    <xdr:clientData/>
  </xdr:twoCellAnchor>
  <xdr:twoCellAnchor>
    <xdr:from>
      <xdr:col>0</xdr:col>
      <xdr:colOff>161925</xdr:colOff>
      <xdr:row>68</xdr:row>
      <xdr:rowOff>134937</xdr:rowOff>
    </xdr:from>
    <xdr:to>
      <xdr:col>0</xdr:col>
      <xdr:colOff>341925</xdr:colOff>
      <xdr:row>69</xdr:row>
      <xdr:rowOff>172062</xdr:rowOff>
    </xdr:to>
    <xdr:sp macro="" textlink="">
      <xdr:nvSpPr>
        <xdr:cNvPr id="5" name="Oval 7">
          <a:extLst>
            <a:ext uri="{FF2B5EF4-FFF2-40B4-BE49-F238E27FC236}">
              <a16:creationId xmlns:a16="http://schemas.microsoft.com/office/drawing/2014/main" id="{00000000-0008-0000-0000-000007040000}"/>
            </a:ext>
          </a:extLst>
        </xdr:cNvPr>
        <xdr:cNvSpPr>
          <a:spLocks noChangeArrowheads="1"/>
        </xdr:cNvSpPr>
      </xdr:nvSpPr>
      <xdr:spPr bwMode="auto">
        <a:xfrm>
          <a:off x="161925" y="9774237"/>
          <a:ext cx="160950" cy="176825"/>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主</a:t>
          </a:r>
        </a:p>
      </xdr:txBody>
    </xdr:sp>
    <xdr:clientData/>
  </xdr:twoCellAnchor>
  <xdr:twoCellAnchor>
    <xdr:from>
      <xdr:col>3</xdr:col>
      <xdr:colOff>250824</xdr:colOff>
      <xdr:row>68</xdr:row>
      <xdr:rowOff>134938</xdr:rowOff>
    </xdr:from>
    <xdr:to>
      <xdr:col>4</xdr:col>
      <xdr:colOff>2199</xdr:colOff>
      <xdr:row>69</xdr:row>
      <xdr:rowOff>172063</xdr:rowOff>
    </xdr:to>
    <xdr:sp macro="" textlink="">
      <xdr:nvSpPr>
        <xdr:cNvPr id="6" name="Oval 8">
          <a:extLst>
            <a:ext uri="{FF2B5EF4-FFF2-40B4-BE49-F238E27FC236}">
              <a16:creationId xmlns:a16="http://schemas.microsoft.com/office/drawing/2014/main" id="{00000000-0008-0000-0000-000008040000}"/>
            </a:ext>
          </a:extLst>
        </xdr:cNvPr>
        <xdr:cNvSpPr>
          <a:spLocks noChangeArrowheads="1"/>
        </xdr:cNvSpPr>
      </xdr:nvSpPr>
      <xdr:spPr bwMode="auto">
        <a:xfrm>
          <a:off x="1362074" y="9774238"/>
          <a:ext cx="145075" cy="176825"/>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職</a:t>
          </a:r>
        </a:p>
      </xdr:txBody>
    </xdr:sp>
    <xdr:clientData/>
  </xdr:twoCellAnchor>
  <xdr:twoCellAnchor>
    <xdr:from>
      <xdr:col>7</xdr:col>
      <xdr:colOff>14288</xdr:colOff>
      <xdr:row>69</xdr:row>
      <xdr:rowOff>7937</xdr:rowOff>
    </xdr:from>
    <xdr:to>
      <xdr:col>7</xdr:col>
      <xdr:colOff>185737</xdr:colOff>
      <xdr:row>70</xdr:row>
      <xdr:rowOff>0</xdr:rowOff>
    </xdr:to>
    <xdr:sp macro="" textlink="">
      <xdr:nvSpPr>
        <xdr:cNvPr id="7" name="Oval 9">
          <a:extLst>
            <a:ext uri="{FF2B5EF4-FFF2-40B4-BE49-F238E27FC236}">
              <a16:creationId xmlns:a16="http://schemas.microsoft.com/office/drawing/2014/main" id="{00000000-0008-0000-0000-000009040000}"/>
            </a:ext>
          </a:extLst>
        </xdr:cNvPr>
        <xdr:cNvSpPr>
          <a:spLocks noChangeArrowheads="1"/>
        </xdr:cNvSpPr>
      </xdr:nvSpPr>
      <xdr:spPr bwMode="auto">
        <a:xfrm>
          <a:off x="2281238" y="9786937"/>
          <a:ext cx="171449" cy="169863"/>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安</a:t>
          </a:r>
        </a:p>
      </xdr:txBody>
    </xdr:sp>
    <xdr:clientData/>
  </xdr:twoCellAnchor>
  <xdr:twoCellAnchor>
    <xdr:from>
      <xdr:col>10</xdr:col>
      <xdr:colOff>328611</xdr:colOff>
      <xdr:row>69</xdr:row>
      <xdr:rowOff>7937</xdr:rowOff>
    </xdr:from>
    <xdr:to>
      <xdr:col>11</xdr:col>
      <xdr:colOff>611</xdr:colOff>
      <xdr:row>70</xdr:row>
      <xdr:rowOff>9525</xdr:rowOff>
    </xdr:to>
    <xdr:sp macro="" textlink="">
      <xdr:nvSpPr>
        <xdr:cNvPr id="8" name="Oval 10">
          <a:extLst>
            <a:ext uri="{FF2B5EF4-FFF2-40B4-BE49-F238E27FC236}">
              <a16:creationId xmlns:a16="http://schemas.microsoft.com/office/drawing/2014/main" id="{00000000-0008-0000-0000-00000A040000}"/>
            </a:ext>
          </a:extLst>
        </xdr:cNvPr>
        <xdr:cNvSpPr>
          <a:spLocks noChangeArrowheads="1"/>
        </xdr:cNvSpPr>
      </xdr:nvSpPr>
      <xdr:spPr bwMode="auto">
        <a:xfrm>
          <a:off x="3567111" y="9786937"/>
          <a:ext cx="135550" cy="179388"/>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能</a:t>
          </a:r>
        </a:p>
      </xdr:txBody>
    </xdr:sp>
    <xdr:clientData/>
  </xdr:twoCellAnchor>
  <xdr:twoCellAnchor>
    <xdr:from>
      <xdr:col>0</xdr:col>
      <xdr:colOff>136525</xdr:colOff>
      <xdr:row>71</xdr:row>
      <xdr:rowOff>0</xdr:rowOff>
    </xdr:from>
    <xdr:to>
      <xdr:col>0</xdr:col>
      <xdr:colOff>316525</xdr:colOff>
      <xdr:row>72</xdr:row>
      <xdr:rowOff>8358</xdr:rowOff>
    </xdr:to>
    <xdr:sp macro="" textlink="">
      <xdr:nvSpPr>
        <xdr:cNvPr id="9" name="楕円 8">
          <a:extLst>
            <a:ext uri="{FF2B5EF4-FFF2-40B4-BE49-F238E27FC236}">
              <a16:creationId xmlns:a16="http://schemas.microsoft.com/office/drawing/2014/main" id="{00000000-0008-0000-0000-00000D000000}"/>
            </a:ext>
          </a:extLst>
        </xdr:cNvPr>
        <xdr:cNvSpPr>
          <a:spLocks noChangeAspect="1"/>
        </xdr:cNvSpPr>
      </xdr:nvSpPr>
      <xdr:spPr bwMode="auto">
        <a:xfrm>
          <a:off x="136525" y="10128250"/>
          <a:ext cx="180000" cy="179808"/>
        </a:xfrm>
        <a:prstGeom prst="ellipse">
          <a:avLst/>
        </a:prstGeom>
        <a:noFill/>
        <a:ln w="6350" cap="flat" cmpd="sng" algn="ctr">
          <a:solidFill>
            <a:srgbClr val="0C0000"/>
          </a:solidFill>
          <a:prstDash val="solid"/>
          <a:round/>
          <a:headEnd type="none" w="med" len="med"/>
          <a:tailEnd type="none" w="med" len="med"/>
        </a:ln>
        <a:effectLst/>
      </xdr:spPr>
      <xdr:txBody>
        <a:bodyPr vertOverflow="clip" horzOverflow="clip" wrap="square" lIns="0" tIns="0" rIns="0" bIns="0" rtlCol="0" anchor="ctr" anchorCtr="1" upright="1"/>
        <a:lstStyle/>
        <a:p>
          <a:pPr algn="l"/>
          <a:r>
            <a:rPr kumimoji="1" lang="ja-JP" altLang="en-US" sz="700">
              <a:latin typeface="ＭＳ Ｐゴシック" panose="020B0600070205080204" pitchFamily="50" charset="-128"/>
              <a:ea typeface="ＭＳ Ｐゴシック" panose="020B0600070205080204" pitchFamily="50" charset="-128"/>
            </a:rPr>
            <a:t>習</a:t>
          </a:r>
        </a:p>
      </xdr:txBody>
    </xdr:sp>
    <xdr:clientData/>
  </xdr:twoCellAnchor>
  <xdr:twoCellAnchor>
    <xdr:from>
      <xdr:col>4</xdr:col>
      <xdr:colOff>215899</xdr:colOff>
      <xdr:row>70</xdr:row>
      <xdr:rowOff>159875</xdr:rowOff>
    </xdr:from>
    <xdr:to>
      <xdr:col>4</xdr:col>
      <xdr:colOff>395899</xdr:colOff>
      <xdr:row>71</xdr:row>
      <xdr:rowOff>169789</xdr:rowOff>
    </xdr:to>
    <xdr:sp macro="" textlink="">
      <xdr:nvSpPr>
        <xdr:cNvPr id="10" name="楕円 9">
          <a:extLst>
            <a:ext uri="{FF2B5EF4-FFF2-40B4-BE49-F238E27FC236}">
              <a16:creationId xmlns:a16="http://schemas.microsoft.com/office/drawing/2014/main" id="{00000000-0008-0000-0000-00000E000000}"/>
            </a:ext>
          </a:extLst>
        </xdr:cNvPr>
        <xdr:cNvSpPr>
          <a:spLocks noChangeAspect="1"/>
        </xdr:cNvSpPr>
      </xdr:nvSpPr>
      <xdr:spPr bwMode="auto">
        <a:xfrm>
          <a:off x="1720849" y="10116675"/>
          <a:ext cx="180000" cy="181364"/>
        </a:xfrm>
        <a:prstGeom prst="ellipse">
          <a:avLst/>
        </a:prstGeom>
        <a:noFill/>
        <a:ln w="6350" cap="flat" cmpd="sng" algn="ctr">
          <a:solidFill>
            <a:srgbClr val="0C0000"/>
          </a:solidFill>
          <a:prstDash val="solid"/>
          <a:round/>
          <a:headEnd type="none" w="med" len="med"/>
          <a:tailEnd type="none" w="med" len="med"/>
        </a:ln>
        <a:effectLst/>
      </xdr:spPr>
      <xdr:txBody>
        <a:bodyPr vertOverflow="clip" horzOverflow="clip" wrap="square" lIns="0" tIns="0" rIns="0" bIns="0" rtlCol="0" anchor="ctr" anchorCtr="1" upright="1"/>
        <a:lstStyle/>
        <a:p>
          <a:pPr algn="l"/>
          <a:r>
            <a:rPr kumimoji="1" lang="ja-JP" altLang="en-US" sz="700">
              <a:latin typeface="ＭＳ Ｐゴシック" panose="020B0600070205080204" pitchFamily="50" charset="-128"/>
              <a:ea typeface="ＭＳ Ｐゴシック" panose="020B0600070205080204" pitchFamily="50" charset="-128"/>
            </a:rPr>
            <a:t>就</a:t>
          </a:r>
        </a:p>
      </xdr:txBody>
    </xdr:sp>
    <xdr:clientData/>
  </xdr:twoCellAnchor>
  <xdr:twoCellAnchor>
    <xdr:from>
      <xdr:col>10</xdr:col>
      <xdr:colOff>95250</xdr:colOff>
      <xdr:row>71</xdr:row>
      <xdr:rowOff>7938</xdr:rowOff>
    </xdr:from>
    <xdr:to>
      <xdr:col>10</xdr:col>
      <xdr:colOff>455250</xdr:colOff>
      <xdr:row>71</xdr:row>
      <xdr:rowOff>156173</xdr:rowOff>
    </xdr:to>
    <xdr:sp macro="" textlink="">
      <xdr:nvSpPr>
        <xdr:cNvPr id="11" name="楕円 10">
          <a:extLst>
            <a:ext uri="{FF2B5EF4-FFF2-40B4-BE49-F238E27FC236}">
              <a16:creationId xmlns:a16="http://schemas.microsoft.com/office/drawing/2014/main" id="{00000000-0008-0000-0000-00000F000000}"/>
            </a:ext>
          </a:extLst>
        </xdr:cNvPr>
        <xdr:cNvSpPr>
          <a:spLocks noChangeAspect="1"/>
        </xdr:cNvSpPr>
      </xdr:nvSpPr>
      <xdr:spPr bwMode="auto">
        <a:xfrm>
          <a:off x="3333750" y="10136188"/>
          <a:ext cx="360000" cy="148235"/>
        </a:xfrm>
        <a:prstGeom prst="ellipse">
          <a:avLst/>
        </a:prstGeom>
        <a:noFill/>
        <a:ln w="6350" cap="flat" cmpd="sng" algn="ctr">
          <a:solidFill>
            <a:srgbClr val="0C0000"/>
          </a:solidFill>
          <a:prstDash val="solid"/>
          <a:round/>
          <a:headEnd type="none" w="med" len="med"/>
          <a:tailEnd type="none" w="med" len="med"/>
        </a:ln>
        <a:effectLst/>
      </xdr:spPr>
      <xdr:txBody>
        <a:bodyPr vertOverflow="clip" horzOverflow="clip" wrap="square" lIns="0" tIns="0" rIns="0" bIns="0" rtlCol="0" anchor="ctr" anchorCtr="1" upright="1"/>
        <a:lstStyle/>
        <a:p>
          <a:pPr algn="l"/>
          <a:r>
            <a:rPr kumimoji="1" lang="ja-JP" altLang="en-US" sz="700">
              <a:latin typeface="ＭＳ Ｐゴシック" panose="020B0600070205080204" pitchFamily="50" charset="-128"/>
              <a:ea typeface="ＭＳ Ｐゴシック" panose="020B0600070205080204" pitchFamily="50" charset="-128"/>
            </a:rPr>
            <a:t>１特</a:t>
          </a:r>
          <a:endParaRPr kumimoji="1" lang="en-US" altLang="ja-JP" sz="700">
            <a:latin typeface="ＭＳ Ｐゴシック" panose="020B0600070205080204" pitchFamily="50" charset="-128"/>
            <a:ea typeface="ＭＳ Ｐゴシック" panose="020B0600070205080204" pitchFamily="50" charset="-128"/>
          </a:endParaRPr>
        </a:p>
      </xdr:txBody>
    </xdr:sp>
    <xdr:clientData/>
  </xdr:twoCellAnchor>
  <xdr:twoCellAnchor>
    <xdr:from>
      <xdr:col>12</xdr:col>
      <xdr:colOff>123832</xdr:colOff>
      <xdr:row>65</xdr:row>
      <xdr:rowOff>38101</xdr:rowOff>
    </xdr:from>
    <xdr:to>
      <xdr:col>12</xdr:col>
      <xdr:colOff>303832</xdr:colOff>
      <xdr:row>67</xdr:row>
      <xdr:rowOff>3789</xdr:rowOff>
    </xdr:to>
    <xdr:sp macro="" textlink="">
      <xdr:nvSpPr>
        <xdr:cNvPr id="12" name="Oval 5">
          <a:extLst>
            <a:ext uri="{FF2B5EF4-FFF2-40B4-BE49-F238E27FC236}">
              <a16:creationId xmlns:a16="http://schemas.microsoft.com/office/drawing/2014/main" id="{00000000-0008-0000-0000-000010000000}"/>
            </a:ext>
          </a:extLst>
        </xdr:cNvPr>
        <xdr:cNvSpPr>
          <a:spLocks noChangeArrowheads="1"/>
        </xdr:cNvSpPr>
      </xdr:nvSpPr>
      <xdr:spPr bwMode="auto">
        <a:xfrm>
          <a:off x="4289432" y="9429751"/>
          <a:ext cx="180000" cy="175238"/>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未</a:t>
          </a:r>
        </a:p>
      </xdr:txBody>
    </xdr:sp>
    <xdr:clientData/>
  </xdr:twoCellAnchor>
  <xdr:twoCellAnchor>
    <xdr:from>
      <xdr:col>12</xdr:col>
      <xdr:colOff>873124</xdr:colOff>
      <xdr:row>69</xdr:row>
      <xdr:rowOff>15874</xdr:rowOff>
    </xdr:from>
    <xdr:to>
      <xdr:col>13</xdr:col>
      <xdr:colOff>21249</xdr:colOff>
      <xdr:row>70</xdr:row>
      <xdr:rowOff>17462</xdr:rowOff>
    </xdr:to>
    <xdr:sp macro="" textlink="">
      <xdr:nvSpPr>
        <xdr:cNvPr id="13" name="Oval 10">
          <a:extLst>
            <a:ext uri="{FF2B5EF4-FFF2-40B4-BE49-F238E27FC236}">
              <a16:creationId xmlns:a16="http://schemas.microsoft.com/office/drawing/2014/main" id="{00000000-0008-0000-0000-000011000000}"/>
            </a:ext>
          </a:extLst>
        </xdr:cNvPr>
        <xdr:cNvSpPr>
          <a:spLocks noChangeArrowheads="1"/>
        </xdr:cNvSpPr>
      </xdr:nvSpPr>
      <xdr:spPr bwMode="auto">
        <a:xfrm>
          <a:off x="5038724" y="9794874"/>
          <a:ext cx="87925" cy="179388"/>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再</a:t>
          </a:r>
        </a:p>
      </xdr:txBody>
    </xdr:sp>
    <xdr:clientData/>
  </xdr:twoCellAnchor>
</xdr:wsDr>
</file>

<file path=xl/drawings/drawing31.xml><?xml version="1.0" encoding="utf-8"?>
<xdr:wsDr xmlns:xdr="http://schemas.openxmlformats.org/drawingml/2006/spreadsheetDrawing" xmlns:a="http://schemas.openxmlformats.org/drawingml/2006/main">
  <xdr:twoCellAnchor>
    <xdr:from>
      <xdr:col>62</xdr:col>
      <xdr:colOff>171450</xdr:colOff>
      <xdr:row>0</xdr:row>
      <xdr:rowOff>0</xdr:rowOff>
    </xdr:from>
    <xdr:to>
      <xdr:col>67</xdr:col>
      <xdr:colOff>57150</xdr:colOff>
      <xdr:row>0</xdr:row>
      <xdr:rowOff>0</xdr:rowOff>
    </xdr:to>
    <xdr:sp macro="" textlink="">
      <xdr:nvSpPr>
        <xdr:cNvPr id="830" name="Text Box 1">
          <a:extLst>
            <a:ext uri="{FF2B5EF4-FFF2-40B4-BE49-F238E27FC236}">
              <a16:creationId xmlns:a16="http://schemas.microsoft.com/office/drawing/2014/main" id="{00000000-0008-0000-3300-00003E030000}"/>
            </a:ext>
          </a:extLst>
        </xdr:cNvPr>
        <xdr:cNvSpPr txBox="1"/>
      </xdr:nvSpPr>
      <xdr:spPr bwMode="auto">
        <a:xfrm>
          <a:off x="41300400" y="0"/>
          <a:ext cx="3314700" cy="0"/>
        </a:xfrm>
        <a:prstGeom prst="rect">
          <a:avLst/>
        </a:prstGeom>
        <a:solidFill>
          <a:srgbClr val="FFFFFF"/>
        </a:solidFill>
        <a:ln w="38100" cmpd="dbl">
          <a:solidFill>
            <a:srgbClr val="000000"/>
          </a:solidFill>
          <a:miter lim="800000"/>
        </a:ln>
      </xdr:spPr>
      <xdr:txBody>
        <a:bodyPr vertOverflow="clip" wrap="square" lIns="45720" tIns="32004" rIns="45720" bIns="32004" anchor="ctr" upright="1"/>
        <a:lstStyle/>
        <a:p>
          <a:pPr algn="ctr" rtl="0"/>
          <a:r>
            <a:rPr lang="ja-JP" altLang="en-US" sz="2400" b="0" i="0">
              <a:solidFill>
                <a:srgbClr val="000000"/>
              </a:solidFill>
              <a:latin typeface="ＭＳ Ｐゴシック"/>
              <a:ea typeface="ＭＳ Ｐゴシック"/>
            </a:rPr>
            <a:t>表面</a:t>
          </a:r>
        </a:p>
      </xdr:txBody>
    </xdr:sp>
    <xdr:clientData/>
  </xdr:twoCellAnchor>
  <xdr:twoCellAnchor>
    <xdr:from>
      <xdr:col>40</xdr:col>
      <xdr:colOff>66675</xdr:colOff>
      <xdr:row>0</xdr:row>
      <xdr:rowOff>0</xdr:rowOff>
    </xdr:from>
    <xdr:to>
      <xdr:col>43</xdr:col>
      <xdr:colOff>219075</xdr:colOff>
      <xdr:row>0</xdr:row>
      <xdr:rowOff>0</xdr:rowOff>
    </xdr:to>
    <xdr:sp macro="" textlink="">
      <xdr:nvSpPr>
        <xdr:cNvPr id="6997" name="AutoShape 2">
          <a:extLst>
            <a:ext uri="{FF2B5EF4-FFF2-40B4-BE49-F238E27FC236}">
              <a16:creationId xmlns:a16="http://schemas.microsoft.com/office/drawing/2014/main" id="{00000000-0008-0000-3300-0000551B0000}"/>
            </a:ext>
          </a:extLst>
        </xdr:cNvPr>
        <xdr:cNvSpPr>
          <a:spLocks noChangeArrowheads="1"/>
        </xdr:cNvSpPr>
      </xdr:nvSpPr>
      <xdr:spPr bwMode="auto">
        <a:xfrm>
          <a:off x="26108025" y="0"/>
          <a:ext cx="2209800" cy="0"/>
        </a:xfrm>
        <a:prstGeom prst="rightArrow">
          <a:avLst>
            <a:gd name="adj1" fmla="val 28000"/>
            <a:gd name="adj2" fmla="val -2147483648"/>
          </a:avLst>
        </a:prstGeom>
        <a:solidFill>
          <a:srgbClr val="666699">
            <a:alpha val="50195"/>
          </a:srgbClr>
        </a:solidFill>
        <a:ln w="9525">
          <a:solidFill>
            <a:srgbClr val="000000"/>
          </a:solidFill>
          <a:miter lim="800000"/>
          <a:headEnd/>
          <a:tailEnd/>
        </a:ln>
      </xdr:spPr>
    </xdr:sp>
    <xdr:clientData/>
  </xdr:twoCellAnchor>
  <xdr:twoCellAnchor>
    <xdr:from>
      <xdr:col>6</xdr:col>
      <xdr:colOff>9525</xdr:colOff>
      <xdr:row>0</xdr:row>
      <xdr:rowOff>0</xdr:rowOff>
    </xdr:from>
    <xdr:to>
      <xdr:col>7</xdr:col>
      <xdr:colOff>0</xdr:colOff>
      <xdr:row>0</xdr:row>
      <xdr:rowOff>0</xdr:rowOff>
    </xdr:to>
    <xdr:sp macro="" textlink="">
      <xdr:nvSpPr>
        <xdr:cNvPr id="6998" name="Line 3">
          <a:extLst>
            <a:ext uri="{FF2B5EF4-FFF2-40B4-BE49-F238E27FC236}">
              <a16:creationId xmlns:a16="http://schemas.microsoft.com/office/drawing/2014/main" id="{00000000-0008-0000-3300-0000561B0000}"/>
            </a:ext>
          </a:extLst>
        </xdr:cNvPr>
        <xdr:cNvSpPr>
          <a:spLocks noChangeShapeType="1"/>
        </xdr:cNvSpPr>
      </xdr:nvSpPr>
      <xdr:spPr bwMode="auto">
        <a:xfrm flipV="1">
          <a:off x="4619625" y="0"/>
          <a:ext cx="5143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9525</xdr:colOff>
      <xdr:row>0</xdr:row>
      <xdr:rowOff>0</xdr:rowOff>
    </xdr:from>
    <xdr:to>
      <xdr:col>7</xdr:col>
      <xdr:colOff>0</xdr:colOff>
      <xdr:row>0</xdr:row>
      <xdr:rowOff>0</xdr:rowOff>
    </xdr:to>
    <xdr:sp macro="" textlink="">
      <xdr:nvSpPr>
        <xdr:cNvPr id="6999" name="Line 4">
          <a:extLst>
            <a:ext uri="{FF2B5EF4-FFF2-40B4-BE49-F238E27FC236}">
              <a16:creationId xmlns:a16="http://schemas.microsoft.com/office/drawing/2014/main" id="{00000000-0008-0000-3300-0000571B0000}"/>
            </a:ext>
          </a:extLst>
        </xdr:cNvPr>
        <xdr:cNvSpPr>
          <a:spLocks noChangeShapeType="1"/>
        </xdr:cNvSpPr>
      </xdr:nvSpPr>
      <xdr:spPr bwMode="auto">
        <a:xfrm flipV="1">
          <a:off x="4619625" y="0"/>
          <a:ext cx="5143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9525</xdr:colOff>
      <xdr:row>0</xdr:row>
      <xdr:rowOff>0</xdr:rowOff>
    </xdr:from>
    <xdr:to>
      <xdr:col>7</xdr:col>
      <xdr:colOff>0</xdr:colOff>
      <xdr:row>0</xdr:row>
      <xdr:rowOff>0</xdr:rowOff>
    </xdr:to>
    <xdr:sp macro="" textlink="">
      <xdr:nvSpPr>
        <xdr:cNvPr id="7000" name="Line 5">
          <a:extLst>
            <a:ext uri="{FF2B5EF4-FFF2-40B4-BE49-F238E27FC236}">
              <a16:creationId xmlns:a16="http://schemas.microsoft.com/office/drawing/2014/main" id="{00000000-0008-0000-3300-0000581B0000}"/>
            </a:ext>
          </a:extLst>
        </xdr:cNvPr>
        <xdr:cNvSpPr>
          <a:spLocks noChangeShapeType="1"/>
        </xdr:cNvSpPr>
      </xdr:nvSpPr>
      <xdr:spPr bwMode="auto">
        <a:xfrm flipV="1">
          <a:off x="4619625" y="0"/>
          <a:ext cx="5143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0</xdr:row>
      <xdr:rowOff>0</xdr:rowOff>
    </xdr:from>
    <xdr:to>
      <xdr:col>5</xdr:col>
      <xdr:colOff>628650</xdr:colOff>
      <xdr:row>0</xdr:row>
      <xdr:rowOff>0</xdr:rowOff>
    </xdr:to>
    <xdr:sp macro="" textlink="">
      <xdr:nvSpPr>
        <xdr:cNvPr id="7001" name="Line 6">
          <a:extLst>
            <a:ext uri="{FF2B5EF4-FFF2-40B4-BE49-F238E27FC236}">
              <a16:creationId xmlns:a16="http://schemas.microsoft.com/office/drawing/2014/main" id="{00000000-0008-0000-3300-0000591B0000}"/>
            </a:ext>
          </a:extLst>
        </xdr:cNvPr>
        <xdr:cNvSpPr>
          <a:spLocks noChangeShapeType="1"/>
        </xdr:cNvSpPr>
      </xdr:nvSpPr>
      <xdr:spPr bwMode="auto">
        <a:xfrm flipV="1">
          <a:off x="3981450" y="0"/>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55</xdr:col>
      <xdr:colOff>57150</xdr:colOff>
      <xdr:row>0</xdr:row>
      <xdr:rowOff>0</xdr:rowOff>
    </xdr:from>
    <xdr:to>
      <xdr:col>55</xdr:col>
      <xdr:colOff>57150</xdr:colOff>
      <xdr:row>0</xdr:row>
      <xdr:rowOff>0</xdr:rowOff>
    </xdr:to>
    <xdr:sp macro="" textlink="">
      <xdr:nvSpPr>
        <xdr:cNvPr id="7002" name="Line 11">
          <a:extLst>
            <a:ext uri="{FF2B5EF4-FFF2-40B4-BE49-F238E27FC236}">
              <a16:creationId xmlns:a16="http://schemas.microsoft.com/office/drawing/2014/main" id="{00000000-0008-0000-3300-00005A1B0000}"/>
            </a:ext>
          </a:extLst>
        </xdr:cNvPr>
        <xdr:cNvSpPr>
          <a:spLocks noChangeShapeType="1"/>
        </xdr:cNvSpPr>
      </xdr:nvSpPr>
      <xdr:spPr bwMode="auto">
        <a:xfrm flipV="1">
          <a:off x="36385500" y="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64</xdr:col>
      <xdr:colOff>66675</xdr:colOff>
      <xdr:row>0</xdr:row>
      <xdr:rowOff>0</xdr:rowOff>
    </xdr:from>
    <xdr:to>
      <xdr:col>64</xdr:col>
      <xdr:colOff>66675</xdr:colOff>
      <xdr:row>0</xdr:row>
      <xdr:rowOff>0</xdr:rowOff>
    </xdr:to>
    <xdr:sp macro="" textlink="">
      <xdr:nvSpPr>
        <xdr:cNvPr id="7003" name="Line 12">
          <a:extLst>
            <a:ext uri="{FF2B5EF4-FFF2-40B4-BE49-F238E27FC236}">
              <a16:creationId xmlns:a16="http://schemas.microsoft.com/office/drawing/2014/main" id="{00000000-0008-0000-3300-00005B1B0000}"/>
            </a:ext>
          </a:extLst>
        </xdr:cNvPr>
        <xdr:cNvSpPr>
          <a:spLocks noChangeShapeType="1"/>
        </xdr:cNvSpPr>
      </xdr:nvSpPr>
      <xdr:spPr bwMode="auto">
        <a:xfrm flipV="1">
          <a:off x="42567225" y="0"/>
          <a:ext cx="0" cy="0"/>
        </a:xfrm>
        <a:prstGeom prst="line">
          <a:avLst/>
        </a:prstGeom>
        <a:noFill/>
        <a:ln w="1905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63</xdr:col>
      <xdr:colOff>95250</xdr:colOff>
      <xdr:row>0</xdr:row>
      <xdr:rowOff>0</xdr:rowOff>
    </xdr:from>
    <xdr:to>
      <xdr:col>70</xdr:col>
      <xdr:colOff>133350</xdr:colOff>
      <xdr:row>0</xdr:row>
      <xdr:rowOff>0</xdr:rowOff>
    </xdr:to>
    <xdr:sp macro="" textlink="">
      <xdr:nvSpPr>
        <xdr:cNvPr id="7004" name="Line 13">
          <a:extLst>
            <a:ext uri="{FF2B5EF4-FFF2-40B4-BE49-F238E27FC236}">
              <a16:creationId xmlns:a16="http://schemas.microsoft.com/office/drawing/2014/main" id="{00000000-0008-0000-3300-00005C1B0000}"/>
            </a:ext>
          </a:extLst>
        </xdr:cNvPr>
        <xdr:cNvSpPr>
          <a:spLocks noChangeShapeType="1"/>
        </xdr:cNvSpPr>
      </xdr:nvSpPr>
      <xdr:spPr bwMode="auto">
        <a:xfrm flipV="1">
          <a:off x="41910000" y="0"/>
          <a:ext cx="4838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59</xdr:col>
      <xdr:colOff>171450</xdr:colOff>
      <xdr:row>0</xdr:row>
      <xdr:rowOff>0</xdr:rowOff>
    </xdr:from>
    <xdr:to>
      <xdr:col>64</xdr:col>
      <xdr:colOff>57150</xdr:colOff>
      <xdr:row>0</xdr:row>
      <xdr:rowOff>0</xdr:rowOff>
    </xdr:to>
    <xdr:sp macro="" textlink="">
      <xdr:nvSpPr>
        <xdr:cNvPr id="839" name="Text Box 14">
          <a:extLst>
            <a:ext uri="{FF2B5EF4-FFF2-40B4-BE49-F238E27FC236}">
              <a16:creationId xmlns:a16="http://schemas.microsoft.com/office/drawing/2014/main" id="{00000000-0008-0000-3300-000047030000}"/>
            </a:ext>
          </a:extLst>
        </xdr:cNvPr>
        <xdr:cNvSpPr txBox="1"/>
      </xdr:nvSpPr>
      <xdr:spPr bwMode="auto">
        <a:xfrm>
          <a:off x="39243000" y="0"/>
          <a:ext cx="3314700" cy="0"/>
        </a:xfrm>
        <a:prstGeom prst="rect">
          <a:avLst/>
        </a:prstGeom>
        <a:solidFill>
          <a:srgbClr val="FFFFFF"/>
        </a:solidFill>
        <a:ln w="38100" cmpd="dbl">
          <a:solidFill>
            <a:srgbClr val="000000"/>
          </a:solidFill>
          <a:miter lim="800000"/>
        </a:ln>
      </xdr:spPr>
      <xdr:txBody>
        <a:bodyPr vertOverflow="clip" wrap="square" lIns="45720" tIns="32004" rIns="45720" bIns="32004" anchor="ctr" upright="1"/>
        <a:lstStyle/>
        <a:p>
          <a:pPr algn="ctr" rtl="0"/>
          <a:r>
            <a:rPr lang="ja-JP" altLang="en-US" sz="2400" b="0" i="0">
              <a:solidFill>
                <a:srgbClr val="000000"/>
              </a:solidFill>
              <a:latin typeface="ＭＳ Ｐゴシック"/>
              <a:ea typeface="ＭＳ Ｐゴシック"/>
            </a:rPr>
            <a:t>表面</a:t>
          </a:r>
        </a:p>
      </xdr:txBody>
    </xdr:sp>
    <xdr:clientData/>
  </xdr:twoCellAnchor>
  <xdr:twoCellAnchor>
    <xdr:from>
      <xdr:col>37</xdr:col>
      <xdr:colOff>66675</xdr:colOff>
      <xdr:row>0</xdr:row>
      <xdr:rowOff>0</xdr:rowOff>
    </xdr:from>
    <xdr:to>
      <xdr:col>40</xdr:col>
      <xdr:colOff>219075</xdr:colOff>
      <xdr:row>0</xdr:row>
      <xdr:rowOff>0</xdr:rowOff>
    </xdr:to>
    <xdr:sp macro="" textlink="">
      <xdr:nvSpPr>
        <xdr:cNvPr id="7006" name="AutoShape 15">
          <a:extLst>
            <a:ext uri="{FF2B5EF4-FFF2-40B4-BE49-F238E27FC236}">
              <a16:creationId xmlns:a16="http://schemas.microsoft.com/office/drawing/2014/main" id="{00000000-0008-0000-3300-00005E1B0000}"/>
            </a:ext>
          </a:extLst>
        </xdr:cNvPr>
        <xdr:cNvSpPr>
          <a:spLocks noChangeArrowheads="1"/>
        </xdr:cNvSpPr>
      </xdr:nvSpPr>
      <xdr:spPr bwMode="auto">
        <a:xfrm>
          <a:off x="24050625" y="0"/>
          <a:ext cx="2209800" cy="0"/>
        </a:xfrm>
        <a:prstGeom prst="rightArrow">
          <a:avLst>
            <a:gd name="adj1" fmla="val 28000"/>
            <a:gd name="adj2" fmla="val -2147483648"/>
          </a:avLst>
        </a:prstGeom>
        <a:solidFill>
          <a:srgbClr val="666699">
            <a:alpha val="50195"/>
          </a:srgbClr>
        </a:solidFill>
        <a:ln w="9525">
          <a:solidFill>
            <a:srgbClr val="000000"/>
          </a:solidFill>
          <a:miter lim="800000"/>
          <a:headEnd/>
          <a:tailEnd/>
        </a:ln>
      </xdr:spPr>
    </xdr:sp>
    <xdr:clientData/>
  </xdr:twoCellAnchor>
  <xdr:twoCellAnchor>
    <xdr:from>
      <xdr:col>6</xdr:col>
      <xdr:colOff>9525</xdr:colOff>
      <xdr:row>0</xdr:row>
      <xdr:rowOff>0</xdr:rowOff>
    </xdr:from>
    <xdr:to>
      <xdr:col>7</xdr:col>
      <xdr:colOff>0</xdr:colOff>
      <xdr:row>0</xdr:row>
      <xdr:rowOff>0</xdr:rowOff>
    </xdr:to>
    <xdr:sp macro="" textlink="">
      <xdr:nvSpPr>
        <xdr:cNvPr id="7007" name="Line 16">
          <a:extLst>
            <a:ext uri="{FF2B5EF4-FFF2-40B4-BE49-F238E27FC236}">
              <a16:creationId xmlns:a16="http://schemas.microsoft.com/office/drawing/2014/main" id="{00000000-0008-0000-3300-00005F1B0000}"/>
            </a:ext>
          </a:extLst>
        </xdr:cNvPr>
        <xdr:cNvSpPr>
          <a:spLocks noChangeShapeType="1"/>
        </xdr:cNvSpPr>
      </xdr:nvSpPr>
      <xdr:spPr bwMode="auto">
        <a:xfrm flipV="1">
          <a:off x="4619625" y="0"/>
          <a:ext cx="5143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9525</xdr:colOff>
      <xdr:row>0</xdr:row>
      <xdr:rowOff>0</xdr:rowOff>
    </xdr:from>
    <xdr:to>
      <xdr:col>7</xdr:col>
      <xdr:colOff>0</xdr:colOff>
      <xdr:row>0</xdr:row>
      <xdr:rowOff>0</xdr:rowOff>
    </xdr:to>
    <xdr:sp macro="" textlink="">
      <xdr:nvSpPr>
        <xdr:cNvPr id="7008" name="Line 17">
          <a:extLst>
            <a:ext uri="{FF2B5EF4-FFF2-40B4-BE49-F238E27FC236}">
              <a16:creationId xmlns:a16="http://schemas.microsoft.com/office/drawing/2014/main" id="{00000000-0008-0000-3300-0000601B0000}"/>
            </a:ext>
          </a:extLst>
        </xdr:cNvPr>
        <xdr:cNvSpPr>
          <a:spLocks noChangeShapeType="1"/>
        </xdr:cNvSpPr>
      </xdr:nvSpPr>
      <xdr:spPr bwMode="auto">
        <a:xfrm flipV="1">
          <a:off x="4619625" y="0"/>
          <a:ext cx="5143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9525</xdr:colOff>
      <xdr:row>0</xdr:row>
      <xdr:rowOff>0</xdr:rowOff>
    </xdr:from>
    <xdr:to>
      <xdr:col>7</xdr:col>
      <xdr:colOff>0</xdr:colOff>
      <xdr:row>0</xdr:row>
      <xdr:rowOff>0</xdr:rowOff>
    </xdr:to>
    <xdr:sp macro="" textlink="">
      <xdr:nvSpPr>
        <xdr:cNvPr id="7009" name="Line 18">
          <a:extLst>
            <a:ext uri="{FF2B5EF4-FFF2-40B4-BE49-F238E27FC236}">
              <a16:creationId xmlns:a16="http://schemas.microsoft.com/office/drawing/2014/main" id="{00000000-0008-0000-3300-0000611B0000}"/>
            </a:ext>
          </a:extLst>
        </xdr:cNvPr>
        <xdr:cNvSpPr>
          <a:spLocks noChangeShapeType="1"/>
        </xdr:cNvSpPr>
      </xdr:nvSpPr>
      <xdr:spPr bwMode="auto">
        <a:xfrm flipV="1">
          <a:off x="4619625" y="0"/>
          <a:ext cx="5143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0</xdr:row>
      <xdr:rowOff>0</xdr:rowOff>
    </xdr:from>
    <xdr:to>
      <xdr:col>5</xdr:col>
      <xdr:colOff>628650</xdr:colOff>
      <xdr:row>0</xdr:row>
      <xdr:rowOff>0</xdr:rowOff>
    </xdr:to>
    <xdr:sp macro="" textlink="">
      <xdr:nvSpPr>
        <xdr:cNvPr id="7010" name="Line 19">
          <a:extLst>
            <a:ext uri="{FF2B5EF4-FFF2-40B4-BE49-F238E27FC236}">
              <a16:creationId xmlns:a16="http://schemas.microsoft.com/office/drawing/2014/main" id="{00000000-0008-0000-3300-0000621B0000}"/>
            </a:ext>
          </a:extLst>
        </xdr:cNvPr>
        <xdr:cNvSpPr>
          <a:spLocks noChangeShapeType="1"/>
        </xdr:cNvSpPr>
      </xdr:nvSpPr>
      <xdr:spPr bwMode="auto">
        <a:xfrm flipV="1">
          <a:off x="3981450" y="0"/>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52</xdr:col>
      <xdr:colOff>57150</xdr:colOff>
      <xdr:row>0</xdr:row>
      <xdr:rowOff>0</xdr:rowOff>
    </xdr:from>
    <xdr:to>
      <xdr:col>52</xdr:col>
      <xdr:colOff>57150</xdr:colOff>
      <xdr:row>0</xdr:row>
      <xdr:rowOff>0</xdr:rowOff>
    </xdr:to>
    <xdr:sp macro="" textlink="">
      <xdr:nvSpPr>
        <xdr:cNvPr id="7011" name="Line 21">
          <a:extLst>
            <a:ext uri="{FF2B5EF4-FFF2-40B4-BE49-F238E27FC236}">
              <a16:creationId xmlns:a16="http://schemas.microsoft.com/office/drawing/2014/main" id="{00000000-0008-0000-3300-0000631B0000}"/>
            </a:ext>
          </a:extLst>
        </xdr:cNvPr>
        <xdr:cNvSpPr>
          <a:spLocks noChangeShapeType="1"/>
        </xdr:cNvSpPr>
      </xdr:nvSpPr>
      <xdr:spPr bwMode="auto">
        <a:xfrm flipV="1">
          <a:off x="34328100" y="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61</xdr:col>
      <xdr:colOff>66675</xdr:colOff>
      <xdr:row>0</xdr:row>
      <xdr:rowOff>0</xdr:rowOff>
    </xdr:from>
    <xdr:to>
      <xdr:col>61</xdr:col>
      <xdr:colOff>66675</xdr:colOff>
      <xdr:row>0</xdr:row>
      <xdr:rowOff>0</xdr:rowOff>
    </xdr:to>
    <xdr:sp macro="" textlink="">
      <xdr:nvSpPr>
        <xdr:cNvPr id="7012" name="Line 22">
          <a:extLst>
            <a:ext uri="{FF2B5EF4-FFF2-40B4-BE49-F238E27FC236}">
              <a16:creationId xmlns:a16="http://schemas.microsoft.com/office/drawing/2014/main" id="{00000000-0008-0000-3300-0000641B0000}"/>
            </a:ext>
          </a:extLst>
        </xdr:cNvPr>
        <xdr:cNvSpPr>
          <a:spLocks noChangeShapeType="1"/>
        </xdr:cNvSpPr>
      </xdr:nvSpPr>
      <xdr:spPr bwMode="auto">
        <a:xfrm flipV="1">
          <a:off x="40509825" y="0"/>
          <a:ext cx="0" cy="0"/>
        </a:xfrm>
        <a:prstGeom prst="line">
          <a:avLst/>
        </a:prstGeom>
        <a:noFill/>
        <a:ln w="1905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60</xdr:col>
      <xdr:colOff>95250</xdr:colOff>
      <xdr:row>0</xdr:row>
      <xdr:rowOff>0</xdr:rowOff>
    </xdr:from>
    <xdr:to>
      <xdr:col>67</xdr:col>
      <xdr:colOff>133350</xdr:colOff>
      <xdr:row>0</xdr:row>
      <xdr:rowOff>0</xdr:rowOff>
    </xdr:to>
    <xdr:sp macro="" textlink="">
      <xdr:nvSpPr>
        <xdr:cNvPr id="7013" name="Line 23">
          <a:extLst>
            <a:ext uri="{FF2B5EF4-FFF2-40B4-BE49-F238E27FC236}">
              <a16:creationId xmlns:a16="http://schemas.microsoft.com/office/drawing/2014/main" id="{00000000-0008-0000-3300-0000651B0000}"/>
            </a:ext>
          </a:extLst>
        </xdr:cNvPr>
        <xdr:cNvSpPr>
          <a:spLocks noChangeShapeType="1"/>
        </xdr:cNvSpPr>
      </xdr:nvSpPr>
      <xdr:spPr bwMode="auto">
        <a:xfrm flipV="1">
          <a:off x="39852600" y="0"/>
          <a:ext cx="4838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32.xml><?xml version="1.0" encoding="utf-8"?>
<xdr:wsDr xmlns:xdr="http://schemas.openxmlformats.org/drawingml/2006/spreadsheetDrawing" xmlns:a="http://schemas.openxmlformats.org/drawingml/2006/main">
  <xdr:twoCellAnchor>
    <xdr:from>
      <xdr:col>10</xdr:col>
      <xdr:colOff>0</xdr:colOff>
      <xdr:row>0</xdr:row>
      <xdr:rowOff>0</xdr:rowOff>
    </xdr:from>
    <xdr:to>
      <xdr:col>13</xdr:col>
      <xdr:colOff>0</xdr:colOff>
      <xdr:row>0</xdr:row>
      <xdr:rowOff>0</xdr:rowOff>
    </xdr:to>
    <xdr:sp macro="" textlink="">
      <xdr:nvSpPr>
        <xdr:cNvPr id="71108" name="Line 1">
          <a:extLst>
            <a:ext uri="{FF2B5EF4-FFF2-40B4-BE49-F238E27FC236}">
              <a16:creationId xmlns:a16="http://schemas.microsoft.com/office/drawing/2014/main" id="{00000000-0008-0000-3400-0000C4150100}"/>
            </a:ext>
          </a:extLst>
        </xdr:cNvPr>
        <xdr:cNvSpPr>
          <a:spLocks noChangeShapeType="1"/>
        </xdr:cNvSpPr>
      </xdr:nvSpPr>
      <xdr:spPr bwMode="auto">
        <a:xfrm flipV="1">
          <a:off x="6591300" y="0"/>
          <a:ext cx="24288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0</xdr:row>
      <xdr:rowOff>0</xdr:rowOff>
    </xdr:from>
    <xdr:to>
      <xdr:col>13</xdr:col>
      <xdr:colOff>0</xdr:colOff>
      <xdr:row>0</xdr:row>
      <xdr:rowOff>0</xdr:rowOff>
    </xdr:to>
    <xdr:sp macro="" textlink="">
      <xdr:nvSpPr>
        <xdr:cNvPr id="71109" name="Line 2">
          <a:extLst>
            <a:ext uri="{FF2B5EF4-FFF2-40B4-BE49-F238E27FC236}">
              <a16:creationId xmlns:a16="http://schemas.microsoft.com/office/drawing/2014/main" id="{00000000-0008-0000-3400-0000C5150100}"/>
            </a:ext>
          </a:extLst>
        </xdr:cNvPr>
        <xdr:cNvSpPr>
          <a:spLocks noChangeShapeType="1"/>
        </xdr:cNvSpPr>
      </xdr:nvSpPr>
      <xdr:spPr bwMode="auto">
        <a:xfrm flipV="1">
          <a:off x="6591300" y="0"/>
          <a:ext cx="24288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0</xdr:row>
      <xdr:rowOff>0</xdr:rowOff>
    </xdr:from>
    <xdr:to>
      <xdr:col>13</xdr:col>
      <xdr:colOff>0</xdr:colOff>
      <xdr:row>0</xdr:row>
      <xdr:rowOff>0</xdr:rowOff>
    </xdr:to>
    <xdr:sp macro="" textlink="">
      <xdr:nvSpPr>
        <xdr:cNvPr id="71110" name="Line 3">
          <a:extLst>
            <a:ext uri="{FF2B5EF4-FFF2-40B4-BE49-F238E27FC236}">
              <a16:creationId xmlns:a16="http://schemas.microsoft.com/office/drawing/2014/main" id="{00000000-0008-0000-3400-0000C6150100}"/>
            </a:ext>
          </a:extLst>
        </xdr:cNvPr>
        <xdr:cNvSpPr>
          <a:spLocks noChangeShapeType="1"/>
        </xdr:cNvSpPr>
      </xdr:nvSpPr>
      <xdr:spPr bwMode="auto">
        <a:xfrm flipV="1">
          <a:off x="6591300" y="0"/>
          <a:ext cx="24288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0</xdr:row>
      <xdr:rowOff>0</xdr:rowOff>
    </xdr:from>
    <xdr:to>
      <xdr:col>13</xdr:col>
      <xdr:colOff>0</xdr:colOff>
      <xdr:row>0</xdr:row>
      <xdr:rowOff>0</xdr:rowOff>
    </xdr:to>
    <xdr:sp macro="" textlink="">
      <xdr:nvSpPr>
        <xdr:cNvPr id="71111" name="Line 4">
          <a:extLst>
            <a:ext uri="{FF2B5EF4-FFF2-40B4-BE49-F238E27FC236}">
              <a16:creationId xmlns:a16="http://schemas.microsoft.com/office/drawing/2014/main" id="{00000000-0008-0000-3400-0000C7150100}"/>
            </a:ext>
          </a:extLst>
        </xdr:cNvPr>
        <xdr:cNvSpPr>
          <a:spLocks noChangeShapeType="1"/>
        </xdr:cNvSpPr>
      </xdr:nvSpPr>
      <xdr:spPr bwMode="auto">
        <a:xfrm flipV="1">
          <a:off x="6591300" y="0"/>
          <a:ext cx="24288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0</xdr:row>
      <xdr:rowOff>0</xdr:rowOff>
    </xdr:from>
    <xdr:to>
      <xdr:col>13</xdr:col>
      <xdr:colOff>0</xdr:colOff>
      <xdr:row>0</xdr:row>
      <xdr:rowOff>0</xdr:rowOff>
    </xdr:to>
    <xdr:sp macro="" textlink="">
      <xdr:nvSpPr>
        <xdr:cNvPr id="71112" name="Line 5">
          <a:extLst>
            <a:ext uri="{FF2B5EF4-FFF2-40B4-BE49-F238E27FC236}">
              <a16:creationId xmlns:a16="http://schemas.microsoft.com/office/drawing/2014/main" id="{00000000-0008-0000-3400-0000C8150100}"/>
            </a:ext>
          </a:extLst>
        </xdr:cNvPr>
        <xdr:cNvSpPr>
          <a:spLocks noChangeShapeType="1"/>
        </xdr:cNvSpPr>
      </xdr:nvSpPr>
      <xdr:spPr bwMode="auto">
        <a:xfrm flipV="1">
          <a:off x="6591300" y="0"/>
          <a:ext cx="24288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0</xdr:row>
      <xdr:rowOff>0</xdr:rowOff>
    </xdr:from>
    <xdr:to>
      <xdr:col>13</xdr:col>
      <xdr:colOff>0</xdr:colOff>
      <xdr:row>0</xdr:row>
      <xdr:rowOff>0</xdr:rowOff>
    </xdr:to>
    <xdr:sp macro="" textlink="">
      <xdr:nvSpPr>
        <xdr:cNvPr id="71113" name="Line 6">
          <a:extLst>
            <a:ext uri="{FF2B5EF4-FFF2-40B4-BE49-F238E27FC236}">
              <a16:creationId xmlns:a16="http://schemas.microsoft.com/office/drawing/2014/main" id="{00000000-0008-0000-3400-0000C9150100}"/>
            </a:ext>
          </a:extLst>
        </xdr:cNvPr>
        <xdr:cNvSpPr>
          <a:spLocks noChangeShapeType="1"/>
        </xdr:cNvSpPr>
      </xdr:nvSpPr>
      <xdr:spPr bwMode="auto">
        <a:xfrm flipV="1">
          <a:off x="6591300" y="0"/>
          <a:ext cx="24288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0</xdr:row>
      <xdr:rowOff>0</xdr:rowOff>
    </xdr:from>
    <xdr:to>
      <xdr:col>13</xdr:col>
      <xdr:colOff>0</xdr:colOff>
      <xdr:row>0</xdr:row>
      <xdr:rowOff>0</xdr:rowOff>
    </xdr:to>
    <xdr:sp macro="" textlink="">
      <xdr:nvSpPr>
        <xdr:cNvPr id="71114" name="Line 7">
          <a:extLst>
            <a:ext uri="{FF2B5EF4-FFF2-40B4-BE49-F238E27FC236}">
              <a16:creationId xmlns:a16="http://schemas.microsoft.com/office/drawing/2014/main" id="{00000000-0008-0000-3400-0000CA150100}"/>
            </a:ext>
          </a:extLst>
        </xdr:cNvPr>
        <xdr:cNvSpPr>
          <a:spLocks noChangeShapeType="1"/>
        </xdr:cNvSpPr>
      </xdr:nvSpPr>
      <xdr:spPr bwMode="auto">
        <a:xfrm flipV="1">
          <a:off x="6591300" y="0"/>
          <a:ext cx="24288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0</xdr:row>
      <xdr:rowOff>0</xdr:rowOff>
    </xdr:from>
    <xdr:to>
      <xdr:col>13</xdr:col>
      <xdr:colOff>0</xdr:colOff>
      <xdr:row>0</xdr:row>
      <xdr:rowOff>0</xdr:rowOff>
    </xdr:to>
    <xdr:sp macro="" textlink="">
      <xdr:nvSpPr>
        <xdr:cNvPr id="71115" name="Line 8">
          <a:extLst>
            <a:ext uri="{FF2B5EF4-FFF2-40B4-BE49-F238E27FC236}">
              <a16:creationId xmlns:a16="http://schemas.microsoft.com/office/drawing/2014/main" id="{00000000-0008-0000-3400-0000CB150100}"/>
            </a:ext>
          </a:extLst>
        </xdr:cNvPr>
        <xdr:cNvSpPr>
          <a:spLocks noChangeShapeType="1"/>
        </xdr:cNvSpPr>
      </xdr:nvSpPr>
      <xdr:spPr bwMode="auto">
        <a:xfrm flipV="1">
          <a:off x="6591300" y="0"/>
          <a:ext cx="24288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0</xdr:row>
      <xdr:rowOff>0</xdr:rowOff>
    </xdr:from>
    <xdr:to>
      <xdr:col>13</xdr:col>
      <xdr:colOff>0</xdr:colOff>
      <xdr:row>0</xdr:row>
      <xdr:rowOff>0</xdr:rowOff>
    </xdr:to>
    <xdr:sp macro="" textlink="">
      <xdr:nvSpPr>
        <xdr:cNvPr id="71116" name="Line 9">
          <a:extLst>
            <a:ext uri="{FF2B5EF4-FFF2-40B4-BE49-F238E27FC236}">
              <a16:creationId xmlns:a16="http://schemas.microsoft.com/office/drawing/2014/main" id="{00000000-0008-0000-3400-0000CC150100}"/>
            </a:ext>
          </a:extLst>
        </xdr:cNvPr>
        <xdr:cNvSpPr>
          <a:spLocks noChangeShapeType="1"/>
        </xdr:cNvSpPr>
      </xdr:nvSpPr>
      <xdr:spPr bwMode="auto">
        <a:xfrm flipV="1">
          <a:off x="6591300" y="0"/>
          <a:ext cx="24288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0</xdr:row>
      <xdr:rowOff>0</xdr:rowOff>
    </xdr:from>
    <xdr:to>
      <xdr:col>13</xdr:col>
      <xdr:colOff>0</xdr:colOff>
      <xdr:row>0</xdr:row>
      <xdr:rowOff>0</xdr:rowOff>
    </xdr:to>
    <xdr:sp macro="" textlink="">
      <xdr:nvSpPr>
        <xdr:cNvPr id="71117" name="Line 10">
          <a:extLst>
            <a:ext uri="{FF2B5EF4-FFF2-40B4-BE49-F238E27FC236}">
              <a16:creationId xmlns:a16="http://schemas.microsoft.com/office/drawing/2014/main" id="{00000000-0008-0000-3400-0000CD150100}"/>
            </a:ext>
          </a:extLst>
        </xdr:cNvPr>
        <xdr:cNvSpPr>
          <a:spLocks noChangeShapeType="1"/>
        </xdr:cNvSpPr>
      </xdr:nvSpPr>
      <xdr:spPr bwMode="auto">
        <a:xfrm flipV="1">
          <a:off x="6591300" y="0"/>
          <a:ext cx="24288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0</xdr:row>
      <xdr:rowOff>0</xdr:rowOff>
    </xdr:from>
    <xdr:to>
      <xdr:col>13</xdr:col>
      <xdr:colOff>0</xdr:colOff>
      <xdr:row>0</xdr:row>
      <xdr:rowOff>0</xdr:rowOff>
    </xdr:to>
    <xdr:sp macro="" textlink="">
      <xdr:nvSpPr>
        <xdr:cNvPr id="71118" name="Line 11">
          <a:extLst>
            <a:ext uri="{FF2B5EF4-FFF2-40B4-BE49-F238E27FC236}">
              <a16:creationId xmlns:a16="http://schemas.microsoft.com/office/drawing/2014/main" id="{00000000-0008-0000-3400-0000CE150100}"/>
            </a:ext>
          </a:extLst>
        </xdr:cNvPr>
        <xdr:cNvSpPr>
          <a:spLocks noChangeShapeType="1"/>
        </xdr:cNvSpPr>
      </xdr:nvSpPr>
      <xdr:spPr bwMode="auto">
        <a:xfrm flipV="1">
          <a:off x="6591300" y="0"/>
          <a:ext cx="24288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0</xdr:row>
      <xdr:rowOff>0</xdr:rowOff>
    </xdr:from>
    <xdr:to>
      <xdr:col>6</xdr:col>
      <xdr:colOff>0</xdr:colOff>
      <xdr:row>0</xdr:row>
      <xdr:rowOff>0</xdr:rowOff>
    </xdr:to>
    <xdr:sp macro="" textlink="">
      <xdr:nvSpPr>
        <xdr:cNvPr id="71119" name="Line 12">
          <a:extLst>
            <a:ext uri="{FF2B5EF4-FFF2-40B4-BE49-F238E27FC236}">
              <a16:creationId xmlns:a16="http://schemas.microsoft.com/office/drawing/2014/main" id="{00000000-0008-0000-3400-0000CF150100}"/>
            </a:ext>
          </a:extLst>
        </xdr:cNvPr>
        <xdr:cNvSpPr>
          <a:spLocks noChangeShapeType="1"/>
        </xdr:cNvSpPr>
      </xdr:nvSpPr>
      <xdr:spPr bwMode="auto">
        <a:xfrm flipH="1">
          <a:off x="3438525" y="0"/>
          <a:ext cx="6000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9525</xdr:colOff>
      <xdr:row>0</xdr:row>
      <xdr:rowOff>0</xdr:rowOff>
    </xdr:from>
    <xdr:to>
      <xdr:col>31</xdr:col>
      <xdr:colOff>0</xdr:colOff>
      <xdr:row>0</xdr:row>
      <xdr:rowOff>0</xdr:rowOff>
    </xdr:to>
    <xdr:sp macro="" textlink="">
      <xdr:nvSpPr>
        <xdr:cNvPr id="71120" name="Line 13">
          <a:extLst>
            <a:ext uri="{FF2B5EF4-FFF2-40B4-BE49-F238E27FC236}">
              <a16:creationId xmlns:a16="http://schemas.microsoft.com/office/drawing/2014/main" id="{00000000-0008-0000-3400-0000D0150100}"/>
            </a:ext>
          </a:extLst>
        </xdr:cNvPr>
        <xdr:cNvSpPr>
          <a:spLocks noChangeShapeType="1"/>
        </xdr:cNvSpPr>
      </xdr:nvSpPr>
      <xdr:spPr bwMode="auto">
        <a:xfrm flipV="1">
          <a:off x="20688300" y="0"/>
          <a:ext cx="6762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33</xdr:col>
      <xdr:colOff>0</xdr:colOff>
      <xdr:row>0</xdr:row>
      <xdr:rowOff>0</xdr:rowOff>
    </xdr:from>
    <xdr:to>
      <xdr:col>35</xdr:col>
      <xdr:colOff>0</xdr:colOff>
      <xdr:row>0</xdr:row>
      <xdr:rowOff>0</xdr:rowOff>
    </xdr:to>
    <xdr:sp macro="" textlink="">
      <xdr:nvSpPr>
        <xdr:cNvPr id="71121" name="Line 14">
          <a:extLst>
            <a:ext uri="{FF2B5EF4-FFF2-40B4-BE49-F238E27FC236}">
              <a16:creationId xmlns:a16="http://schemas.microsoft.com/office/drawing/2014/main" id="{00000000-0008-0000-3400-0000D1150100}"/>
            </a:ext>
          </a:extLst>
        </xdr:cNvPr>
        <xdr:cNvSpPr>
          <a:spLocks noChangeShapeType="1"/>
        </xdr:cNvSpPr>
      </xdr:nvSpPr>
      <xdr:spPr bwMode="auto">
        <a:xfrm flipV="1">
          <a:off x="22736175" y="0"/>
          <a:ext cx="13716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33</xdr:col>
      <xdr:colOff>0</xdr:colOff>
      <xdr:row>0</xdr:row>
      <xdr:rowOff>0</xdr:rowOff>
    </xdr:from>
    <xdr:to>
      <xdr:col>35</xdr:col>
      <xdr:colOff>0</xdr:colOff>
      <xdr:row>0</xdr:row>
      <xdr:rowOff>0</xdr:rowOff>
    </xdr:to>
    <xdr:sp macro="" textlink="">
      <xdr:nvSpPr>
        <xdr:cNvPr id="71122" name="Line 15">
          <a:extLst>
            <a:ext uri="{FF2B5EF4-FFF2-40B4-BE49-F238E27FC236}">
              <a16:creationId xmlns:a16="http://schemas.microsoft.com/office/drawing/2014/main" id="{00000000-0008-0000-3400-0000D2150100}"/>
            </a:ext>
          </a:extLst>
        </xdr:cNvPr>
        <xdr:cNvSpPr>
          <a:spLocks noChangeShapeType="1"/>
        </xdr:cNvSpPr>
      </xdr:nvSpPr>
      <xdr:spPr bwMode="auto">
        <a:xfrm flipV="1">
          <a:off x="22736175" y="0"/>
          <a:ext cx="13716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33</xdr:col>
      <xdr:colOff>0</xdr:colOff>
      <xdr:row>0</xdr:row>
      <xdr:rowOff>0</xdr:rowOff>
    </xdr:from>
    <xdr:to>
      <xdr:col>35</xdr:col>
      <xdr:colOff>0</xdr:colOff>
      <xdr:row>0</xdr:row>
      <xdr:rowOff>0</xdr:rowOff>
    </xdr:to>
    <xdr:sp macro="" textlink="">
      <xdr:nvSpPr>
        <xdr:cNvPr id="71123" name="Line 16">
          <a:extLst>
            <a:ext uri="{FF2B5EF4-FFF2-40B4-BE49-F238E27FC236}">
              <a16:creationId xmlns:a16="http://schemas.microsoft.com/office/drawing/2014/main" id="{00000000-0008-0000-3400-0000D3150100}"/>
            </a:ext>
          </a:extLst>
        </xdr:cNvPr>
        <xdr:cNvSpPr>
          <a:spLocks noChangeShapeType="1"/>
        </xdr:cNvSpPr>
      </xdr:nvSpPr>
      <xdr:spPr bwMode="auto">
        <a:xfrm flipV="1">
          <a:off x="22736175" y="0"/>
          <a:ext cx="13716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33</xdr:col>
      <xdr:colOff>0</xdr:colOff>
      <xdr:row>0</xdr:row>
      <xdr:rowOff>0</xdr:rowOff>
    </xdr:from>
    <xdr:to>
      <xdr:col>35</xdr:col>
      <xdr:colOff>0</xdr:colOff>
      <xdr:row>0</xdr:row>
      <xdr:rowOff>0</xdr:rowOff>
    </xdr:to>
    <xdr:sp macro="" textlink="">
      <xdr:nvSpPr>
        <xdr:cNvPr id="71124" name="Line 17">
          <a:extLst>
            <a:ext uri="{FF2B5EF4-FFF2-40B4-BE49-F238E27FC236}">
              <a16:creationId xmlns:a16="http://schemas.microsoft.com/office/drawing/2014/main" id="{00000000-0008-0000-3400-0000D4150100}"/>
            </a:ext>
          </a:extLst>
        </xdr:cNvPr>
        <xdr:cNvSpPr>
          <a:spLocks noChangeShapeType="1"/>
        </xdr:cNvSpPr>
      </xdr:nvSpPr>
      <xdr:spPr bwMode="auto">
        <a:xfrm flipV="1">
          <a:off x="22736175" y="0"/>
          <a:ext cx="13716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33</xdr:col>
      <xdr:colOff>0</xdr:colOff>
      <xdr:row>0</xdr:row>
      <xdr:rowOff>0</xdr:rowOff>
    </xdr:from>
    <xdr:to>
      <xdr:col>35</xdr:col>
      <xdr:colOff>0</xdr:colOff>
      <xdr:row>0</xdr:row>
      <xdr:rowOff>0</xdr:rowOff>
    </xdr:to>
    <xdr:sp macro="" textlink="">
      <xdr:nvSpPr>
        <xdr:cNvPr id="71125" name="Line 18">
          <a:extLst>
            <a:ext uri="{FF2B5EF4-FFF2-40B4-BE49-F238E27FC236}">
              <a16:creationId xmlns:a16="http://schemas.microsoft.com/office/drawing/2014/main" id="{00000000-0008-0000-3400-0000D5150100}"/>
            </a:ext>
          </a:extLst>
        </xdr:cNvPr>
        <xdr:cNvSpPr>
          <a:spLocks noChangeShapeType="1"/>
        </xdr:cNvSpPr>
      </xdr:nvSpPr>
      <xdr:spPr bwMode="auto">
        <a:xfrm flipV="1">
          <a:off x="22736175" y="0"/>
          <a:ext cx="13716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33</xdr:col>
      <xdr:colOff>0</xdr:colOff>
      <xdr:row>0</xdr:row>
      <xdr:rowOff>0</xdr:rowOff>
    </xdr:from>
    <xdr:to>
      <xdr:col>35</xdr:col>
      <xdr:colOff>0</xdr:colOff>
      <xdr:row>0</xdr:row>
      <xdr:rowOff>0</xdr:rowOff>
    </xdr:to>
    <xdr:sp macro="" textlink="">
      <xdr:nvSpPr>
        <xdr:cNvPr id="71126" name="Line 19">
          <a:extLst>
            <a:ext uri="{FF2B5EF4-FFF2-40B4-BE49-F238E27FC236}">
              <a16:creationId xmlns:a16="http://schemas.microsoft.com/office/drawing/2014/main" id="{00000000-0008-0000-3400-0000D6150100}"/>
            </a:ext>
          </a:extLst>
        </xdr:cNvPr>
        <xdr:cNvSpPr>
          <a:spLocks noChangeShapeType="1"/>
        </xdr:cNvSpPr>
      </xdr:nvSpPr>
      <xdr:spPr bwMode="auto">
        <a:xfrm flipV="1">
          <a:off x="22736175" y="0"/>
          <a:ext cx="13716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33</xdr:col>
      <xdr:colOff>0</xdr:colOff>
      <xdr:row>0</xdr:row>
      <xdr:rowOff>0</xdr:rowOff>
    </xdr:from>
    <xdr:to>
      <xdr:col>35</xdr:col>
      <xdr:colOff>0</xdr:colOff>
      <xdr:row>0</xdr:row>
      <xdr:rowOff>0</xdr:rowOff>
    </xdr:to>
    <xdr:sp macro="" textlink="">
      <xdr:nvSpPr>
        <xdr:cNvPr id="71127" name="Line 20">
          <a:extLst>
            <a:ext uri="{FF2B5EF4-FFF2-40B4-BE49-F238E27FC236}">
              <a16:creationId xmlns:a16="http://schemas.microsoft.com/office/drawing/2014/main" id="{00000000-0008-0000-3400-0000D7150100}"/>
            </a:ext>
          </a:extLst>
        </xdr:cNvPr>
        <xdr:cNvSpPr>
          <a:spLocks noChangeShapeType="1"/>
        </xdr:cNvSpPr>
      </xdr:nvSpPr>
      <xdr:spPr bwMode="auto">
        <a:xfrm flipV="1">
          <a:off x="22736175" y="0"/>
          <a:ext cx="13716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9525</xdr:colOff>
      <xdr:row>0</xdr:row>
      <xdr:rowOff>0</xdr:rowOff>
    </xdr:from>
    <xdr:to>
      <xdr:col>31</xdr:col>
      <xdr:colOff>0</xdr:colOff>
      <xdr:row>0</xdr:row>
      <xdr:rowOff>0</xdr:rowOff>
    </xdr:to>
    <xdr:sp macro="" textlink="">
      <xdr:nvSpPr>
        <xdr:cNvPr id="71128" name="Line 21">
          <a:extLst>
            <a:ext uri="{FF2B5EF4-FFF2-40B4-BE49-F238E27FC236}">
              <a16:creationId xmlns:a16="http://schemas.microsoft.com/office/drawing/2014/main" id="{00000000-0008-0000-3400-0000D8150100}"/>
            </a:ext>
          </a:extLst>
        </xdr:cNvPr>
        <xdr:cNvSpPr>
          <a:spLocks noChangeShapeType="1"/>
        </xdr:cNvSpPr>
      </xdr:nvSpPr>
      <xdr:spPr bwMode="auto">
        <a:xfrm flipV="1">
          <a:off x="20688300" y="0"/>
          <a:ext cx="6762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35</xdr:col>
      <xdr:colOff>628650</xdr:colOff>
      <xdr:row>0</xdr:row>
      <xdr:rowOff>0</xdr:rowOff>
    </xdr:from>
    <xdr:to>
      <xdr:col>36</xdr:col>
      <xdr:colOff>180975</xdr:colOff>
      <xdr:row>0</xdr:row>
      <xdr:rowOff>0</xdr:rowOff>
    </xdr:to>
    <xdr:sp macro="" textlink="">
      <xdr:nvSpPr>
        <xdr:cNvPr id="71129" name="Line 27">
          <a:extLst>
            <a:ext uri="{FF2B5EF4-FFF2-40B4-BE49-F238E27FC236}">
              <a16:creationId xmlns:a16="http://schemas.microsoft.com/office/drawing/2014/main" id="{00000000-0008-0000-3400-0000D9150100}"/>
            </a:ext>
          </a:extLst>
        </xdr:cNvPr>
        <xdr:cNvSpPr>
          <a:spLocks noChangeShapeType="1"/>
        </xdr:cNvSpPr>
      </xdr:nvSpPr>
      <xdr:spPr bwMode="auto">
        <a:xfrm flipV="1">
          <a:off x="24736425" y="0"/>
          <a:ext cx="23812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13</xdr:col>
      <xdr:colOff>9525</xdr:colOff>
      <xdr:row>0</xdr:row>
      <xdr:rowOff>0</xdr:rowOff>
    </xdr:from>
    <xdr:to>
      <xdr:col>30</xdr:col>
      <xdr:colOff>457200</xdr:colOff>
      <xdr:row>0</xdr:row>
      <xdr:rowOff>0</xdr:rowOff>
    </xdr:to>
    <xdr:sp macro="" textlink="">
      <xdr:nvSpPr>
        <xdr:cNvPr id="71130" name="Line 28">
          <a:extLst>
            <a:ext uri="{FF2B5EF4-FFF2-40B4-BE49-F238E27FC236}">
              <a16:creationId xmlns:a16="http://schemas.microsoft.com/office/drawing/2014/main" id="{00000000-0008-0000-3400-0000DA150100}"/>
            </a:ext>
          </a:extLst>
        </xdr:cNvPr>
        <xdr:cNvSpPr>
          <a:spLocks noChangeShapeType="1"/>
        </xdr:cNvSpPr>
      </xdr:nvSpPr>
      <xdr:spPr bwMode="auto">
        <a:xfrm flipV="1">
          <a:off x="9029700" y="0"/>
          <a:ext cx="121062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37</xdr:col>
      <xdr:colOff>38100</xdr:colOff>
      <xdr:row>0</xdr:row>
      <xdr:rowOff>0</xdr:rowOff>
    </xdr:from>
    <xdr:to>
      <xdr:col>37</xdr:col>
      <xdr:colOff>628650</xdr:colOff>
      <xdr:row>0</xdr:row>
      <xdr:rowOff>0</xdr:rowOff>
    </xdr:to>
    <xdr:sp macro="" textlink="">
      <xdr:nvSpPr>
        <xdr:cNvPr id="71131" name="Line 29">
          <a:extLst>
            <a:ext uri="{FF2B5EF4-FFF2-40B4-BE49-F238E27FC236}">
              <a16:creationId xmlns:a16="http://schemas.microsoft.com/office/drawing/2014/main" id="{00000000-0008-0000-3400-0000DB150100}"/>
            </a:ext>
          </a:extLst>
        </xdr:cNvPr>
        <xdr:cNvSpPr>
          <a:spLocks noChangeShapeType="1"/>
        </xdr:cNvSpPr>
      </xdr:nvSpPr>
      <xdr:spPr bwMode="auto">
        <a:xfrm>
          <a:off x="25517475" y="0"/>
          <a:ext cx="5905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466725</xdr:colOff>
      <xdr:row>0</xdr:row>
      <xdr:rowOff>0</xdr:rowOff>
    </xdr:from>
    <xdr:to>
      <xdr:col>10</xdr:col>
      <xdr:colOff>0</xdr:colOff>
      <xdr:row>0</xdr:row>
      <xdr:rowOff>0</xdr:rowOff>
    </xdr:to>
    <xdr:sp macro="" textlink="">
      <xdr:nvSpPr>
        <xdr:cNvPr id="71132" name="Line 32">
          <a:extLst>
            <a:ext uri="{FF2B5EF4-FFF2-40B4-BE49-F238E27FC236}">
              <a16:creationId xmlns:a16="http://schemas.microsoft.com/office/drawing/2014/main" id="{00000000-0008-0000-3400-0000DC150100}"/>
            </a:ext>
          </a:extLst>
        </xdr:cNvPr>
        <xdr:cNvSpPr>
          <a:spLocks noChangeShapeType="1"/>
        </xdr:cNvSpPr>
      </xdr:nvSpPr>
      <xdr:spPr bwMode="auto">
        <a:xfrm flipV="1">
          <a:off x="3295650" y="0"/>
          <a:ext cx="3295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466725</xdr:colOff>
      <xdr:row>0</xdr:row>
      <xdr:rowOff>0</xdr:rowOff>
    </xdr:from>
    <xdr:to>
      <xdr:col>10</xdr:col>
      <xdr:colOff>0</xdr:colOff>
      <xdr:row>0</xdr:row>
      <xdr:rowOff>0</xdr:rowOff>
    </xdr:to>
    <xdr:sp macro="" textlink="">
      <xdr:nvSpPr>
        <xdr:cNvPr id="71133" name="Line 33">
          <a:extLst>
            <a:ext uri="{FF2B5EF4-FFF2-40B4-BE49-F238E27FC236}">
              <a16:creationId xmlns:a16="http://schemas.microsoft.com/office/drawing/2014/main" id="{00000000-0008-0000-3400-0000DD150100}"/>
            </a:ext>
          </a:extLst>
        </xdr:cNvPr>
        <xdr:cNvSpPr>
          <a:spLocks noChangeShapeType="1"/>
        </xdr:cNvSpPr>
      </xdr:nvSpPr>
      <xdr:spPr bwMode="auto">
        <a:xfrm flipV="1">
          <a:off x="3295650" y="0"/>
          <a:ext cx="3295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466725</xdr:colOff>
      <xdr:row>0</xdr:row>
      <xdr:rowOff>0</xdr:rowOff>
    </xdr:from>
    <xdr:to>
      <xdr:col>10</xdr:col>
      <xdr:colOff>0</xdr:colOff>
      <xdr:row>0</xdr:row>
      <xdr:rowOff>0</xdr:rowOff>
    </xdr:to>
    <xdr:sp macro="" textlink="">
      <xdr:nvSpPr>
        <xdr:cNvPr id="71134" name="Line 34">
          <a:extLst>
            <a:ext uri="{FF2B5EF4-FFF2-40B4-BE49-F238E27FC236}">
              <a16:creationId xmlns:a16="http://schemas.microsoft.com/office/drawing/2014/main" id="{00000000-0008-0000-3400-0000DE150100}"/>
            </a:ext>
          </a:extLst>
        </xdr:cNvPr>
        <xdr:cNvSpPr>
          <a:spLocks noChangeShapeType="1"/>
        </xdr:cNvSpPr>
      </xdr:nvSpPr>
      <xdr:spPr bwMode="auto">
        <a:xfrm flipV="1">
          <a:off x="3295650" y="0"/>
          <a:ext cx="3295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466725</xdr:colOff>
      <xdr:row>0</xdr:row>
      <xdr:rowOff>0</xdr:rowOff>
    </xdr:from>
    <xdr:to>
      <xdr:col>10</xdr:col>
      <xdr:colOff>0</xdr:colOff>
      <xdr:row>0</xdr:row>
      <xdr:rowOff>0</xdr:rowOff>
    </xdr:to>
    <xdr:sp macro="" textlink="">
      <xdr:nvSpPr>
        <xdr:cNvPr id="71135" name="Line 35">
          <a:extLst>
            <a:ext uri="{FF2B5EF4-FFF2-40B4-BE49-F238E27FC236}">
              <a16:creationId xmlns:a16="http://schemas.microsoft.com/office/drawing/2014/main" id="{00000000-0008-0000-3400-0000DF150100}"/>
            </a:ext>
          </a:extLst>
        </xdr:cNvPr>
        <xdr:cNvSpPr>
          <a:spLocks noChangeShapeType="1"/>
        </xdr:cNvSpPr>
      </xdr:nvSpPr>
      <xdr:spPr bwMode="auto">
        <a:xfrm flipV="1">
          <a:off x="3295650" y="0"/>
          <a:ext cx="3295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466725</xdr:colOff>
      <xdr:row>0</xdr:row>
      <xdr:rowOff>0</xdr:rowOff>
    </xdr:from>
    <xdr:to>
      <xdr:col>10</xdr:col>
      <xdr:colOff>0</xdr:colOff>
      <xdr:row>0</xdr:row>
      <xdr:rowOff>0</xdr:rowOff>
    </xdr:to>
    <xdr:sp macro="" textlink="">
      <xdr:nvSpPr>
        <xdr:cNvPr id="71136" name="Line 36">
          <a:extLst>
            <a:ext uri="{FF2B5EF4-FFF2-40B4-BE49-F238E27FC236}">
              <a16:creationId xmlns:a16="http://schemas.microsoft.com/office/drawing/2014/main" id="{00000000-0008-0000-3400-0000E0150100}"/>
            </a:ext>
          </a:extLst>
        </xdr:cNvPr>
        <xdr:cNvSpPr>
          <a:spLocks noChangeShapeType="1"/>
        </xdr:cNvSpPr>
      </xdr:nvSpPr>
      <xdr:spPr bwMode="auto">
        <a:xfrm flipV="1">
          <a:off x="3295650" y="0"/>
          <a:ext cx="3295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34</xdr:col>
      <xdr:colOff>133350</xdr:colOff>
      <xdr:row>0</xdr:row>
      <xdr:rowOff>0</xdr:rowOff>
    </xdr:from>
    <xdr:to>
      <xdr:col>37</xdr:col>
      <xdr:colOff>476250</xdr:colOff>
      <xdr:row>0</xdr:row>
      <xdr:rowOff>0</xdr:rowOff>
    </xdr:to>
    <xdr:sp macro="" textlink="">
      <xdr:nvSpPr>
        <xdr:cNvPr id="71137" name="Line 37">
          <a:extLst>
            <a:ext uri="{FF2B5EF4-FFF2-40B4-BE49-F238E27FC236}">
              <a16:creationId xmlns:a16="http://schemas.microsoft.com/office/drawing/2014/main" id="{00000000-0008-0000-3400-0000E1150100}"/>
            </a:ext>
          </a:extLst>
        </xdr:cNvPr>
        <xdr:cNvSpPr>
          <a:spLocks noChangeShapeType="1"/>
        </xdr:cNvSpPr>
      </xdr:nvSpPr>
      <xdr:spPr bwMode="auto">
        <a:xfrm>
          <a:off x="23555325" y="0"/>
          <a:ext cx="24003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59</xdr:col>
      <xdr:colOff>171450</xdr:colOff>
      <xdr:row>0</xdr:row>
      <xdr:rowOff>0</xdr:rowOff>
    </xdr:from>
    <xdr:to>
      <xdr:col>64</xdr:col>
      <xdr:colOff>57150</xdr:colOff>
      <xdr:row>0</xdr:row>
      <xdr:rowOff>0</xdr:rowOff>
    </xdr:to>
    <xdr:sp macro="" textlink="">
      <xdr:nvSpPr>
        <xdr:cNvPr id="3475" name="Text Box 38">
          <a:extLst>
            <a:ext uri="{FF2B5EF4-FFF2-40B4-BE49-F238E27FC236}">
              <a16:creationId xmlns:a16="http://schemas.microsoft.com/office/drawing/2014/main" id="{00000000-0008-0000-3400-0000930D0000}"/>
            </a:ext>
          </a:extLst>
        </xdr:cNvPr>
        <xdr:cNvSpPr txBox="1"/>
      </xdr:nvSpPr>
      <xdr:spPr bwMode="auto">
        <a:xfrm>
          <a:off x="40738425" y="0"/>
          <a:ext cx="3314700" cy="0"/>
        </a:xfrm>
        <a:prstGeom prst="rect">
          <a:avLst/>
        </a:prstGeom>
        <a:solidFill>
          <a:srgbClr val="FFFFFF"/>
        </a:solidFill>
        <a:ln w="38100" cmpd="dbl">
          <a:solidFill>
            <a:srgbClr val="000000"/>
          </a:solidFill>
          <a:miter lim="800000"/>
        </a:ln>
      </xdr:spPr>
      <xdr:txBody>
        <a:bodyPr vertOverflow="clip" wrap="square" lIns="45720" tIns="32004" rIns="45720" bIns="32004" anchor="ctr" upright="1"/>
        <a:lstStyle/>
        <a:p>
          <a:pPr algn="ctr" rtl="0"/>
          <a:r>
            <a:rPr lang="ja-JP" altLang="en-US" sz="2400" b="0" i="0">
              <a:solidFill>
                <a:srgbClr val="000000"/>
              </a:solidFill>
              <a:latin typeface="ＭＳ Ｐゴシック"/>
              <a:ea typeface="ＭＳ Ｐゴシック"/>
            </a:rPr>
            <a:t>表面</a:t>
          </a:r>
        </a:p>
      </xdr:txBody>
    </xdr:sp>
    <xdr:clientData/>
  </xdr:twoCellAnchor>
  <xdr:twoCellAnchor>
    <xdr:from>
      <xdr:col>37</xdr:col>
      <xdr:colOff>66675</xdr:colOff>
      <xdr:row>0</xdr:row>
      <xdr:rowOff>0</xdr:rowOff>
    </xdr:from>
    <xdr:to>
      <xdr:col>40</xdr:col>
      <xdr:colOff>219075</xdr:colOff>
      <xdr:row>0</xdr:row>
      <xdr:rowOff>0</xdr:rowOff>
    </xdr:to>
    <xdr:sp macro="" textlink="">
      <xdr:nvSpPr>
        <xdr:cNvPr id="71139" name="AutoShape 39">
          <a:extLst>
            <a:ext uri="{FF2B5EF4-FFF2-40B4-BE49-F238E27FC236}">
              <a16:creationId xmlns:a16="http://schemas.microsoft.com/office/drawing/2014/main" id="{00000000-0008-0000-3400-0000E3150100}"/>
            </a:ext>
          </a:extLst>
        </xdr:cNvPr>
        <xdr:cNvSpPr>
          <a:spLocks noChangeArrowheads="1"/>
        </xdr:cNvSpPr>
      </xdr:nvSpPr>
      <xdr:spPr bwMode="auto">
        <a:xfrm>
          <a:off x="25546050" y="0"/>
          <a:ext cx="2209800" cy="0"/>
        </a:xfrm>
        <a:prstGeom prst="rightArrow">
          <a:avLst>
            <a:gd name="adj1" fmla="val 28000"/>
            <a:gd name="adj2" fmla="val -2147483648"/>
          </a:avLst>
        </a:prstGeom>
        <a:solidFill>
          <a:srgbClr val="666699">
            <a:alpha val="50195"/>
          </a:srgbClr>
        </a:solidFill>
        <a:ln w="9525">
          <a:solidFill>
            <a:srgbClr val="000000"/>
          </a:solidFill>
          <a:miter lim="800000"/>
          <a:headEnd/>
          <a:tailEnd/>
        </a:ln>
      </xdr:spPr>
    </xdr:sp>
    <xdr:clientData/>
  </xdr:twoCellAnchor>
  <xdr:twoCellAnchor>
    <xdr:from>
      <xdr:col>6</xdr:col>
      <xdr:colOff>9525</xdr:colOff>
      <xdr:row>0</xdr:row>
      <xdr:rowOff>0</xdr:rowOff>
    </xdr:from>
    <xdr:to>
      <xdr:col>7</xdr:col>
      <xdr:colOff>0</xdr:colOff>
      <xdr:row>0</xdr:row>
      <xdr:rowOff>0</xdr:rowOff>
    </xdr:to>
    <xdr:sp macro="" textlink="">
      <xdr:nvSpPr>
        <xdr:cNvPr id="71140" name="Line 40">
          <a:extLst>
            <a:ext uri="{FF2B5EF4-FFF2-40B4-BE49-F238E27FC236}">
              <a16:creationId xmlns:a16="http://schemas.microsoft.com/office/drawing/2014/main" id="{00000000-0008-0000-3400-0000E4150100}"/>
            </a:ext>
          </a:extLst>
        </xdr:cNvPr>
        <xdr:cNvSpPr>
          <a:spLocks noChangeShapeType="1"/>
        </xdr:cNvSpPr>
      </xdr:nvSpPr>
      <xdr:spPr bwMode="auto">
        <a:xfrm flipV="1">
          <a:off x="4048125" y="0"/>
          <a:ext cx="5715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9525</xdr:colOff>
      <xdr:row>0</xdr:row>
      <xdr:rowOff>0</xdr:rowOff>
    </xdr:from>
    <xdr:to>
      <xdr:col>7</xdr:col>
      <xdr:colOff>0</xdr:colOff>
      <xdr:row>0</xdr:row>
      <xdr:rowOff>0</xdr:rowOff>
    </xdr:to>
    <xdr:sp macro="" textlink="">
      <xdr:nvSpPr>
        <xdr:cNvPr id="71141" name="Line 41">
          <a:extLst>
            <a:ext uri="{FF2B5EF4-FFF2-40B4-BE49-F238E27FC236}">
              <a16:creationId xmlns:a16="http://schemas.microsoft.com/office/drawing/2014/main" id="{00000000-0008-0000-3400-0000E5150100}"/>
            </a:ext>
          </a:extLst>
        </xdr:cNvPr>
        <xdr:cNvSpPr>
          <a:spLocks noChangeShapeType="1"/>
        </xdr:cNvSpPr>
      </xdr:nvSpPr>
      <xdr:spPr bwMode="auto">
        <a:xfrm flipV="1">
          <a:off x="4048125" y="0"/>
          <a:ext cx="5715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9525</xdr:colOff>
      <xdr:row>0</xdr:row>
      <xdr:rowOff>0</xdr:rowOff>
    </xdr:from>
    <xdr:to>
      <xdr:col>7</xdr:col>
      <xdr:colOff>0</xdr:colOff>
      <xdr:row>0</xdr:row>
      <xdr:rowOff>0</xdr:rowOff>
    </xdr:to>
    <xdr:sp macro="" textlink="">
      <xdr:nvSpPr>
        <xdr:cNvPr id="71142" name="Line 42">
          <a:extLst>
            <a:ext uri="{FF2B5EF4-FFF2-40B4-BE49-F238E27FC236}">
              <a16:creationId xmlns:a16="http://schemas.microsoft.com/office/drawing/2014/main" id="{00000000-0008-0000-3400-0000E6150100}"/>
            </a:ext>
          </a:extLst>
        </xdr:cNvPr>
        <xdr:cNvSpPr>
          <a:spLocks noChangeShapeType="1"/>
        </xdr:cNvSpPr>
      </xdr:nvSpPr>
      <xdr:spPr bwMode="auto">
        <a:xfrm flipV="1">
          <a:off x="4048125" y="0"/>
          <a:ext cx="5715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52</xdr:col>
      <xdr:colOff>57150</xdr:colOff>
      <xdr:row>0</xdr:row>
      <xdr:rowOff>0</xdr:rowOff>
    </xdr:from>
    <xdr:to>
      <xdr:col>52</xdr:col>
      <xdr:colOff>57150</xdr:colOff>
      <xdr:row>0</xdr:row>
      <xdr:rowOff>0</xdr:rowOff>
    </xdr:to>
    <xdr:sp macro="" textlink="">
      <xdr:nvSpPr>
        <xdr:cNvPr id="71143" name="Line 45">
          <a:extLst>
            <a:ext uri="{FF2B5EF4-FFF2-40B4-BE49-F238E27FC236}">
              <a16:creationId xmlns:a16="http://schemas.microsoft.com/office/drawing/2014/main" id="{00000000-0008-0000-3400-0000E7150100}"/>
            </a:ext>
          </a:extLst>
        </xdr:cNvPr>
        <xdr:cNvSpPr>
          <a:spLocks noChangeShapeType="1"/>
        </xdr:cNvSpPr>
      </xdr:nvSpPr>
      <xdr:spPr bwMode="auto">
        <a:xfrm flipV="1">
          <a:off x="35823525" y="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61</xdr:col>
      <xdr:colOff>66675</xdr:colOff>
      <xdr:row>0</xdr:row>
      <xdr:rowOff>0</xdr:rowOff>
    </xdr:from>
    <xdr:to>
      <xdr:col>61</xdr:col>
      <xdr:colOff>66675</xdr:colOff>
      <xdr:row>0</xdr:row>
      <xdr:rowOff>0</xdr:rowOff>
    </xdr:to>
    <xdr:sp macro="" textlink="">
      <xdr:nvSpPr>
        <xdr:cNvPr id="71144" name="Line 46">
          <a:extLst>
            <a:ext uri="{FF2B5EF4-FFF2-40B4-BE49-F238E27FC236}">
              <a16:creationId xmlns:a16="http://schemas.microsoft.com/office/drawing/2014/main" id="{00000000-0008-0000-3400-0000E8150100}"/>
            </a:ext>
          </a:extLst>
        </xdr:cNvPr>
        <xdr:cNvSpPr>
          <a:spLocks noChangeShapeType="1"/>
        </xdr:cNvSpPr>
      </xdr:nvSpPr>
      <xdr:spPr bwMode="auto">
        <a:xfrm flipV="1">
          <a:off x="42005250" y="0"/>
          <a:ext cx="0" cy="0"/>
        </a:xfrm>
        <a:prstGeom prst="line">
          <a:avLst/>
        </a:prstGeom>
        <a:noFill/>
        <a:ln w="1905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60</xdr:col>
      <xdr:colOff>95250</xdr:colOff>
      <xdr:row>0</xdr:row>
      <xdr:rowOff>0</xdr:rowOff>
    </xdr:from>
    <xdr:to>
      <xdr:col>67</xdr:col>
      <xdr:colOff>133350</xdr:colOff>
      <xdr:row>0</xdr:row>
      <xdr:rowOff>0</xdr:rowOff>
    </xdr:to>
    <xdr:sp macro="" textlink="">
      <xdr:nvSpPr>
        <xdr:cNvPr id="71145" name="Line 47">
          <a:extLst>
            <a:ext uri="{FF2B5EF4-FFF2-40B4-BE49-F238E27FC236}">
              <a16:creationId xmlns:a16="http://schemas.microsoft.com/office/drawing/2014/main" id="{00000000-0008-0000-3400-0000E9150100}"/>
            </a:ext>
          </a:extLst>
        </xdr:cNvPr>
        <xdr:cNvSpPr>
          <a:spLocks noChangeShapeType="1"/>
        </xdr:cNvSpPr>
      </xdr:nvSpPr>
      <xdr:spPr bwMode="auto">
        <a:xfrm flipV="1">
          <a:off x="41348025" y="0"/>
          <a:ext cx="4838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0</xdr:row>
      <xdr:rowOff>0</xdr:rowOff>
    </xdr:from>
    <xdr:to>
      <xdr:col>12</xdr:col>
      <xdr:colOff>0</xdr:colOff>
      <xdr:row>0</xdr:row>
      <xdr:rowOff>0</xdr:rowOff>
    </xdr:to>
    <xdr:sp macro="" textlink="">
      <xdr:nvSpPr>
        <xdr:cNvPr id="71146" name="Line 52">
          <a:extLst>
            <a:ext uri="{FF2B5EF4-FFF2-40B4-BE49-F238E27FC236}">
              <a16:creationId xmlns:a16="http://schemas.microsoft.com/office/drawing/2014/main" id="{00000000-0008-0000-3400-0000EA150100}"/>
            </a:ext>
          </a:extLst>
        </xdr:cNvPr>
        <xdr:cNvSpPr>
          <a:spLocks noChangeShapeType="1"/>
        </xdr:cNvSpPr>
      </xdr:nvSpPr>
      <xdr:spPr bwMode="auto">
        <a:xfrm flipV="1">
          <a:off x="5676900" y="0"/>
          <a:ext cx="186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0</xdr:row>
      <xdr:rowOff>0</xdr:rowOff>
    </xdr:from>
    <xdr:to>
      <xdr:col>12</xdr:col>
      <xdr:colOff>0</xdr:colOff>
      <xdr:row>0</xdr:row>
      <xdr:rowOff>0</xdr:rowOff>
    </xdr:to>
    <xdr:sp macro="" textlink="">
      <xdr:nvSpPr>
        <xdr:cNvPr id="71147" name="Line 53">
          <a:extLst>
            <a:ext uri="{FF2B5EF4-FFF2-40B4-BE49-F238E27FC236}">
              <a16:creationId xmlns:a16="http://schemas.microsoft.com/office/drawing/2014/main" id="{00000000-0008-0000-3400-0000EB150100}"/>
            </a:ext>
          </a:extLst>
        </xdr:cNvPr>
        <xdr:cNvSpPr>
          <a:spLocks noChangeShapeType="1"/>
        </xdr:cNvSpPr>
      </xdr:nvSpPr>
      <xdr:spPr bwMode="auto">
        <a:xfrm flipV="1">
          <a:off x="5676900" y="0"/>
          <a:ext cx="186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0</xdr:row>
      <xdr:rowOff>0</xdr:rowOff>
    </xdr:from>
    <xdr:to>
      <xdr:col>12</xdr:col>
      <xdr:colOff>0</xdr:colOff>
      <xdr:row>0</xdr:row>
      <xdr:rowOff>0</xdr:rowOff>
    </xdr:to>
    <xdr:sp macro="" textlink="">
      <xdr:nvSpPr>
        <xdr:cNvPr id="71148" name="Line 54">
          <a:extLst>
            <a:ext uri="{FF2B5EF4-FFF2-40B4-BE49-F238E27FC236}">
              <a16:creationId xmlns:a16="http://schemas.microsoft.com/office/drawing/2014/main" id="{00000000-0008-0000-3400-0000EC150100}"/>
            </a:ext>
          </a:extLst>
        </xdr:cNvPr>
        <xdr:cNvSpPr>
          <a:spLocks noChangeShapeType="1"/>
        </xdr:cNvSpPr>
      </xdr:nvSpPr>
      <xdr:spPr bwMode="auto">
        <a:xfrm flipV="1">
          <a:off x="5676900" y="0"/>
          <a:ext cx="186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0</xdr:row>
      <xdr:rowOff>0</xdr:rowOff>
    </xdr:from>
    <xdr:to>
      <xdr:col>12</xdr:col>
      <xdr:colOff>0</xdr:colOff>
      <xdr:row>0</xdr:row>
      <xdr:rowOff>0</xdr:rowOff>
    </xdr:to>
    <xdr:sp macro="" textlink="">
      <xdr:nvSpPr>
        <xdr:cNvPr id="71149" name="Line 55">
          <a:extLst>
            <a:ext uri="{FF2B5EF4-FFF2-40B4-BE49-F238E27FC236}">
              <a16:creationId xmlns:a16="http://schemas.microsoft.com/office/drawing/2014/main" id="{00000000-0008-0000-3400-0000ED150100}"/>
            </a:ext>
          </a:extLst>
        </xdr:cNvPr>
        <xdr:cNvSpPr>
          <a:spLocks noChangeShapeType="1"/>
        </xdr:cNvSpPr>
      </xdr:nvSpPr>
      <xdr:spPr bwMode="auto">
        <a:xfrm flipV="1">
          <a:off x="5676900" y="0"/>
          <a:ext cx="186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0</xdr:row>
      <xdr:rowOff>0</xdr:rowOff>
    </xdr:from>
    <xdr:to>
      <xdr:col>12</xdr:col>
      <xdr:colOff>0</xdr:colOff>
      <xdr:row>0</xdr:row>
      <xdr:rowOff>0</xdr:rowOff>
    </xdr:to>
    <xdr:sp macro="" textlink="">
      <xdr:nvSpPr>
        <xdr:cNvPr id="71150" name="Line 56">
          <a:extLst>
            <a:ext uri="{FF2B5EF4-FFF2-40B4-BE49-F238E27FC236}">
              <a16:creationId xmlns:a16="http://schemas.microsoft.com/office/drawing/2014/main" id="{00000000-0008-0000-3400-0000EE150100}"/>
            </a:ext>
          </a:extLst>
        </xdr:cNvPr>
        <xdr:cNvSpPr>
          <a:spLocks noChangeShapeType="1"/>
        </xdr:cNvSpPr>
      </xdr:nvSpPr>
      <xdr:spPr bwMode="auto">
        <a:xfrm flipV="1">
          <a:off x="5676900" y="0"/>
          <a:ext cx="186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0</xdr:row>
      <xdr:rowOff>0</xdr:rowOff>
    </xdr:from>
    <xdr:to>
      <xdr:col>12</xdr:col>
      <xdr:colOff>0</xdr:colOff>
      <xdr:row>0</xdr:row>
      <xdr:rowOff>0</xdr:rowOff>
    </xdr:to>
    <xdr:sp macro="" textlink="">
      <xdr:nvSpPr>
        <xdr:cNvPr id="71151" name="Line 57">
          <a:extLst>
            <a:ext uri="{FF2B5EF4-FFF2-40B4-BE49-F238E27FC236}">
              <a16:creationId xmlns:a16="http://schemas.microsoft.com/office/drawing/2014/main" id="{00000000-0008-0000-3400-0000EF150100}"/>
            </a:ext>
          </a:extLst>
        </xdr:cNvPr>
        <xdr:cNvSpPr>
          <a:spLocks noChangeShapeType="1"/>
        </xdr:cNvSpPr>
      </xdr:nvSpPr>
      <xdr:spPr bwMode="auto">
        <a:xfrm flipV="1">
          <a:off x="5676900" y="0"/>
          <a:ext cx="186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0</xdr:row>
      <xdr:rowOff>0</xdr:rowOff>
    </xdr:from>
    <xdr:to>
      <xdr:col>12</xdr:col>
      <xdr:colOff>0</xdr:colOff>
      <xdr:row>0</xdr:row>
      <xdr:rowOff>0</xdr:rowOff>
    </xdr:to>
    <xdr:sp macro="" textlink="">
      <xdr:nvSpPr>
        <xdr:cNvPr id="71152" name="Line 58">
          <a:extLst>
            <a:ext uri="{FF2B5EF4-FFF2-40B4-BE49-F238E27FC236}">
              <a16:creationId xmlns:a16="http://schemas.microsoft.com/office/drawing/2014/main" id="{00000000-0008-0000-3400-0000F0150100}"/>
            </a:ext>
          </a:extLst>
        </xdr:cNvPr>
        <xdr:cNvSpPr>
          <a:spLocks noChangeShapeType="1"/>
        </xdr:cNvSpPr>
      </xdr:nvSpPr>
      <xdr:spPr bwMode="auto">
        <a:xfrm flipV="1">
          <a:off x="5676900" y="0"/>
          <a:ext cx="186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0</xdr:row>
      <xdr:rowOff>0</xdr:rowOff>
    </xdr:from>
    <xdr:to>
      <xdr:col>12</xdr:col>
      <xdr:colOff>0</xdr:colOff>
      <xdr:row>0</xdr:row>
      <xdr:rowOff>0</xdr:rowOff>
    </xdr:to>
    <xdr:sp macro="" textlink="">
      <xdr:nvSpPr>
        <xdr:cNvPr id="71153" name="Line 59">
          <a:extLst>
            <a:ext uri="{FF2B5EF4-FFF2-40B4-BE49-F238E27FC236}">
              <a16:creationId xmlns:a16="http://schemas.microsoft.com/office/drawing/2014/main" id="{00000000-0008-0000-3400-0000F1150100}"/>
            </a:ext>
          </a:extLst>
        </xdr:cNvPr>
        <xdr:cNvSpPr>
          <a:spLocks noChangeShapeType="1"/>
        </xdr:cNvSpPr>
      </xdr:nvSpPr>
      <xdr:spPr bwMode="auto">
        <a:xfrm flipV="1">
          <a:off x="5676900" y="0"/>
          <a:ext cx="186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0</xdr:row>
      <xdr:rowOff>0</xdr:rowOff>
    </xdr:from>
    <xdr:to>
      <xdr:col>12</xdr:col>
      <xdr:colOff>0</xdr:colOff>
      <xdr:row>0</xdr:row>
      <xdr:rowOff>0</xdr:rowOff>
    </xdr:to>
    <xdr:sp macro="" textlink="">
      <xdr:nvSpPr>
        <xdr:cNvPr id="71154" name="Line 60">
          <a:extLst>
            <a:ext uri="{FF2B5EF4-FFF2-40B4-BE49-F238E27FC236}">
              <a16:creationId xmlns:a16="http://schemas.microsoft.com/office/drawing/2014/main" id="{00000000-0008-0000-3400-0000F2150100}"/>
            </a:ext>
          </a:extLst>
        </xdr:cNvPr>
        <xdr:cNvSpPr>
          <a:spLocks noChangeShapeType="1"/>
        </xdr:cNvSpPr>
      </xdr:nvSpPr>
      <xdr:spPr bwMode="auto">
        <a:xfrm flipV="1">
          <a:off x="5676900" y="0"/>
          <a:ext cx="186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0</xdr:row>
      <xdr:rowOff>0</xdr:rowOff>
    </xdr:from>
    <xdr:to>
      <xdr:col>12</xdr:col>
      <xdr:colOff>0</xdr:colOff>
      <xdr:row>0</xdr:row>
      <xdr:rowOff>0</xdr:rowOff>
    </xdr:to>
    <xdr:sp macro="" textlink="">
      <xdr:nvSpPr>
        <xdr:cNvPr id="71155" name="Line 61">
          <a:extLst>
            <a:ext uri="{FF2B5EF4-FFF2-40B4-BE49-F238E27FC236}">
              <a16:creationId xmlns:a16="http://schemas.microsoft.com/office/drawing/2014/main" id="{00000000-0008-0000-3400-0000F3150100}"/>
            </a:ext>
          </a:extLst>
        </xdr:cNvPr>
        <xdr:cNvSpPr>
          <a:spLocks noChangeShapeType="1"/>
        </xdr:cNvSpPr>
      </xdr:nvSpPr>
      <xdr:spPr bwMode="auto">
        <a:xfrm flipV="1">
          <a:off x="5676900" y="0"/>
          <a:ext cx="186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0</xdr:row>
      <xdr:rowOff>0</xdr:rowOff>
    </xdr:from>
    <xdr:to>
      <xdr:col>12</xdr:col>
      <xdr:colOff>0</xdr:colOff>
      <xdr:row>0</xdr:row>
      <xdr:rowOff>0</xdr:rowOff>
    </xdr:to>
    <xdr:sp macro="" textlink="">
      <xdr:nvSpPr>
        <xdr:cNvPr id="71156" name="Line 62">
          <a:extLst>
            <a:ext uri="{FF2B5EF4-FFF2-40B4-BE49-F238E27FC236}">
              <a16:creationId xmlns:a16="http://schemas.microsoft.com/office/drawing/2014/main" id="{00000000-0008-0000-3400-0000F4150100}"/>
            </a:ext>
          </a:extLst>
        </xdr:cNvPr>
        <xdr:cNvSpPr>
          <a:spLocks noChangeShapeType="1"/>
        </xdr:cNvSpPr>
      </xdr:nvSpPr>
      <xdr:spPr bwMode="auto">
        <a:xfrm flipV="1">
          <a:off x="5676900" y="0"/>
          <a:ext cx="186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0</xdr:row>
      <xdr:rowOff>0</xdr:rowOff>
    </xdr:from>
    <xdr:to>
      <xdr:col>5</xdr:col>
      <xdr:colOff>0</xdr:colOff>
      <xdr:row>0</xdr:row>
      <xdr:rowOff>0</xdr:rowOff>
    </xdr:to>
    <xdr:sp macro="" textlink="">
      <xdr:nvSpPr>
        <xdr:cNvPr id="71157" name="Line 63">
          <a:extLst>
            <a:ext uri="{FF2B5EF4-FFF2-40B4-BE49-F238E27FC236}">
              <a16:creationId xmlns:a16="http://schemas.microsoft.com/office/drawing/2014/main" id="{00000000-0008-0000-3400-0000F5150100}"/>
            </a:ext>
          </a:extLst>
        </xdr:cNvPr>
        <xdr:cNvSpPr>
          <a:spLocks noChangeShapeType="1"/>
        </xdr:cNvSpPr>
      </xdr:nvSpPr>
      <xdr:spPr bwMode="auto">
        <a:xfrm flipH="1">
          <a:off x="2828925" y="0"/>
          <a:ext cx="6096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29</xdr:col>
      <xdr:colOff>9525</xdr:colOff>
      <xdr:row>0</xdr:row>
      <xdr:rowOff>0</xdr:rowOff>
    </xdr:from>
    <xdr:to>
      <xdr:col>30</xdr:col>
      <xdr:colOff>0</xdr:colOff>
      <xdr:row>0</xdr:row>
      <xdr:rowOff>0</xdr:rowOff>
    </xdr:to>
    <xdr:sp macro="" textlink="">
      <xdr:nvSpPr>
        <xdr:cNvPr id="71158" name="Line 64">
          <a:extLst>
            <a:ext uri="{FF2B5EF4-FFF2-40B4-BE49-F238E27FC236}">
              <a16:creationId xmlns:a16="http://schemas.microsoft.com/office/drawing/2014/main" id="{00000000-0008-0000-3400-0000F6150100}"/>
            </a:ext>
          </a:extLst>
        </xdr:cNvPr>
        <xdr:cNvSpPr>
          <a:spLocks noChangeShapeType="1"/>
        </xdr:cNvSpPr>
      </xdr:nvSpPr>
      <xdr:spPr bwMode="auto">
        <a:xfrm flipV="1">
          <a:off x="20002500" y="0"/>
          <a:ext cx="6762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32</xdr:col>
      <xdr:colOff>0</xdr:colOff>
      <xdr:row>0</xdr:row>
      <xdr:rowOff>0</xdr:rowOff>
    </xdr:from>
    <xdr:to>
      <xdr:col>34</xdr:col>
      <xdr:colOff>0</xdr:colOff>
      <xdr:row>0</xdr:row>
      <xdr:rowOff>0</xdr:rowOff>
    </xdr:to>
    <xdr:sp macro="" textlink="">
      <xdr:nvSpPr>
        <xdr:cNvPr id="71159" name="Line 65">
          <a:extLst>
            <a:ext uri="{FF2B5EF4-FFF2-40B4-BE49-F238E27FC236}">
              <a16:creationId xmlns:a16="http://schemas.microsoft.com/office/drawing/2014/main" id="{00000000-0008-0000-3400-0000F7150100}"/>
            </a:ext>
          </a:extLst>
        </xdr:cNvPr>
        <xdr:cNvSpPr>
          <a:spLocks noChangeShapeType="1"/>
        </xdr:cNvSpPr>
      </xdr:nvSpPr>
      <xdr:spPr bwMode="auto">
        <a:xfrm flipV="1">
          <a:off x="22050375" y="0"/>
          <a:ext cx="13716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32</xdr:col>
      <xdr:colOff>0</xdr:colOff>
      <xdr:row>0</xdr:row>
      <xdr:rowOff>0</xdr:rowOff>
    </xdr:from>
    <xdr:to>
      <xdr:col>34</xdr:col>
      <xdr:colOff>0</xdr:colOff>
      <xdr:row>0</xdr:row>
      <xdr:rowOff>0</xdr:rowOff>
    </xdr:to>
    <xdr:sp macro="" textlink="">
      <xdr:nvSpPr>
        <xdr:cNvPr id="71160" name="Line 66">
          <a:extLst>
            <a:ext uri="{FF2B5EF4-FFF2-40B4-BE49-F238E27FC236}">
              <a16:creationId xmlns:a16="http://schemas.microsoft.com/office/drawing/2014/main" id="{00000000-0008-0000-3400-0000F8150100}"/>
            </a:ext>
          </a:extLst>
        </xdr:cNvPr>
        <xdr:cNvSpPr>
          <a:spLocks noChangeShapeType="1"/>
        </xdr:cNvSpPr>
      </xdr:nvSpPr>
      <xdr:spPr bwMode="auto">
        <a:xfrm flipV="1">
          <a:off x="22050375" y="0"/>
          <a:ext cx="13716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32</xdr:col>
      <xdr:colOff>0</xdr:colOff>
      <xdr:row>0</xdr:row>
      <xdr:rowOff>0</xdr:rowOff>
    </xdr:from>
    <xdr:to>
      <xdr:col>34</xdr:col>
      <xdr:colOff>0</xdr:colOff>
      <xdr:row>0</xdr:row>
      <xdr:rowOff>0</xdr:rowOff>
    </xdr:to>
    <xdr:sp macro="" textlink="">
      <xdr:nvSpPr>
        <xdr:cNvPr id="71161" name="Line 67">
          <a:extLst>
            <a:ext uri="{FF2B5EF4-FFF2-40B4-BE49-F238E27FC236}">
              <a16:creationId xmlns:a16="http://schemas.microsoft.com/office/drawing/2014/main" id="{00000000-0008-0000-3400-0000F9150100}"/>
            </a:ext>
          </a:extLst>
        </xdr:cNvPr>
        <xdr:cNvSpPr>
          <a:spLocks noChangeShapeType="1"/>
        </xdr:cNvSpPr>
      </xdr:nvSpPr>
      <xdr:spPr bwMode="auto">
        <a:xfrm flipV="1">
          <a:off x="22050375" y="0"/>
          <a:ext cx="13716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32</xdr:col>
      <xdr:colOff>0</xdr:colOff>
      <xdr:row>0</xdr:row>
      <xdr:rowOff>0</xdr:rowOff>
    </xdr:from>
    <xdr:to>
      <xdr:col>34</xdr:col>
      <xdr:colOff>0</xdr:colOff>
      <xdr:row>0</xdr:row>
      <xdr:rowOff>0</xdr:rowOff>
    </xdr:to>
    <xdr:sp macro="" textlink="">
      <xdr:nvSpPr>
        <xdr:cNvPr id="71162" name="Line 68">
          <a:extLst>
            <a:ext uri="{FF2B5EF4-FFF2-40B4-BE49-F238E27FC236}">
              <a16:creationId xmlns:a16="http://schemas.microsoft.com/office/drawing/2014/main" id="{00000000-0008-0000-3400-0000FA150100}"/>
            </a:ext>
          </a:extLst>
        </xdr:cNvPr>
        <xdr:cNvSpPr>
          <a:spLocks noChangeShapeType="1"/>
        </xdr:cNvSpPr>
      </xdr:nvSpPr>
      <xdr:spPr bwMode="auto">
        <a:xfrm flipV="1">
          <a:off x="22050375" y="0"/>
          <a:ext cx="13716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32</xdr:col>
      <xdr:colOff>0</xdr:colOff>
      <xdr:row>0</xdr:row>
      <xdr:rowOff>0</xdr:rowOff>
    </xdr:from>
    <xdr:to>
      <xdr:col>34</xdr:col>
      <xdr:colOff>0</xdr:colOff>
      <xdr:row>0</xdr:row>
      <xdr:rowOff>0</xdr:rowOff>
    </xdr:to>
    <xdr:sp macro="" textlink="">
      <xdr:nvSpPr>
        <xdr:cNvPr id="71163" name="Line 69">
          <a:extLst>
            <a:ext uri="{FF2B5EF4-FFF2-40B4-BE49-F238E27FC236}">
              <a16:creationId xmlns:a16="http://schemas.microsoft.com/office/drawing/2014/main" id="{00000000-0008-0000-3400-0000FB150100}"/>
            </a:ext>
          </a:extLst>
        </xdr:cNvPr>
        <xdr:cNvSpPr>
          <a:spLocks noChangeShapeType="1"/>
        </xdr:cNvSpPr>
      </xdr:nvSpPr>
      <xdr:spPr bwMode="auto">
        <a:xfrm flipV="1">
          <a:off x="22050375" y="0"/>
          <a:ext cx="13716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32</xdr:col>
      <xdr:colOff>0</xdr:colOff>
      <xdr:row>0</xdr:row>
      <xdr:rowOff>0</xdr:rowOff>
    </xdr:from>
    <xdr:to>
      <xdr:col>34</xdr:col>
      <xdr:colOff>0</xdr:colOff>
      <xdr:row>0</xdr:row>
      <xdr:rowOff>0</xdr:rowOff>
    </xdr:to>
    <xdr:sp macro="" textlink="">
      <xdr:nvSpPr>
        <xdr:cNvPr id="71164" name="Line 70">
          <a:extLst>
            <a:ext uri="{FF2B5EF4-FFF2-40B4-BE49-F238E27FC236}">
              <a16:creationId xmlns:a16="http://schemas.microsoft.com/office/drawing/2014/main" id="{00000000-0008-0000-3400-0000FC150100}"/>
            </a:ext>
          </a:extLst>
        </xdr:cNvPr>
        <xdr:cNvSpPr>
          <a:spLocks noChangeShapeType="1"/>
        </xdr:cNvSpPr>
      </xdr:nvSpPr>
      <xdr:spPr bwMode="auto">
        <a:xfrm flipV="1">
          <a:off x="22050375" y="0"/>
          <a:ext cx="13716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32</xdr:col>
      <xdr:colOff>0</xdr:colOff>
      <xdr:row>0</xdr:row>
      <xdr:rowOff>0</xdr:rowOff>
    </xdr:from>
    <xdr:to>
      <xdr:col>34</xdr:col>
      <xdr:colOff>0</xdr:colOff>
      <xdr:row>0</xdr:row>
      <xdr:rowOff>0</xdr:rowOff>
    </xdr:to>
    <xdr:sp macro="" textlink="">
      <xdr:nvSpPr>
        <xdr:cNvPr id="71165" name="Line 71">
          <a:extLst>
            <a:ext uri="{FF2B5EF4-FFF2-40B4-BE49-F238E27FC236}">
              <a16:creationId xmlns:a16="http://schemas.microsoft.com/office/drawing/2014/main" id="{00000000-0008-0000-3400-0000FD150100}"/>
            </a:ext>
          </a:extLst>
        </xdr:cNvPr>
        <xdr:cNvSpPr>
          <a:spLocks noChangeShapeType="1"/>
        </xdr:cNvSpPr>
      </xdr:nvSpPr>
      <xdr:spPr bwMode="auto">
        <a:xfrm flipV="1">
          <a:off x="22050375" y="0"/>
          <a:ext cx="13716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36</xdr:col>
      <xdr:colOff>38100</xdr:colOff>
      <xdr:row>0</xdr:row>
      <xdr:rowOff>0</xdr:rowOff>
    </xdr:from>
    <xdr:to>
      <xdr:col>36</xdr:col>
      <xdr:colOff>628650</xdr:colOff>
      <xdr:row>0</xdr:row>
      <xdr:rowOff>0</xdr:rowOff>
    </xdr:to>
    <xdr:sp macro="" textlink="">
      <xdr:nvSpPr>
        <xdr:cNvPr id="71166" name="Line 75">
          <a:extLst>
            <a:ext uri="{FF2B5EF4-FFF2-40B4-BE49-F238E27FC236}">
              <a16:creationId xmlns:a16="http://schemas.microsoft.com/office/drawing/2014/main" id="{00000000-0008-0000-3400-0000FE150100}"/>
            </a:ext>
          </a:extLst>
        </xdr:cNvPr>
        <xdr:cNvSpPr>
          <a:spLocks noChangeShapeType="1"/>
        </xdr:cNvSpPr>
      </xdr:nvSpPr>
      <xdr:spPr bwMode="auto">
        <a:xfrm>
          <a:off x="24831675" y="0"/>
          <a:ext cx="5905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0</xdr:row>
      <xdr:rowOff>0</xdr:rowOff>
    </xdr:from>
    <xdr:to>
      <xdr:col>12</xdr:col>
      <xdr:colOff>0</xdr:colOff>
      <xdr:row>0</xdr:row>
      <xdr:rowOff>0</xdr:rowOff>
    </xdr:to>
    <xdr:sp macro="" textlink="">
      <xdr:nvSpPr>
        <xdr:cNvPr id="71167" name="Line 77">
          <a:extLst>
            <a:ext uri="{FF2B5EF4-FFF2-40B4-BE49-F238E27FC236}">
              <a16:creationId xmlns:a16="http://schemas.microsoft.com/office/drawing/2014/main" id="{00000000-0008-0000-3400-0000FF150100}"/>
            </a:ext>
          </a:extLst>
        </xdr:cNvPr>
        <xdr:cNvSpPr>
          <a:spLocks noChangeShapeType="1"/>
        </xdr:cNvSpPr>
      </xdr:nvSpPr>
      <xdr:spPr bwMode="auto">
        <a:xfrm flipV="1">
          <a:off x="5676900" y="0"/>
          <a:ext cx="186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466725</xdr:colOff>
      <xdr:row>0</xdr:row>
      <xdr:rowOff>0</xdr:rowOff>
    </xdr:from>
    <xdr:to>
      <xdr:col>9</xdr:col>
      <xdr:colOff>0</xdr:colOff>
      <xdr:row>0</xdr:row>
      <xdr:rowOff>0</xdr:rowOff>
    </xdr:to>
    <xdr:sp macro="" textlink="">
      <xdr:nvSpPr>
        <xdr:cNvPr id="71168" name="Line 78">
          <a:extLst>
            <a:ext uri="{FF2B5EF4-FFF2-40B4-BE49-F238E27FC236}">
              <a16:creationId xmlns:a16="http://schemas.microsoft.com/office/drawing/2014/main" id="{00000000-0008-0000-3400-000000160100}"/>
            </a:ext>
          </a:extLst>
        </xdr:cNvPr>
        <xdr:cNvSpPr>
          <a:spLocks noChangeShapeType="1"/>
        </xdr:cNvSpPr>
      </xdr:nvSpPr>
      <xdr:spPr bwMode="auto">
        <a:xfrm flipV="1">
          <a:off x="2609850" y="0"/>
          <a:ext cx="30670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466725</xdr:colOff>
      <xdr:row>0</xdr:row>
      <xdr:rowOff>0</xdr:rowOff>
    </xdr:from>
    <xdr:to>
      <xdr:col>9</xdr:col>
      <xdr:colOff>0</xdr:colOff>
      <xdr:row>0</xdr:row>
      <xdr:rowOff>0</xdr:rowOff>
    </xdr:to>
    <xdr:sp macro="" textlink="">
      <xdr:nvSpPr>
        <xdr:cNvPr id="71169" name="Line 79">
          <a:extLst>
            <a:ext uri="{FF2B5EF4-FFF2-40B4-BE49-F238E27FC236}">
              <a16:creationId xmlns:a16="http://schemas.microsoft.com/office/drawing/2014/main" id="{00000000-0008-0000-3400-000001160100}"/>
            </a:ext>
          </a:extLst>
        </xdr:cNvPr>
        <xdr:cNvSpPr>
          <a:spLocks noChangeShapeType="1"/>
        </xdr:cNvSpPr>
      </xdr:nvSpPr>
      <xdr:spPr bwMode="auto">
        <a:xfrm flipV="1">
          <a:off x="2609850" y="0"/>
          <a:ext cx="30670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466725</xdr:colOff>
      <xdr:row>0</xdr:row>
      <xdr:rowOff>0</xdr:rowOff>
    </xdr:from>
    <xdr:to>
      <xdr:col>9</xdr:col>
      <xdr:colOff>0</xdr:colOff>
      <xdr:row>0</xdr:row>
      <xdr:rowOff>0</xdr:rowOff>
    </xdr:to>
    <xdr:sp macro="" textlink="">
      <xdr:nvSpPr>
        <xdr:cNvPr id="71170" name="Line 80">
          <a:extLst>
            <a:ext uri="{FF2B5EF4-FFF2-40B4-BE49-F238E27FC236}">
              <a16:creationId xmlns:a16="http://schemas.microsoft.com/office/drawing/2014/main" id="{00000000-0008-0000-3400-000002160100}"/>
            </a:ext>
          </a:extLst>
        </xdr:cNvPr>
        <xdr:cNvSpPr>
          <a:spLocks noChangeShapeType="1"/>
        </xdr:cNvSpPr>
      </xdr:nvSpPr>
      <xdr:spPr bwMode="auto">
        <a:xfrm flipV="1">
          <a:off x="2609850" y="0"/>
          <a:ext cx="30670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466725</xdr:colOff>
      <xdr:row>0</xdr:row>
      <xdr:rowOff>0</xdr:rowOff>
    </xdr:from>
    <xdr:to>
      <xdr:col>9</xdr:col>
      <xdr:colOff>0</xdr:colOff>
      <xdr:row>0</xdr:row>
      <xdr:rowOff>0</xdr:rowOff>
    </xdr:to>
    <xdr:sp macro="" textlink="">
      <xdr:nvSpPr>
        <xdr:cNvPr id="71171" name="Line 81">
          <a:extLst>
            <a:ext uri="{FF2B5EF4-FFF2-40B4-BE49-F238E27FC236}">
              <a16:creationId xmlns:a16="http://schemas.microsoft.com/office/drawing/2014/main" id="{00000000-0008-0000-3400-000003160100}"/>
            </a:ext>
          </a:extLst>
        </xdr:cNvPr>
        <xdr:cNvSpPr>
          <a:spLocks noChangeShapeType="1"/>
        </xdr:cNvSpPr>
      </xdr:nvSpPr>
      <xdr:spPr bwMode="auto">
        <a:xfrm flipV="1">
          <a:off x="2609850" y="0"/>
          <a:ext cx="30670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33</xdr:col>
      <xdr:colOff>133350</xdr:colOff>
      <xdr:row>0</xdr:row>
      <xdr:rowOff>0</xdr:rowOff>
    </xdr:from>
    <xdr:to>
      <xdr:col>36</xdr:col>
      <xdr:colOff>476250</xdr:colOff>
      <xdr:row>0</xdr:row>
      <xdr:rowOff>0</xdr:rowOff>
    </xdr:to>
    <xdr:sp macro="" textlink="">
      <xdr:nvSpPr>
        <xdr:cNvPr id="71172" name="Line 82">
          <a:extLst>
            <a:ext uri="{FF2B5EF4-FFF2-40B4-BE49-F238E27FC236}">
              <a16:creationId xmlns:a16="http://schemas.microsoft.com/office/drawing/2014/main" id="{00000000-0008-0000-3400-000004160100}"/>
            </a:ext>
          </a:extLst>
        </xdr:cNvPr>
        <xdr:cNvSpPr>
          <a:spLocks noChangeShapeType="1"/>
        </xdr:cNvSpPr>
      </xdr:nvSpPr>
      <xdr:spPr bwMode="auto">
        <a:xfrm>
          <a:off x="22869525" y="0"/>
          <a:ext cx="24003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0</xdr:row>
      <xdr:rowOff>0</xdr:rowOff>
    </xdr:from>
    <xdr:to>
      <xdr:col>6</xdr:col>
      <xdr:colOff>19050</xdr:colOff>
      <xdr:row>0</xdr:row>
      <xdr:rowOff>0</xdr:rowOff>
    </xdr:to>
    <xdr:sp macro="" textlink="">
      <xdr:nvSpPr>
        <xdr:cNvPr id="71173" name="Line 83">
          <a:extLst>
            <a:ext uri="{FF2B5EF4-FFF2-40B4-BE49-F238E27FC236}">
              <a16:creationId xmlns:a16="http://schemas.microsoft.com/office/drawing/2014/main" id="{00000000-0008-0000-3400-000005160100}"/>
            </a:ext>
          </a:extLst>
        </xdr:cNvPr>
        <xdr:cNvSpPr>
          <a:spLocks noChangeShapeType="1"/>
        </xdr:cNvSpPr>
      </xdr:nvSpPr>
      <xdr:spPr bwMode="auto">
        <a:xfrm>
          <a:off x="3438525" y="0"/>
          <a:ext cx="619125"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6</xdr:row>
      <xdr:rowOff>152400</xdr:rowOff>
    </xdr:from>
    <xdr:to>
      <xdr:col>6</xdr:col>
      <xdr:colOff>0</xdr:colOff>
      <xdr:row>6</xdr:row>
      <xdr:rowOff>152400</xdr:rowOff>
    </xdr:to>
    <xdr:sp macro="" textlink="">
      <xdr:nvSpPr>
        <xdr:cNvPr id="71174" name="Line 84">
          <a:extLst>
            <a:ext uri="{FF2B5EF4-FFF2-40B4-BE49-F238E27FC236}">
              <a16:creationId xmlns:a16="http://schemas.microsoft.com/office/drawing/2014/main" id="{00000000-0008-0000-3400-000006160100}"/>
            </a:ext>
          </a:extLst>
        </xdr:cNvPr>
        <xdr:cNvSpPr>
          <a:spLocks noChangeShapeType="1"/>
        </xdr:cNvSpPr>
      </xdr:nvSpPr>
      <xdr:spPr bwMode="auto">
        <a:xfrm>
          <a:off x="3438525" y="1419225"/>
          <a:ext cx="600075"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18</xdr:col>
      <xdr:colOff>9525</xdr:colOff>
      <xdr:row>6</xdr:row>
      <xdr:rowOff>190500</xdr:rowOff>
    </xdr:from>
    <xdr:to>
      <xdr:col>19</xdr:col>
      <xdr:colOff>0</xdr:colOff>
      <xdr:row>6</xdr:row>
      <xdr:rowOff>190500</xdr:rowOff>
    </xdr:to>
    <xdr:sp macro="" textlink="">
      <xdr:nvSpPr>
        <xdr:cNvPr id="71175" name="Line 85">
          <a:extLst>
            <a:ext uri="{FF2B5EF4-FFF2-40B4-BE49-F238E27FC236}">
              <a16:creationId xmlns:a16="http://schemas.microsoft.com/office/drawing/2014/main" id="{00000000-0008-0000-3400-000007160100}"/>
            </a:ext>
          </a:extLst>
        </xdr:cNvPr>
        <xdr:cNvSpPr>
          <a:spLocks noChangeShapeType="1"/>
        </xdr:cNvSpPr>
      </xdr:nvSpPr>
      <xdr:spPr bwMode="auto">
        <a:xfrm>
          <a:off x="12677775" y="1457325"/>
          <a:ext cx="49530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18</xdr:col>
      <xdr:colOff>9525</xdr:colOff>
      <xdr:row>6</xdr:row>
      <xdr:rowOff>190500</xdr:rowOff>
    </xdr:from>
    <xdr:to>
      <xdr:col>18</xdr:col>
      <xdr:colOff>9525</xdr:colOff>
      <xdr:row>6</xdr:row>
      <xdr:rowOff>409575</xdr:rowOff>
    </xdr:to>
    <xdr:sp macro="" textlink="">
      <xdr:nvSpPr>
        <xdr:cNvPr id="71176" name="Line 86">
          <a:extLst>
            <a:ext uri="{FF2B5EF4-FFF2-40B4-BE49-F238E27FC236}">
              <a16:creationId xmlns:a16="http://schemas.microsoft.com/office/drawing/2014/main" id="{00000000-0008-0000-3400-000008160100}"/>
            </a:ext>
          </a:extLst>
        </xdr:cNvPr>
        <xdr:cNvSpPr>
          <a:spLocks noChangeShapeType="1"/>
        </xdr:cNvSpPr>
      </xdr:nvSpPr>
      <xdr:spPr bwMode="auto">
        <a:xfrm>
          <a:off x="12677775" y="1457325"/>
          <a:ext cx="0" cy="219075"/>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6</xdr:row>
      <xdr:rowOff>161925</xdr:rowOff>
    </xdr:from>
    <xdr:to>
      <xdr:col>5</xdr:col>
      <xdr:colOff>0</xdr:colOff>
      <xdr:row>6</xdr:row>
      <xdr:rowOff>409575</xdr:rowOff>
    </xdr:to>
    <xdr:sp macro="" textlink="">
      <xdr:nvSpPr>
        <xdr:cNvPr id="71177" name="Line 87">
          <a:extLst>
            <a:ext uri="{FF2B5EF4-FFF2-40B4-BE49-F238E27FC236}">
              <a16:creationId xmlns:a16="http://schemas.microsoft.com/office/drawing/2014/main" id="{00000000-0008-0000-3400-000009160100}"/>
            </a:ext>
          </a:extLst>
        </xdr:cNvPr>
        <xdr:cNvSpPr>
          <a:spLocks noChangeShapeType="1"/>
        </xdr:cNvSpPr>
      </xdr:nvSpPr>
      <xdr:spPr bwMode="auto">
        <a:xfrm>
          <a:off x="3438525" y="1428750"/>
          <a:ext cx="0" cy="24765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13</xdr:row>
      <xdr:rowOff>0</xdr:rowOff>
    </xdr:from>
    <xdr:to>
      <xdr:col>7</xdr:col>
      <xdr:colOff>495300</xdr:colOff>
      <xdr:row>13</xdr:row>
      <xdr:rowOff>0</xdr:rowOff>
    </xdr:to>
    <xdr:sp macro="" textlink="">
      <xdr:nvSpPr>
        <xdr:cNvPr id="71178" name="Line 88">
          <a:extLst>
            <a:ext uri="{FF2B5EF4-FFF2-40B4-BE49-F238E27FC236}">
              <a16:creationId xmlns:a16="http://schemas.microsoft.com/office/drawing/2014/main" id="{00000000-0008-0000-3400-00000A160100}"/>
            </a:ext>
          </a:extLst>
        </xdr:cNvPr>
        <xdr:cNvSpPr>
          <a:spLocks noChangeShapeType="1"/>
        </xdr:cNvSpPr>
      </xdr:nvSpPr>
      <xdr:spPr bwMode="auto">
        <a:xfrm flipH="1">
          <a:off x="4038600" y="3057525"/>
          <a:ext cx="10763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600075</xdr:colOff>
      <xdr:row>13</xdr:row>
      <xdr:rowOff>0</xdr:rowOff>
    </xdr:from>
    <xdr:to>
      <xdr:col>7</xdr:col>
      <xdr:colOff>495300</xdr:colOff>
      <xdr:row>13</xdr:row>
      <xdr:rowOff>0</xdr:rowOff>
    </xdr:to>
    <xdr:sp macro="" textlink="">
      <xdr:nvSpPr>
        <xdr:cNvPr id="71179" name="Line 91">
          <a:extLst>
            <a:ext uri="{FF2B5EF4-FFF2-40B4-BE49-F238E27FC236}">
              <a16:creationId xmlns:a16="http://schemas.microsoft.com/office/drawing/2014/main" id="{00000000-0008-0000-3400-00000B160100}"/>
            </a:ext>
          </a:extLst>
        </xdr:cNvPr>
        <xdr:cNvSpPr>
          <a:spLocks noChangeShapeType="1"/>
        </xdr:cNvSpPr>
      </xdr:nvSpPr>
      <xdr:spPr bwMode="auto">
        <a:xfrm flipH="1">
          <a:off x="4038600" y="3057525"/>
          <a:ext cx="10763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600075</xdr:colOff>
      <xdr:row>13</xdr:row>
      <xdr:rowOff>0</xdr:rowOff>
    </xdr:from>
    <xdr:to>
      <xdr:col>7</xdr:col>
      <xdr:colOff>495300</xdr:colOff>
      <xdr:row>13</xdr:row>
      <xdr:rowOff>0</xdr:rowOff>
    </xdr:to>
    <xdr:sp macro="" textlink="">
      <xdr:nvSpPr>
        <xdr:cNvPr id="71180" name="Line 92">
          <a:extLst>
            <a:ext uri="{FF2B5EF4-FFF2-40B4-BE49-F238E27FC236}">
              <a16:creationId xmlns:a16="http://schemas.microsoft.com/office/drawing/2014/main" id="{00000000-0008-0000-3400-00000C160100}"/>
            </a:ext>
          </a:extLst>
        </xdr:cNvPr>
        <xdr:cNvSpPr>
          <a:spLocks noChangeShapeType="1"/>
        </xdr:cNvSpPr>
      </xdr:nvSpPr>
      <xdr:spPr bwMode="auto">
        <a:xfrm flipH="1">
          <a:off x="4038600" y="3057525"/>
          <a:ext cx="10763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13</xdr:row>
      <xdr:rowOff>0</xdr:rowOff>
    </xdr:from>
    <xdr:to>
      <xdr:col>16</xdr:col>
      <xdr:colOff>0</xdr:colOff>
      <xdr:row>13</xdr:row>
      <xdr:rowOff>0</xdr:rowOff>
    </xdr:to>
    <xdr:sp macro="" textlink="">
      <xdr:nvSpPr>
        <xdr:cNvPr id="71181" name="Line 93">
          <a:extLst>
            <a:ext uri="{FF2B5EF4-FFF2-40B4-BE49-F238E27FC236}">
              <a16:creationId xmlns:a16="http://schemas.microsoft.com/office/drawing/2014/main" id="{00000000-0008-0000-3400-00000D160100}"/>
            </a:ext>
          </a:extLst>
        </xdr:cNvPr>
        <xdr:cNvSpPr>
          <a:spLocks noChangeShapeType="1"/>
        </xdr:cNvSpPr>
      </xdr:nvSpPr>
      <xdr:spPr bwMode="auto">
        <a:xfrm flipH="1">
          <a:off x="5114925" y="3057525"/>
          <a:ext cx="62484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13</xdr:row>
      <xdr:rowOff>0</xdr:rowOff>
    </xdr:from>
    <xdr:to>
      <xdr:col>8</xdr:col>
      <xdr:colOff>0</xdr:colOff>
      <xdr:row>13</xdr:row>
      <xdr:rowOff>0</xdr:rowOff>
    </xdr:to>
    <xdr:sp macro="" textlink="">
      <xdr:nvSpPr>
        <xdr:cNvPr id="71182" name="Line 94">
          <a:extLst>
            <a:ext uri="{FF2B5EF4-FFF2-40B4-BE49-F238E27FC236}">
              <a16:creationId xmlns:a16="http://schemas.microsoft.com/office/drawing/2014/main" id="{00000000-0008-0000-3400-00000E160100}"/>
            </a:ext>
          </a:extLst>
        </xdr:cNvPr>
        <xdr:cNvSpPr>
          <a:spLocks noChangeShapeType="1"/>
        </xdr:cNvSpPr>
      </xdr:nvSpPr>
      <xdr:spPr bwMode="auto">
        <a:xfrm flipH="1">
          <a:off x="4038600" y="3057525"/>
          <a:ext cx="10763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600075</xdr:colOff>
      <xdr:row>13</xdr:row>
      <xdr:rowOff>0</xdr:rowOff>
    </xdr:from>
    <xdr:to>
      <xdr:col>7</xdr:col>
      <xdr:colOff>495300</xdr:colOff>
      <xdr:row>13</xdr:row>
      <xdr:rowOff>0</xdr:rowOff>
    </xdr:to>
    <xdr:sp macro="" textlink="">
      <xdr:nvSpPr>
        <xdr:cNvPr id="71183" name="Line 95">
          <a:extLst>
            <a:ext uri="{FF2B5EF4-FFF2-40B4-BE49-F238E27FC236}">
              <a16:creationId xmlns:a16="http://schemas.microsoft.com/office/drawing/2014/main" id="{00000000-0008-0000-3400-00000F160100}"/>
            </a:ext>
          </a:extLst>
        </xdr:cNvPr>
        <xdr:cNvSpPr>
          <a:spLocks noChangeShapeType="1"/>
        </xdr:cNvSpPr>
      </xdr:nvSpPr>
      <xdr:spPr bwMode="auto">
        <a:xfrm flipH="1">
          <a:off x="4038600" y="3057525"/>
          <a:ext cx="10763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19</xdr:col>
      <xdr:colOff>9525</xdr:colOff>
      <xdr:row>6</xdr:row>
      <xdr:rowOff>190500</xdr:rowOff>
    </xdr:from>
    <xdr:to>
      <xdr:col>20</xdr:col>
      <xdr:colOff>0</xdr:colOff>
      <xdr:row>6</xdr:row>
      <xdr:rowOff>190500</xdr:rowOff>
    </xdr:to>
    <xdr:sp macro="" textlink="">
      <xdr:nvSpPr>
        <xdr:cNvPr id="71184" name="Line 107">
          <a:extLst>
            <a:ext uri="{FF2B5EF4-FFF2-40B4-BE49-F238E27FC236}">
              <a16:creationId xmlns:a16="http://schemas.microsoft.com/office/drawing/2014/main" id="{00000000-0008-0000-3400-000010160100}"/>
            </a:ext>
          </a:extLst>
        </xdr:cNvPr>
        <xdr:cNvSpPr>
          <a:spLocks noChangeShapeType="1"/>
        </xdr:cNvSpPr>
      </xdr:nvSpPr>
      <xdr:spPr bwMode="auto">
        <a:xfrm>
          <a:off x="13182600" y="1457325"/>
          <a:ext cx="34290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wsDr>
</file>

<file path=xl/drawings/drawing33.xml><?xml version="1.0" encoding="utf-8"?>
<xdr:wsDr xmlns:xdr="http://schemas.openxmlformats.org/drawingml/2006/spreadsheetDrawing" xmlns:a="http://schemas.openxmlformats.org/drawingml/2006/main">
  <xdr:twoCellAnchor>
    <xdr:from>
      <xdr:col>2</xdr:col>
      <xdr:colOff>1257300</xdr:colOff>
      <xdr:row>19</xdr:row>
      <xdr:rowOff>19050</xdr:rowOff>
    </xdr:from>
    <xdr:to>
      <xdr:col>2</xdr:col>
      <xdr:colOff>1257300</xdr:colOff>
      <xdr:row>19</xdr:row>
      <xdr:rowOff>400050</xdr:rowOff>
    </xdr:to>
    <xdr:sp macro="" textlink="">
      <xdr:nvSpPr>
        <xdr:cNvPr id="2" name="Line 1">
          <a:extLst>
            <a:ext uri="{FF2B5EF4-FFF2-40B4-BE49-F238E27FC236}">
              <a16:creationId xmlns:a16="http://schemas.microsoft.com/office/drawing/2014/main" id="{57A5219C-5C3D-4FEB-8F5F-B1CA81A6F0CB}"/>
            </a:ext>
          </a:extLst>
        </xdr:cNvPr>
        <xdr:cNvSpPr>
          <a:spLocks noChangeShapeType="1"/>
        </xdr:cNvSpPr>
      </xdr:nvSpPr>
      <xdr:spPr bwMode="auto">
        <a:xfrm>
          <a:off x="2832100" y="6838950"/>
          <a:ext cx="0" cy="36195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2</xdr:col>
      <xdr:colOff>1257300</xdr:colOff>
      <xdr:row>19</xdr:row>
      <xdr:rowOff>209550</xdr:rowOff>
    </xdr:from>
    <xdr:to>
      <xdr:col>3</xdr:col>
      <xdr:colOff>209550</xdr:colOff>
      <xdr:row>19</xdr:row>
      <xdr:rowOff>209550</xdr:rowOff>
    </xdr:to>
    <xdr:sp macro="" textlink="">
      <xdr:nvSpPr>
        <xdr:cNvPr id="3" name="Line 2">
          <a:extLst>
            <a:ext uri="{FF2B5EF4-FFF2-40B4-BE49-F238E27FC236}">
              <a16:creationId xmlns:a16="http://schemas.microsoft.com/office/drawing/2014/main" id="{9EE7C872-B161-4A21-BD4C-61D8BF504C04}"/>
            </a:ext>
          </a:extLst>
        </xdr:cNvPr>
        <xdr:cNvSpPr>
          <a:spLocks noChangeShapeType="1"/>
        </xdr:cNvSpPr>
      </xdr:nvSpPr>
      <xdr:spPr bwMode="auto">
        <a:xfrm>
          <a:off x="2832100" y="7029450"/>
          <a:ext cx="80010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3</xdr:col>
      <xdr:colOff>209550</xdr:colOff>
      <xdr:row>15</xdr:row>
      <xdr:rowOff>19050</xdr:rowOff>
    </xdr:from>
    <xdr:to>
      <xdr:col>3</xdr:col>
      <xdr:colOff>219075</xdr:colOff>
      <xdr:row>19</xdr:row>
      <xdr:rowOff>219075</xdr:rowOff>
    </xdr:to>
    <xdr:sp macro="" textlink="">
      <xdr:nvSpPr>
        <xdr:cNvPr id="4" name="Line 3">
          <a:extLst>
            <a:ext uri="{FF2B5EF4-FFF2-40B4-BE49-F238E27FC236}">
              <a16:creationId xmlns:a16="http://schemas.microsoft.com/office/drawing/2014/main" id="{8BB55B70-0C67-4A2A-B236-DD630A79283E}"/>
            </a:ext>
          </a:extLst>
        </xdr:cNvPr>
        <xdr:cNvSpPr>
          <a:spLocks noChangeShapeType="1"/>
        </xdr:cNvSpPr>
      </xdr:nvSpPr>
      <xdr:spPr bwMode="auto">
        <a:xfrm>
          <a:off x="3632200" y="5314950"/>
          <a:ext cx="9525" cy="1724025"/>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3</xdr:col>
      <xdr:colOff>228600</xdr:colOff>
      <xdr:row>15</xdr:row>
      <xdr:rowOff>0</xdr:rowOff>
    </xdr:from>
    <xdr:to>
      <xdr:col>3</xdr:col>
      <xdr:colOff>361950</xdr:colOff>
      <xdr:row>15</xdr:row>
      <xdr:rowOff>0</xdr:rowOff>
    </xdr:to>
    <xdr:sp macro="" textlink="">
      <xdr:nvSpPr>
        <xdr:cNvPr id="5" name="Line 4">
          <a:extLst>
            <a:ext uri="{FF2B5EF4-FFF2-40B4-BE49-F238E27FC236}">
              <a16:creationId xmlns:a16="http://schemas.microsoft.com/office/drawing/2014/main" id="{F44B3AC9-DA16-45C3-8669-67C89F833B5D}"/>
            </a:ext>
          </a:extLst>
        </xdr:cNvPr>
        <xdr:cNvSpPr>
          <a:spLocks noChangeShapeType="1"/>
        </xdr:cNvSpPr>
      </xdr:nvSpPr>
      <xdr:spPr bwMode="auto">
        <a:xfrm>
          <a:off x="3651250" y="5295900"/>
          <a:ext cx="11430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3</xdr:col>
      <xdr:colOff>238125</xdr:colOff>
      <xdr:row>19</xdr:row>
      <xdr:rowOff>209550</xdr:rowOff>
    </xdr:from>
    <xdr:to>
      <xdr:col>5</xdr:col>
      <xdr:colOff>152400</xdr:colOff>
      <xdr:row>19</xdr:row>
      <xdr:rowOff>209550</xdr:rowOff>
    </xdr:to>
    <xdr:sp macro="" textlink="">
      <xdr:nvSpPr>
        <xdr:cNvPr id="6" name="Line 6">
          <a:extLst>
            <a:ext uri="{FF2B5EF4-FFF2-40B4-BE49-F238E27FC236}">
              <a16:creationId xmlns:a16="http://schemas.microsoft.com/office/drawing/2014/main" id="{20715085-671A-48E1-8C2D-3E952B4213C0}"/>
            </a:ext>
          </a:extLst>
        </xdr:cNvPr>
        <xdr:cNvSpPr>
          <a:spLocks noChangeShapeType="1"/>
        </xdr:cNvSpPr>
      </xdr:nvSpPr>
      <xdr:spPr bwMode="auto">
        <a:xfrm>
          <a:off x="3660775" y="7029450"/>
          <a:ext cx="2212975"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171450</xdr:colOff>
      <xdr:row>10</xdr:row>
      <xdr:rowOff>228600</xdr:rowOff>
    </xdr:from>
    <xdr:to>
      <xdr:col>5</xdr:col>
      <xdr:colOff>323850</xdr:colOff>
      <xdr:row>10</xdr:row>
      <xdr:rowOff>228600</xdr:rowOff>
    </xdr:to>
    <xdr:sp macro="" textlink="">
      <xdr:nvSpPr>
        <xdr:cNvPr id="7" name="Line 7">
          <a:extLst>
            <a:ext uri="{FF2B5EF4-FFF2-40B4-BE49-F238E27FC236}">
              <a16:creationId xmlns:a16="http://schemas.microsoft.com/office/drawing/2014/main" id="{E771AE2C-5385-4991-9FA7-79057BB1C527}"/>
            </a:ext>
          </a:extLst>
        </xdr:cNvPr>
        <xdr:cNvSpPr>
          <a:spLocks noChangeShapeType="1"/>
        </xdr:cNvSpPr>
      </xdr:nvSpPr>
      <xdr:spPr bwMode="auto">
        <a:xfrm flipV="1">
          <a:off x="5892800" y="3619500"/>
          <a:ext cx="15240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161925</xdr:colOff>
      <xdr:row>23</xdr:row>
      <xdr:rowOff>276225</xdr:rowOff>
    </xdr:from>
    <xdr:to>
      <xdr:col>6</xdr:col>
      <xdr:colOff>9525</xdr:colOff>
      <xdr:row>23</xdr:row>
      <xdr:rowOff>276225</xdr:rowOff>
    </xdr:to>
    <xdr:sp macro="" textlink="">
      <xdr:nvSpPr>
        <xdr:cNvPr id="8" name="Line 8">
          <a:extLst>
            <a:ext uri="{FF2B5EF4-FFF2-40B4-BE49-F238E27FC236}">
              <a16:creationId xmlns:a16="http://schemas.microsoft.com/office/drawing/2014/main" id="{DB353456-E4CE-4168-B3C7-3D88EDA76D93}"/>
            </a:ext>
          </a:extLst>
        </xdr:cNvPr>
        <xdr:cNvSpPr>
          <a:spLocks noChangeShapeType="1"/>
        </xdr:cNvSpPr>
      </xdr:nvSpPr>
      <xdr:spPr bwMode="auto">
        <a:xfrm flipV="1">
          <a:off x="5883275" y="8620125"/>
          <a:ext cx="17145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180975</xdr:colOff>
      <xdr:row>32</xdr:row>
      <xdr:rowOff>28575</xdr:rowOff>
    </xdr:from>
    <xdr:to>
      <xdr:col>5</xdr:col>
      <xdr:colOff>352425</xdr:colOff>
      <xdr:row>32</xdr:row>
      <xdr:rowOff>28575</xdr:rowOff>
    </xdr:to>
    <xdr:sp macro="" textlink="">
      <xdr:nvSpPr>
        <xdr:cNvPr id="9" name="Line 9">
          <a:extLst>
            <a:ext uri="{FF2B5EF4-FFF2-40B4-BE49-F238E27FC236}">
              <a16:creationId xmlns:a16="http://schemas.microsoft.com/office/drawing/2014/main" id="{05CEF0E1-C986-4C61-A6E8-40371CF55380}"/>
            </a:ext>
          </a:extLst>
        </xdr:cNvPr>
        <xdr:cNvSpPr>
          <a:spLocks noChangeShapeType="1"/>
        </xdr:cNvSpPr>
      </xdr:nvSpPr>
      <xdr:spPr bwMode="auto">
        <a:xfrm>
          <a:off x="5902325" y="11801475"/>
          <a:ext cx="13970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171450</xdr:colOff>
      <xdr:row>10</xdr:row>
      <xdr:rowOff>247650</xdr:rowOff>
    </xdr:from>
    <xdr:to>
      <xdr:col>5</xdr:col>
      <xdr:colOff>180975</xdr:colOff>
      <xdr:row>42</xdr:row>
      <xdr:rowOff>219075</xdr:rowOff>
    </xdr:to>
    <xdr:sp macro="" textlink="">
      <xdr:nvSpPr>
        <xdr:cNvPr id="10" name="Line 10">
          <a:extLst>
            <a:ext uri="{FF2B5EF4-FFF2-40B4-BE49-F238E27FC236}">
              <a16:creationId xmlns:a16="http://schemas.microsoft.com/office/drawing/2014/main" id="{FF2BCCFE-58BE-405F-B3D0-F38A08CD52EE}"/>
            </a:ext>
          </a:extLst>
        </xdr:cNvPr>
        <xdr:cNvSpPr>
          <a:spLocks noChangeShapeType="1"/>
        </xdr:cNvSpPr>
      </xdr:nvSpPr>
      <xdr:spPr bwMode="auto">
        <a:xfrm>
          <a:off x="5892800" y="3638550"/>
          <a:ext cx="9525" cy="12163425"/>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19</xdr:col>
      <xdr:colOff>3463</xdr:colOff>
      <xdr:row>23</xdr:row>
      <xdr:rowOff>355888</xdr:rowOff>
    </xdr:from>
    <xdr:to>
      <xdr:col>19</xdr:col>
      <xdr:colOff>330777</xdr:colOff>
      <xdr:row>23</xdr:row>
      <xdr:rowOff>355888</xdr:rowOff>
    </xdr:to>
    <xdr:sp macro="" textlink="">
      <xdr:nvSpPr>
        <xdr:cNvPr id="11" name="Line 8">
          <a:extLst>
            <a:ext uri="{FF2B5EF4-FFF2-40B4-BE49-F238E27FC236}">
              <a16:creationId xmlns:a16="http://schemas.microsoft.com/office/drawing/2014/main" id="{1693B0FA-C6CE-4990-A90B-CF85B3534C70}"/>
            </a:ext>
          </a:extLst>
        </xdr:cNvPr>
        <xdr:cNvSpPr>
          <a:spLocks noChangeShapeType="1"/>
        </xdr:cNvSpPr>
      </xdr:nvSpPr>
      <xdr:spPr bwMode="auto">
        <a:xfrm>
          <a:off x="12709813" y="8699788"/>
          <a:ext cx="320964"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11</xdr:col>
      <xdr:colOff>1498888</xdr:colOff>
      <xdr:row>13</xdr:row>
      <xdr:rowOff>0</xdr:rowOff>
    </xdr:from>
    <xdr:to>
      <xdr:col>12</xdr:col>
      <xdr:colOff>269298</xdr:colOff>
      <xdr:row>13</xdr:row>
      <xdr:rowOff>0</xdr:rowOff>
    </xdr:to>
    <xdr:sp macro="" textlink="">
      <xdr:nvSpPr>
        <xdr:cNvPr id="12" name="Line 8">
          <a:extLst>
            <a:ext uri="{FF2B5EF4-FFF2-40B4-BE49-F238E27FC236}">
              <a16:creationId xmlns:a16="http://schemas.microsoft.com/office/drawing/2014/main" id="{8D085950-901C-4BEF-8390-80FD29489070}"/>
            </a:ext>
          </a:extLst>
        </xdr:cNvPr>
        <xdr:cNvSpPr>
          <a:spLocks noChangeShapeType="1"/>
        </xdr:cNvSpPr>
      </xdr:nvSpPr>
      <xdr:spPr bwMode="auto">
        <a:xfrm>
          <a:off x="9125238" y="4533900"/>
          <a:ext cx="26901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19</xdr:col>
      <xdr:colOff>1732</xdr:colOff>
      <xdr:row>12</xdr:row>
      <xdr:rowOff>363682</xdr:rowOff>
    </xdr:from>
    <xdr:to>
      <xdr:col>19</xdr:col>
      <xdr:colOff>329046</xdr:colOff>
      <xdr:row>12</xdr:row>
      <xdr:rowOff>363682</xdr:rowOff>
    </xdr:to>
    <xdr:sp macro="" textlink="">
      <xdr:nvSpPr>
        <xdr:cNvPr id="13" name="Line 8">
          <a:extLst>
            <a:ext uri="{FF2B5EF4-FFF2-40B4-BE49-F238E27FC236}">
              <a16:creationId xmlns:a16="http://schemas.microsoft.com/office/drawing/2014/main" id="{D00FB802-FEF0-43D4-90BE-60FE27153975}"/>
            </a:ext>
          </a:extLst>
        </xdr:cNvPr>
        <xdr:cNvSpPr>
          <a:spLocks noChangeShapeType="1"/>
        </xdr:cNvSpPr>
      </xdr:nvSpPr>
      <xdr:spPr bwMode="auto">
        <a:xfrm flipV="1">
          <a:off x="12708082" y="4516582"/>
          <a:ext cx="320964"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25</xdr:col>
      <xdr:colOff>1558636</xdr:colOff>
      <xdr:row>13</xdr:row>
      <xdr:rowOff>3464</xdr:rowOff>
    </xdr:from>
    <xdr:to>
      <xdr:col>26</xdr:col>
      <xdr:colOff>325581</xdr:colOff>
      <xdr:row>13</xdr:row>
      <xdr:rowOff>3464</xdr:rowOff>
    </xdr:to>
    <xdr:sp macro="" textlink="">
      <xdr:nvSpPr>
        <xdr:cNvPr id="14" name="Line 8">
          <a:extLst>
            <a:ext uri="{FF2B5EF4-FFF2-40B4-BE49-F238E27FC236}">
              <a16:creationId xmlns:a16="http://schemas.microsoft.com/office/drawing/2014/main" id="{31F42B07-C374-49F1-A60C-25CF92978706}"/>
            </a:ext>
          </a:extLst>
        </xdr:cNvPr>
        <xdr:cNvSpPr>
          <a:spLocks noChangeShapeType="1"/>
        </xdr:cNvSpPr>
      </xdr:nvSpPr>
      <xdr:spPr bwMode="auto">
        <a:xfrm>
          <a:off x="16258886" y="4537364"/>
          <a:ext cx="322695"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180975</xdr:colOff>
      <xdr:row>42</xdr:row>
      <xdr:rowOff>209550</xdr:rowOff>
    </xdr:from>
    <xdr:to>
      <xdr:col>6</xdr:col>
      <xdr:colOff>0</xdr:colOff>
      <xdr:row>42</xdr:row>
      <xdr:rowOff>209550</xdr:rowOff>
    </xdr:to>
    <xdr:sp macro="" textlink="">
      <xdr:nvSpPr>
        <xdr:cNvPr id="15" name="Line 9">
          <a:extLst>
            <a:ext uri="{FF2B5EF4-FFF2-40B4-BE49-F238E27FC236}">
              <a16:creationId xmlns:a16="http://schemas.microsoft.com/office/drawing/2014/main" id="{B3DB0C5A-73FC-4BB0-BBA5-6283F5E1B3A6}"/>
            </a:ext>
          </a:extLst>
        </xdr:cNvPr>
        <xdr:cNvSpPr>
          <a:spLocks noChangeShapeType="1"/>
        </xdr:cNvSpPr>
      </xdr:nvSpPr>
      <xdr:spPr bwMode="auto">
        <a:xfrm>
          <a:off x="5902325" y="15792450"/>
          <a:ext cx="142875"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12</xdr:col>
      <xdr:colOff>9525</xdr:colOff>
      <xdr:row>45</xdr:row>
      <xdr:rowOff>377537</xdr:rowOff>
    </xdr:from>
    <xdr:to>
      <xdr:col>13</xdr:col>
      <xdr:colOff>9525</xdr:colOff>
      <xdr:row>45</xdr:row>
      <xdr:rowOff>377537</xdr:rowOff>
    </xdr:to>
    <xdr:sp macro="" textlink="">
      <xdr:nvSpPr>
        <xdr:cNvPr id="16" name="Line 9">
          <a:extLst>
            <a:ext uri="{FF2B5EF4-FFF2-40B4-BE49-F238E27FC236}">
              <a16:creationId xmlns:a16="http://schemas.microsoft.com/office/drawing/2014/main" id="{2F2F858A-7DA1-4E2E-AEBC-F1E958EFFAF3}"/>
            </a:ext>
          </a:extLst>
        </xdr:cNvPr>
        <xdr:cNvSpPr>
          <a:spLocks noChangeShapeType="1"/>
        </xdr:cNvSpPr>
      </xdr:nvSpPr>
      <xdr:spPr bwMode="auto">
        <a:xfrm flipV="1">
          <a:off x="9134475" y="17103437"/>
          <a:ext cx="32385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18</xdr:col>
      <xdr:colOff>1560368</xdr:colOff>
      <xdr:row>46</xdr:row>
      <xdr:rowOff>0</xdr:rowOff>
    </xdr:from>
    <xdr:to>
      <xdr:col>19</xdr:col>
      <xdr:colOff>330778</xdr:colOff>
      <xdr:row>46</xdr:row>
      <xdr:rowOff>0</xdr:rowOff>
    </xdr:to>
    <xdr:sp macro="" textlink="">
      <xdr:nvSpPr>
        <xdr:cNvPr id="17" name="Line 9">
          <a:extLst>
            <a:ext uri="{FF2B5EF4-FFF2-40B4-BE49-F238E27FC236}">
              <a16:creationId xmlns:a16="http://schemas.microsoft.com/office/drawing/2014/main" id="{56A0FFE5-35EF-4359-B62C-627775E230FA}"/>
            </a:ext>
          </a:extLst>
        </xdr:cNvPr>
        <xdr:cNvSpPr>
          <a:spLocks noChangeShapeType="1"/>
        </xdr:cNvSpPr>
      </xdr:nvSpPr>
      <xdr:spPr bwMode="auto">
        <a:xfrm flipV="1">
          <a:off x="12704618" y="17106900"/>
          <a:ext cx="32616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11</xdr:col>
      <xdr:colOff>1550843</xdr:colOff>
      <xdr:row>23</xdr:row>
      <xdr:rowOff>363682</xdr:rowOff>
    </xdr:from>
    <xdr:to>
      <xdr:col>12</xdr:col>
      <xdr:colOff>321253</xdr:colOff>
      <xdr:row>23</xdr:row>
      <xdr:rowOff>363682</xdr:rowOff>
    </xdr:to>
    <xdr:sp macro="" textlink="">
      <xdr:nvSpPr>
        <xdr:cNvPr id="18" name="Line 8">
          <a:extLst>
            <a:ext uri="{FF2B5EF4-FFF2-40B4-BE49-F238E27FC236}">
              <a16:creationId xmlns:a16="http://schemas.microsoft.com/office/drawing/2014/main" id="{6388D9B4-D647-4E79-9C5E-C7E43621E62F}"/>
            </a:ext>
          </a:extLst>
        </xdr:cNvPr>
        <xdr:cNvSpPr>
          <a:spLocks noChangeShapeType="1"/>
        </xdr:cNvSpPr>
      </xdr:nvSpPr>
      <xdr:spPr bwMode="auto">
        <a:xfrm>
          <a:off x="9126393" y="8707582"/>
          <a:ext cx="31981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25</xdr:col>
      <xdr:colOff>1558637</xdr:colOff>
      <xdr:row>23</xdr:row>
      <xdr:rowOff>367145</xdr:rowOff>
    </xdr:from>
    <xdr:to>
      <xdr:col>26</xdr:col>
      <xdr:colOff>325582</xdr:colOff>
      <xdr:row>23</xdr:row>
      <xdr:rowOff>367145</xdr:rowOff>
    </xdr:to>
    <xdr:sp macro="" textlink="">
      <xdr:nvSpPr>
        <xdr:cNvPr id="19" name="Line 8">
          <a:extLst>
            <a:ext uri="{FF2B5EF4-FFF2-40B4-BE49-F238E27FC236}">
              <a16:creationId xmlns:a16="http://schemas.microsoft.com/office/drawing/2014/main" id="{A7914907-9CA2-4198-AFC7-43303BB57DD2}"/>
            </a:ext>
          </a:extLst>
        </xdr:cNvPr>
        <xdr:cNvSpPr>
          <a:spLocks noChangeShapeType="1"/>
        </xdr:cNvSpPr>
      </xdr:nvSpPr>
      <xdr:spPr bwMode="auto">
        <a:xfrm>
          <a:off x="16258887" y="8711045"/>
          <a:ext cx="322695"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12</xdr:col>
      <xdr:colOff>9525</xdr:colOff>
      <xdr:row>35</xdr:row>
      <xdr:rowOff>0</xdr:rowOff>
    </xdr:from>
    <xdr:to>
      <xdr:col>13</xdr:col>
      <xdr:colOff>9525</xdr:colOff>
      <xdr:row>35</xdr:row>
      <xdr:rowOff>0</xdr:rowOff>
    </xdr:to>
    <xdr:sp macro="" textlink="">
      <xdr:nvSpPr>
        <xdr:cNvPr id="20" name="Line 8">
          <a:extLst>
            <a:ext uri="{FF2B5EF4-FFF2-40B4-BE49-F238E27FC236}">
              <a16:creationId xmlns:a16="http://schemas.microsoft.com/office/drawing/2014/main" id="{FC089649-285A-4750-931B-9D7FB50EB958}"/>
            </a:ext>
          </a:extLst>
        </xdr:cNvPr>
        <xdr:cNvSpPr>
          <a:spLocks noChangeShapeType="1"/>
        </xdr:cNvSpPr>
      </xdr:nvSpPr>
      <xdr:spPr bwMode="auto">
        <a:xfrm>
          <a:off x="9134475" y="12915900"/>
          <a:ext cx="32385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19</xdr:col>
      <xdr:colOff>36368</xdr:colOff>
      <xdr:row>34</xdr:row>
      <xdr:rowOff>346363</xdr:rowOff>
    </xdr:from>
    <xdr:to>
      <xdr:col>20</xdr:col>
      <xdr:colOff>17318</xdr:colOff>
      <xdr:row>34</xdr:row>
      <xdr:rowOff>346363</xdr:rowOff>
    </xdr:to>
    <xdr:sp macro="" textlink="">
      <xdr:nvSpPr>
        <xdr:cNvPr id="21" name="Line 8">
          <a:extLst>
            <a:ext uri="{FF2B5EF4-FFF2-40B4-BE49-F238E27FC236}">
              <a16:creationId xmlns:a16="http://schemas.microsoft.com/office/drawing/2014/main" id="{E06E719B-BBCA-4859-BF6F-5CB1F8BE7AB3}"/>
            </a:ext>
          </a:extLst>
        </xdr:cNvPr>
        <xdr:cNvSpPr>
          <a:spLocks noChangeShapeType="1"/>
        </xdr:cNvSpPr>
      </xdr:nvSpPr>
      <xdr:spPr bwMode="auto">
        <a:xfrm flipV="1">
          <a:off x="12742718" y="12881263"/>
          <a:ext cx="30480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25</xdr:col>
      <xdr:colOff>1541318</xdr:colOff>
      <xdr:row>35</xdr:row>
      <xdr:rowOff>3464</xdr:rowOff>
    </xdr:from>
    <xdr:to>
      <xdr:col>26</xdr:col>
      <xdr:colOff>308263</xdr:colOff>
      <xdr:row>35</xdr:row>
      <xdr:rowOff>3464</xdr:rowOff>
    </xdr:to>
    <xdr:sp macro="" textlink="">
      <xdr:nvSpPr>
        <xdr:cNvPr id="22" name="Line 8">
          <a:extLst>
            <a:ext uri="{FF2B5EF4-FFF2-40B4-BE49-F238E27FC236}">
              <a16:creationId xmlns:a16="http://schemas.microsoft.com/office/drawing/2014/main" id="{9E228D19-5583-45BD-ACB9-C4A43E834F38}"/>
            </a:ext>
          </a:extLst>
        </xdr:cNvPr>
        <xdr:cNvSpPr>
          <a:spLocks noChangeShapeType="1"/>
        </xdr:cNvSpPr>
      </xdr:nvSpPr>
      <xdr:spPr bwMode="auto">
        <a:xfrm>
          <a:off x="16254268" y="12919364"/>
          <a:ext cx="309995"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25</xdr:col>
      <xdr:colOff>1541319</xdr:colOff>
      <xdr:row>46</xdr:row>
      <xdr:rowOff>3464</xdr:rowOff>
    </xdr:from>
    <xdr:to>
      <xdr:col>26</xdr:col>
      <xdr:colOff>308264</xdr:colOff>
      <xdr:row>46</xdr:row>
      <xdr:rowOff>3464</xdr:rowOff>
    </xdr:to>
    <xdr:sp macro="" textlink="">
      <xdr:nvSpPr>
        <xdr:cNvPr id="23" name="Line 8">
          <a:extLst>
            <a:ext uri="{FF2B5EF4-FFF2-40B4-BE49-F238E27FC236}">
              <a16:creationId xmlns:a16="http://schemas.microsoft.com/office/drawing/2014/main" id="{5F259DDD-E8F8-4B5E-B029-F40096AF2CF9}"/>
            </a:ext>
          </a:extLst>
        </xdr:cNvPr>
        <xdr:cNvSpPr>
          <a:spLocks noChangeShapeType="1"/>
        </xdr:cNvSpPr>
      </xdr:nvSpPr>
      <xdr:spPr bwMode="auto">
        <a:xfrm>
          <a:off x="16254269" y="17110364"/>
          <a:ext cx="309995"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wsDr>
</file>

<file path=xl/drawings/drawing34.xml><?xml version="1.0" encoding="utf-8"?>
<xdr:wsDr xmlns:xdr="http://schemas.openxmlformats.org/drawingml/2006/spreadsheetDrawing" xmlns:a="http://schemas.openxmlformats.org/drawingml/2006/main">
  <xdr:twoCellAnchor>
    <xdr:from>
      <xdr:col>0</xdr:col>
      <xdr:colOff>161924</xdr:colOff>
      <xdr:row>66</xdr:row>
      <xdr:rowOff>0</xdr:rowOff>
    </xdr:from>
    <xdr:to>
      <xdr:col>0</xdr:col>
      <xdr:colOff>341924</xdr:colOff>
      <xdr:row>67</xdr:row>
      <xdr:rowOff>5375</xdr:rowOff>
    </xdr:to>
    <xdr:sp macro="" textlink="">
      <xdr:nvSpPr>
        <xdr:cNvPr id="2" name="Oval 3">
          <a:extLst>
            <a:ext uri="{FF2B5EF4-FFF2-40B4-BE49-F238E27FC236}">
              <a16:creationId xmlns:a16="http://schemas.microsoft.com/office/drawing/2014/main" id="{00000000-0008-0000-0000-000003040000}"/>
            </a:ext>
          </a:extLst>
        </xdr:cNvPr>
        <xdr:cNvSpPr>
          <a:spLocks noChangeArrowheads="1"/>
        </xdr:cNvSpPr>
      </xdr:nvSpPr>
      <xdr:spPr bwMode="auto">
        <a:xfrm>
          <a:off x="161924" y="9429750"/>
          <a:ext cx="160950" cy="176825"/>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現</a:t>
          </a:r>
        </a:p>
      </xdr:txBody>
    </xdr:sp>
    <xdr:clientData/>
  </xdr:twoCellAnchor>
  <xdr:twoCellAnchor>
    <xdr:from>
      <xdr:col>3</xdr:col>
      <xdr:colOff>261937</xdr:colOff>
      <xdr:row>65</xdr:row>
      <xdr:rowOff>39686</xdr:rowOff>
    </xdr:from>
    <xdr:to>
      <xdr:col>4</xdr:col>
      <xdr:colOff>13312</xdr:colOff>
      <xdr:row>67</xdr:row>
      <xdr:rowOff>5374</xdr:rowOff>
    </xdr:to>
    <xdr:sp macro="" textlink="">
      <xdr:nvSpPr>
        <xdr:cNvPr id="3" name="Oval 4">
          <a:extLst>
            <a:ext uri="{FF2B5EF4-FFF2-40B4-BE49-F238E27FC236}">
              <a16:creationId xmlns:a16="http://schemas.microsoft.com/office/drawing/2014/main" id="{00000000-0008-0000-0000-000004040000}"/>
            </a:ext>
          </a:extLst>
        </xdr:cNvPr>
        <xdr:cNvSpPr>
          <a:spLocks noChangeArrowheads="1"/>
        </xdr:cNvSpPr>
      </xdr:nvSpPr>
      <xdr:spPr bwMode="auto">
        <a:xfrm>
          <a:off x="1373187" y="9431336"/>
          <a:ext cx="145075" cy="175238"/>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作</a:t>
          </a:r>
        </a:p>
      </xdr:txBody>
    </xdr:sp>
    <xdr:clientData/>
  </xdr:twoCellAnchor>
  <xdr:twoCellAnchor>
    <xdr:from>
      <xdr:col>9</xdr:col>
      <xdr:colOff>312738</xdr:colOff>
      <xdr:row>65</xdr:row>
      <xdr:rowOff>36513</xdr:rowOff>
    </xdr:from>
    <xdr:to>
      <xdr:col>9</xdr:col>
      <xdr:colOff>492738</xdr:colOff>
      <xdr:row>67</xdr:row>
      <xdr:rowOff>2201</xdr:rowOff>
    </xdr:to>
    <xdr:sp macro="" textlink="">
      <xdr:nvSpPr>
        <xdr:cNvPr id="4" name="Oval 5">
          <a:extLst>
            <a:ext uri="{FF2B5EF4-FFF2-40B4-BE49-F238E27FC236}">
              <a16:creationId xmlns:a16="http://schemas.microsoft.com/office/drawing/2014/main" id="{00000000-0008-0000-0000-000005040000}"/>
            </a:ext>
          </a:extLst>
        </xdr:cNvPr>
        <xdr:cNvSpPr>
          <a:spLocks noChangeArrowheads="1"/>
        </xdr:cNvSpPr>
      </xdr:nvSpPr>
      <xdr:spPr bwMode="auto">
        <a:xfrm>
          <a:off x="3087688" y="9428163"/>
          <a:ext cx="148250" cy="175238"/>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女</a:t>
          </a:r>
        </a:p>
      </xdr:txBody>
    </xdr:sp>
    <xdr:clientData/>
  </xdr:twoCellAnchor>
  <xdr:twoCellAnchor>
    <xdr:from>
      <xdr:col>0</xdr:col>
      <xdr:colOff>161925</xdr:colOff>
      <xdr:row>68</xdr:row>
      <xdr:rowOff>134937</xdr:rowOff>
    </xdr:from>
    <xdr:to>
      <xdr:col>0</xdr:col>
      <xdr:colOff>341925</xdr:colOff>
      <xdr:row>69</xdr:row>
      <xdr:rowOff>172062</xdr:rowOff>
    </xdr:to>
    <xdr:sp macro="" textlink="">
      <xdr:nvSpPr>
        <xdr:cNvPr id="5" name="Oval 7">
          <a:extLst>
            <a:ext uri="{FF2B5EF4-FFF2-40B4-BE49-F238E27FC236}">
              <a16:creationId xmlns:a16="http://schemas.microsoft.com/office/drawing/2014/main" id="{00000000-0008-0000-0000-000007040000}"/>
            </a:ext>
          </a:extLst>
        </xdr:cNvPr>
        <xdr:cNvSpPr>
          <a:spLocks noChangeArrowheads="1"/>
        </xdr:cNvSpPr>
      </xdr:nvSpPr>
      <xdr:spPr bwMode="auto">
        <a:xfrm>
          <a:off x="161925" y="9774237"/>
          <a:ext cx="160950" cy="176825"/>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主</a:t>
          </a:r>
        </a:p>
      </xdr:txBody>
    </xdr:sp>
    <xdr:clientData/>
  </xdr:twoCellAnchor>
  <xdr:twoCellAnchor>
    <xdr:from>
      <xdr:col>3</xdr:col>
      <xdr:colOff>250824</xdr:colOff>
      <xdr:row>68</xdr:row>
      <xdr:rowOff>134938</xdr:rowOff>
    </xdr:from>
    <xdr:to>
      <xdr:col>4</xdr:col>
      <xdr:colOff>2199</xdr:colOff>
      <xdr:row>69</xdr:row>
      <xdr:rowOff>172063</xdr:rowOff>
    </xdr:to>
    <xdr:sp macro="" textlink="">
      <xdr:nvSpPr>
        <xdr:cNvPr id="6" name="Oval 8">
          <a:extLst>
            <a:ext uri="{FF2B5EF4-FFF2-40B4-BE49-F238E27FC236}">
              <a16:creationId xmlns:a16="http://schemas.microsoft.com/office/drawing/2014/main" id="{00000000-0008-0000-0000-000008040000}"/>
            </a:ext>
          </a:extLst>
        </xdr:cNvPr>
        <xdr:cNvSpPr>
          <a:spLocks noChangeArrowheads="1"/>
        </xdr:cNvSpPr>
      </xdr:nvSpPr>
      <xdr:spPr bwMode="auto">
        <a:xfrm>
          <a:off x="1362074" y="9774238"/>
          <a:ext cx="145075" cy="176825"/>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職</a:t>
          </a:r>
        </a:p>
      </xdr:txBody>
    </xdr:sp>
    <xdr:clientData/>
  </xdr:twoCellAnchor>
  <xdr:twoCellAnchor>
    <xdr:from>
      <xdr:col>7</xdr:col>
      <xdr:colOff>14288</xdr:colOff>
      <xdr:row>69</xdr:row>
      <xdr:rowOff>7937</xdr:rowOff>
    </xdr:from>
    <xdr:to>
      <xdr:col>7</xdr:col>
      <xdr:colOff>185737</xdr:colOff>
      <xdr:row>70</xdr:row>
      <xdr:rowOff>0</xdr:rowOff>
    </xdr:to>
    <xdr:sp macro="" textlink="">
      <xdr:nvSpPr>
        <xdr:cNvPr id="7" name="Oval 9">
          <a:extLst>
            <a:ext uri="{FF2B5EF4-FFF2-40B4-BE49-F238E27FC236}">
              <a16:creationId xmlns:a16="http://schemas.microsoft.com/office/drawing/2014/main" id="{00000000-0008-0000-0000-000009040000}"/>
            </a:ext>
          </a:extLst>
        </xdr:cNvPr>
        <xdr:cNvSpPr>
          <a:spLocks noChangeArrowheads="1"/>
        </xdr:cNvSpPr>
      </xdr:nvSpPr>
      <xdr:spPr bwMode="auto">
        <a:xfrm>
          <a:off x="2281238" y="9786937"/>
          <a:ext cx="171449" cy="169863"/>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安</a:t>
          </a:r>
        </a:p>
      </xdr:txBody>
    </xdr:sp>
    <xdr:clientData/>
  </xdr:twoCellAnchor>
  <xdr:twoCellAnchor>
    <xdr:from>
      <xdr:col>10</xdr:col>
      <xdr:colOff>328611</xdr:colOff>
      <xdr:row>69</xdr:row>
      <xdr:rowOff>7937</xdr:rowOff>
    </xdr:from>
    <xdr:to>
      <xdr:col>11</xdr:col>
      <xdr:colOff>611</xdr:colOff>
      <xdr:row>70</xdr:row>
      <xdr:rowOff>9525</xdr:rowOff>
    </xdr:to>
    <xdr:sp macro="" textlink="">
      <xdr:nvSpPr>
        <xdr:cNvPr id="8" name="Oval 10">
          <a:extLst>
            <a:ext uri="{FF2B5EF4-FFF2-40B4-BE49-F238E27FC236}">
              <a16:creationId xmlns:a16="http://schemas.microsoft.com/office/drawing/2014/main" id="{00000000-0008-0000-0000-00000A040000}"/>
            </a:ext>
          </a:extLst>
        </xdr:cNvPr>
        <xdr:cNvSpPr>
          <a:spLocks noChangeArrowheads="1"/>
        </xdr:cNvSpPr>
      </xdr:nvSpPr>
      <xdr:spPr bwMode="auto">
        <a:xfrm>
          <a:off x="3567111" y="9786937"/>
          <a:ext cx="135550" cy="179388"/>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能</a:t>
          </a:r>
        </a:p>
      </xdr:txBody>
    </xdr:sp>
    <xdr:clientData/>
  </xdr:twoCellAnchor>
  <xdr:twoCellAnchor>
    <xdr:from>
      <xdr:col>0</xdr:col>
      <xdr:colOff>136525</xdr:colOff>
      <xdr:row>71</xdr:row>
      <xdr:rowOff>0</xdr:rowOff>
    </xdr:from>
    <xdr:to>
      <xdr:col>0</xdr:col>
      <xdr:colOff>316525</xdr:colOff>
      <xdr:row>72</xdr:row>
      <xdr:rowOff>8358</xdr:rowOff>
    </xdr:to>
    <xdr:sp macro="" textlink="">
      <xdr:nvSpPr>
        <xdr:cNvPr id="9" name="楕円 8">
          <a:extLst>
            <a:ext uri="{FF2B5EF4-FFF2-40B4-BE49-F238E27FC236}">
              <a16:creationId xmlns:a16="http://schemas.microsoft.com/office/drawing/2014/main" id="{00000000-0008-0000-0000-00000D000000}"/>
            </a:ext>
          </a:extLst>
        </xdr:cNvPr>
        <xdr:cNvSpPr>
          <a:spLocks noChangeAspect="1"/>
        </xdr:cNvSpPr>
      </xdr:nvSpPr>
      <xdr:spPr bwMode="auto">
        <a:xfrm>
          <a:off x="136525" y="10128250"/>
          <a:ext cx="180000" cy="179808"/>
        </a:xfrm>
        <a:prstGeom prst="ellipse">
          <a:avLst/>
        </a:prstGeom>
        <a:noFill/>
        <a:ln w="6350" cap="flat" cmpd="sng" algn="ctr">
          <a:solidFill>
            <a:srgbClr val="0C0000"/>
          </a:solidFill>
          <a:prstDash val="solid"/>
          <a:round/>
          <a:headEnd type="none" w="med" len="med"/>
          <a:tailEnd type="none" w="med" len="med"/>
        </a:ln>
        <a:effectLst/>
      </xdr:spPr>
      <xdr:txBody>
        <a:bodyPr vertOverflow="clip" horzOverflow="clip" wrap="square" lIns="0" tIns="0" rIns="0" bIns="0" rtlCol="0" anchor="ctr" anchorCtr="1" upright="1"/>
        <a:lstStyle/>
        <a:p>
          <a:pPr algn="l"/>
          <a:r>
            <a:rPr kumimoji="1" lang="ja-JP" altLang="en-US" sz="700">
              <a:latin typeface="ＭＳ Ｐゴシック" panose="020B0600070205080204" pitchFamily="50" charset="-128"/>
              <a:ea typeface="ＭＳ Ｐゴシック" panose="020B0600070205080204" pitchFamily="50" charset="-128"/>
            </a:rPr>
            <a:t>習</a:t>
          </a:r>
        </a:p>
      </xdr:txBody>
    </xdr:sp>
    <xdr:clientData/>
  </xdr:twoCellAnchor>
  <xdr:twoCellAnchor>
    <xdr:from>
      <xdr:col>4</xdr:col>
      <xdr:colOff>215899</xdr:colOff>
      <xdr:row>70</xdr:row>
      <xdr:rowOff>159875</xdr:rowOff>
    </xdr:from>
    <xdr:to>
      <xdr:col>4</xdr:col>
      <xdr:colOff>395899</xdr:colOff>
      <xdr:row>71</xdr:row>
      <xdr:rowOff>169789</xdr:rowOff>
    </xdr:to>
    <xdr:sp macro="" textlink="">
      <xdr:nvSpPr>
        <xdr:cNvPr id="10" name="楕円 9">
          <a:extLst>
            <a:ext uri="{FF2B5EF4-FFF2-40B4-BE49-F238E27FC236}">
              <a16:creationId xmlns:a16="http://schemas.microsoft.com/office/drawing/2014/main" id="{00000000-0008-0000-0000-00000E000000}"/>
            </a:ext>
          </a:extLst>
        </xdr:cNvPr>
        <xdr:cNvSpPr>
          <a:spLocks noChangeAspect="1"/>
        </xdr:cNvSpPr>
      </xdr:nvSpPr>
      <xdr:spPr bwMode="auto">
        <a:xfrm>
          <a:off x="1720849" y="10116675"/>
          <a:ext cx="180000" cy="181364"/>
        </a:xfrm>
        <a:prstGeom prst="ellipse">
          <a:avLst/>
        </a:prstGeom>
        <a:noFill/>
        <a:ln w="6350" cap="flat" cmpd="sng" algn="ctr">
          <a:solidFill>
            <a:srgbClr val="0C0000"/>
          </a:solidFill>
          <a:prstDash val="solid"/>
          <a:round/>
          <a:headEnd type="none" w="med" len="med"/>
          <a:tailEnd type="none" w="med" len="med"/>
        </a:ln>
        <a:effectLst/>
      </xdr:spPr>
      <xdr:txBody>
        <a:bodyPr vertOverflow="clip" horzOverflow="clip" wrap="square" lIns="0" tIns="0" rIns="0" bIns="0" rtlCol="0" anchor="ctr" anchorCtr="1" upright="1"/>
        <a:lstStyle/>
        <a:p>
          <a:pPr algn="l"/>
          <a:r>
            <a:rPr kumimoji="1" lang="ja-JP" altLang="en-US" sz="700">
              <a:latin typeface="ＭＳ Ｐゴシック" panose="020B0600070205080204" pitchFamily="50" charset="-128"/>
              <a:ea typeface="ＭＳ Ｐゴシック" panose="020B0600070205080204" pitchFamily="50" charset="-128"/>
            </a:rPr>
            <a:t>就</a:t>
          </a:r>
        </a:p>
      </xdr:txBody>
    </xdr:sp>
    <xdr:clientData/>
  </xdr:twoCellAnchor>
  <xdr:twoCellAnchor>
    <xdr:from>
      <xdr:col>10</xdr:col>
      <xdr:colOff>95250</xdr:colOff>
      <xdr:row>71</xdr:row>
      <xdr:rowOff>7938</xdr:rowOff>
    </xdr:from>
    <xdr:to>
      <xdr:col>10</xdr:col>
      <xdr:colOff>455250</xdr:colOff>
      <xdr:row>71</xdr:row>
      <xdr:rowOff>156173</xdr:rowOff>
    </xdr:to>
    <xdr:sp macro="" textlink="">
      <xdr:nvSpPr>
        <xdr:cNvPr id="11" name="楕円 10">
          <a:extLst>
            <a:ext uri="{FF2B5EF4-FFF2-40B4-BE49-F238E27FC236}">
              <a16:creationId xmlns:a16="http://schemas.microsoft.com/office/drawing/2014/main" id="{00000000-0008-0000-0000-00000F000000}"/>
            </a:ext>
          </a:extLst>
        </xdr:cNvPr>
        <xdr:cNvSpPr>
          <a:spLocks noChangeAspect="1"/>
        </xdr:cNvSpPr>
      </xdr:nvSpPr>
      <xdr:spPr bwMode="auto">
        <a:xfrm>
          <a:off x="3333750" y="10136188"/>
          <a:ext cx="360000" cy="148235"/>
        </a:xfrm>
        <a:prstGeom prst="ellipse">
          <a:avLst/>
        </a:prstGeom>
        <a:noFill/>
        <a:ln w="6350" cap="flat" cmpd="sng" algn="ctr">
          <a:solidFill>
            <a:srgbClr val="0C0000"/>
          </a:solidFill>
          <a:prstDash val="solid"/>
          <a:round/>
          <a:headEnd type="none" w="med" len="med"/>
          <a:tailEnd type="none" w="med" len="med"/>
        </a:ln>
        <a:effectLst/>
      </xdr:spPr>
      <xdr:txBody>
        <a:bodyPr vertOverflow="clip" horzOverflow="clip" wrap="square" lIns="0" tIns="0" rIns="0" bIns="0" rtlCol="0" anchor="ctr" anchorCtr="1" upright="1"/>
        <a:lstStyle/>
        <a:p>
          <a:pPr algn="l"/>
          <a:r>
            <a:rPr kumimoji="1" lang="ja-JP" altLang="en-US" sz="700">
              <a:latin typeface="ＭＳ Ｐゴシック" panose="020B0600070205080204" pitchFamily="50" charset="-128"/>
              <a:ea typeface="ＭＳ Ｐゴシック" panose="020B0600070205080204" pitchFamily="50" charset="-128"/>
            </a:rPr>
            <a:t>１特</a:t>
          </a:r>
          <a:endParaRPr kumimoji="1" lang="en-US" altLang="ja-JP" sz="700">
            <a:latin typeface="ＭＳ Ｐゴシック" panose="020B0600070205080204" pitchFamily="50" charset="-128"/>
            <a:ea typeface="ＭＳ Ｐゴシック" panose="020B0600070205080204" pitchFamily="50" charset="-128"/>
          </a:endParaRPr>
        </a:p>
      </xdr:txBody>
    </xdr:sp>
    <xdr:clientData/>
  </xdr:twoCellAnchor>
  <xdr:twoCellAnchor>
    <xdr:from>
      <xdr:col>12</xdr:col>
      <xdr:colOff>123832</xdr:colOff>
      <xdr:row>65</xdr:row>
      <xdr:rowOff>38101</xdr:rowOff>
    </xdr:from>
    <xdr:to>
      <xdr:col>12</xdr:col>
      <xdr:colOff>303832</xdr:colOff>
      <xdr:row>67</xdr:row>
      <xdr:rowOff>3789</xdr:rowOff>
    </xdr:to>
    <xdr:sp macro="" textlink="">
      <xdr:nvSpPr>
        <xdr:cNvPr id="12" name="Oval 5">
          <a:extLst>
            <a:ext uri="{FF2B5EF4-FFF2-40B4-BE49-F238E27FC236}">
              <a16:creationId xmlns:a16="http://schemas.microsoft.com/office/drawing/2014/main" id="{00000000-0008-0000-0000-000010000000}"/>
            </a:ext>
          </a:extLst>
        </xdr:cNvPr>
        <xdr:cNvSpPr>
          <a:spLocks noChangeArrowheads="1"/>
        </xdr:cNvSpPr>
      </xdr:nvSpPr>
      <xdr:spPr bwMode="auto">
        <a:xfrm>
          <a:off x="4289432" y="9429751"/>
          <a:ext cx="180000" cy="175238"/>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未</a:t>
          </a:r>
        </a:p>
      </xdr:txBody>
    </xdr:sp>
    <xdr:clientData/>
  </xdr:twoCellAnchor>
  <xdr:twoCellAnchor>
    <xdr:from>
      <xdr:col>12</xdr:col>
      <xdr:colOff>873124</xdr:colOff>
      <xdr:row>69</xdr:row>
      <xdr:rowOff>15874</xdr:rowOff>
    </xdr:from>
    <xdr:to>
      <xdr:col>13</xdr:col>
      <xdr:colOff>21249</xdr:colOff>
      <xdr:row>70</xdr:row>
      <xdr:rowOff>17462</xdr:rowOff>
    </xdr:to>
    <xdr:sp macro="" textlink="">
      <xdr:nvSpPr>
        <xdr:cNvPr id="13" name="Oval 10">
          <a:extLst>
            <a:ext uri="{FF2B5EF4-FFF2-40B4-BE49-F238E27FC236}">
              <a16:creationId xmlns:a16="http://schemas.microsoft.com/office/drawing/2014/main" id="{00000000-0008-0000-0000-000011000000}"/>
            </a:ext>
          </a:extLst>
        </xdr:cNvPr>
        <xdr:cNvSpPr>
          <a:spLocks noChangeArrowheads="1"/>
        </xdr:cNvSpPr>
      </xdr:nvSpPr>
      <xdr:spPr bwMode="auto">
        <a:xfrm>
          <a:off x="5038724" y="9794874"/>
          <a:ext cx="87925" cy="179388"/>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再</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7</xdr:col>
      <xdr:colOff>57150</xdr:colOff>
      <xdr:row>73</xdr:row>
      <xdr:rowOff>9525</xdr:rowOff>
    </xdr:from>
    <xdr:to>
      <xdr:col>8</xdr:col>
      <xdr:colOff>657225</xdr:colOff>
      <xdr:row>74</xdr:row>
      <xdr:rowOff>95250</xdr:rowOff>
    </xdr:to>
    <xdr:sp macro="" textlink="">
      <xdr:nvSpPr>
        <xdr:cNvPr id="2023" name="Text Box 1">
          <a:extLst>
            <a:ext uri="{FF2B5EF4-FFF2-40B4-BE49-F238E27FC236}">
              <a16:creationId xmlns:a16="http://schemas.microsoft.com/office/drawing/2014/main" id="{00000000-0008-0000-0300-0000E7070000}"/>
            </a:ext>
          </a:extLst>
        </xdr:cNvPr>
        <xdr:cNvSpPr txBox="1"/>
      </xdr:nvSpPr>
      <xdr:spPr bwMode="auto">
        <a:xfrm>
          <a:off x="3190875" y="12906375"/>
          <a:ext cx="1276350" cy="285750"/>
        </a:xfrm>
        <a:prstGeom prst="rect">
          <a:avLst/>
        </a:prstGeom>
        <a:solidFill>
          <a:srgbClr val="FFFFFF"/>
        </a:solidFill>
        <a:ln w="9525">
          <a:solidFill>
            <a:srgbClr val="000000"/>
          </a:solidFill>
          <a:miter lim="800000"/>
        </a:ln>
        <a:effectLst>
          <a:outerShdw dist="35921" dir="2700000" algn="ctr" rotWithShape="0">
            <a:srgbClr val="808080"/>
          </a:outerShdw>
        </a:effectLst>
      </xdr:spPr>
      <xdr:txBody>
        <a:bodyPr vertOverflow="clip" wrap="square" lIns="27432" tIns="18288" rIns="27432" bIns="18288" anchor="ctr" upright="1"/>
        <a:lstStyle/>
        <a:p>
          <a:pPr algn="ctr" rtl="0"/>
          <a:r>
            <a:rPr lang="ja-JP" altLang="en-US" sz="1100" b="0" i="0">
              <a:solidFill>
                <a:srgbClr val="000000"/>
              </a:solidFill>
              <a:latin typeface="ＭＳ 明朝"/>
              <a:ea typeface="ＭＳ 明朝"/>
            </a:rPr>
            <a:t>契    約</a:t>
          </a:r>
        </a:p>
      </xdr:txBody>
    </xdr:sp>
    <xdr:clientData/>
  </xdr:twoCellAnchor>
  <xdr:twoCellAnchor>
    <xdr:from>
      <xdr:col>7</xdr:col>
      <xdr:colOff>57150</xdr:colOff>
      <xdr:row>76</xdr:row>
      <xdr:rowOff>9525</xdr:rowOff>
    </xdr:from>
    <xdr:to>
      <xdr:col>8</xdr:col>
      <xdr:colOff>657225</xdr:colOff>
      <xdr:row>77</xdr:row>
      <xdr:rowOff>95250</xdr:rowOff>
    </xdr:to>
    <xdr:sp macro="" textlink="">
      <xdr:nvSpPr>
        <xdr:cNvPr id="2024" name="Text Box 2">
          <a:extLst>
            <a:ext uri="{FF2B5EF4-FFF2-40B4-BE49-F238E27FC236}">
              <a16:creationId xmlns:a16="http://schemas.microsoft.com/office/drawing/2014/main" id="{00000000-0008-0000-0300-0000E8070000}"/>
            </a:ext>
          </a:extLst>
        </xdr:cNvPr>
        <xdr:cNvSpPr txBox="1"/>
      </xdr:nvSpPr>
      <xdr:spPr bwMode="auto">
        <a:xfrm>
          <a:off x="3190875" y="13506450"/>
          <a:ext cx="1276350" cy="285750"/>
        </a:xfrm>
        <a:prstGeom prst="rect">
          <a:avLst/>
        </a:prstGeom>
        <a:solidFill>
          <a:srgbClr val="FFFFFF"/>
        </a:solidFill>
        <a:ln w="9525">
          <a:solidFill>
            <a:srgbClr val="000000"/>
          </a:solidFill>
          <a:miter lim="800000"/>
        </a:ln>
        <a:effectLst>
          <a:outerShdw dist="35921" dir="2700000" algn="ctr" rotWithShape="0">
            <a:srgbClr val="808080"/>
          </a:outerShdw>
        </a:effectLst>
      </xdr:spPr>
      <xdr:txBody>
        <a:bodyPr vertOverflow="clip" wrap="square" lIns="27432" tIns="18288" rIns="27432" bIns="18288" anchor="ctr" upright="1"/>
        <a:lstStyle/>
        <a:p>
          <a:pPr algn="ctr" rtl="0"/>
          <a:r>
            <a:rPr lang="ja-JP" altLang="en-US" sz="1100" b="0" i="0">
              <a:solidFill>
                <a:srgbClr val="000000"/>
              </a:solidFill>
              <a:latin typeface="ＭＳ 明朝"/>
              <a:ea typeface="ＭＳ 明朝"/>
            </a:rPr>
            <a:t>着    工</a:t>
          </a:r>
        </a:p>
      </xdr:txBody>
    </xdr:sp>
    <xdr:clientData/>
  </xdr:twoCellAnchor>
  <xdr:twoCellAnchor>
    <xdr:from>
      <xdr:col>7</xdr:col>
      <xdr:colOff>57150</xdr:colOff>
      <xdr:row>78</xdr:row>
      <xdr:rowOff>152400</xdr:rowOff>
    </xdr:from>
    <xdr:to>
      <xdr:col>8</xdr:col>
      <xdr:colOff>657225</xdr:colOff>
      <xdr:row>80</xdr:row>
      <xdr:rowOff>38100</xdr:rowOff>
    </xdr:to>
    <xdr:sp macro="" textlink="">
      <xdr:nvSpPr>
        <xdr:cNvPr id="2025" name="Text Box 3">
          <a:extLst>
            <a:ext uri="{FF2B5EF4-FFF2-40B4-BE49-F238E27FC236}">
              <a16:creationId xmlns:a16="http://schemas.microsoft.com/office/drawing/2014/main" id="{00000000-0008-0000-0300-0000E9070000}"/>
            </a:ext>
          </a:extLst>
        </xdr:cNvPr>
        <xdr:cNvSpPr txBox="1"/>
      </xdr:nvSpPr>
      <xdr:spPr bwMode="auto">
        <a:xfrm>
          <a:off x="3190875" y="14049375"/>
          <a:ext cx="1276350" cy="285750"/>
        </a:xfrm>
        <a:prstGeom prst="rect">
          <a:avLst/>
        </a:prstGeom>
        <a:solidFill>
          <a:srgbClr val="FFFFFF"/>
        </a:solidFill>
        <a:ln w="9525">
          <a:solidFill>
            <a:srgbClr val="000000"/>
          </a:solidFill>
          <a:miter lim="800000"/>
        </a:ln>
        <a:effectLst>
          <a:outerShdw dist="35921" dir="2700000" algn="ctr" rotWithShape="0">
            <a:srgbClr val="808080"/>
          </a:outerShdw>
        </a:effectLst>
      </xdr:spPr>
      <xdr:txBody>
        <a:bodyPr vertOverflow="clip" wrap="square" lIns="27432" tIns="18288" rIns="27432" bIns="18288" anchor="ctr" upright="1"/>
        <a:lstStyle/>
        <a:p>
          <a:pPr algn="ctr" rtl="0"/>
          <a:r>
            <a:rPr lang="ja-JP" altLang="en-US" sz="1100" b="0" i="0">
              <a:solidFill>
                <a:srgbClr val="000000"/>
              </a:solidFill>
              <a:latin typeface="ＭＳ 明朝"/>
              <a:ea typeface="ＭＳ 明朝"/>
            </a:rPr>
            <a:t>提    出</a:t>
          </a:r>
        </a:p>
      </xdr:txBody>
    </xdr:sp>
    <xdr:clientData/>
  </xdr:twoCellAnchor>
  <xdr:twoCellAnchor>
    <xdr:from>
      <xdr:col>7</xdr:col>
      <xdr:colOff>57150</xdr:colOff>
      <xdr:row>86</xdr:row>
      <xdr:rowOff>9525</xdr:rowOff>
    </xdr:from>
    <xdr:to>
      <xdr:col>8</xdr:col>
      <xdr:colOff>657225</xdr:colOff>
      <xdr:row>87</xdr:row>
      <xdr:rowOff>95250</xdr:rowOff>
    </xdr:to>
    <xdr:sp macro="" textlink="">
      <xdr:nvSpPr>
        <xdr:cNvPr id="2026" name="Text Box 4">
          <a:extLst>
            <a:ext uri="{FF2B5EF4-FFF2-40B4-BE49-F238E27FC236}">
              <a16:creationId xmlns:a16="http://schemas.microsoft.com/office/drawing/2014/main" id="{00000000-0008-0000-0300-0000EA070000}"/>
            </a:ext>
          </a:extLst>
        </xdr:cNvPr>
        <xdr:cNvSpPr txBox="1"/>
      </xdr:nvSpPr>
      <xdr:spPr bwMode="auto">
        <a:xfrm>
          <a:off x="3190875" y="15506700"/>
          <a:ext cx="1276350" cy="285750"/>
        </a:xfrm>
        <a:prstGeom prst="rect">
          <a:avLst/>
        </a:prstGeom>
        <a:solidFill>
          <a:srgbClr val="FFFFFF"/>
        </a:solidFill>
        <a:ln w="9525">
          <a:solidFill>
            <a:srgbClr val="000000"/>
          </a:solidFill>
          <a:miter lim="800000"/>
        </a:ln>
        <a:effectLst>
          <a:outerShdw dist="35921" dir="2700000" algn="ctr" rotWithShape="0">
            <a:srgbClr val="808080"/>
          </a:outerShdw>
        </a:effectLst>
      </xdr:spPr>
      <xdr:txBody>
        <a:bodyPr vertOverflow="clip" wrap="square" lIns="27432" tIns="18288" rIns="27432" bIns="18288" anchor="ctr" upright="1"/>
        <a:lstStyle/>
        <a:p>
          <a:pPr algn="ctr" rtl="0"/>
          <a:r>
            <a:rPr lang="ja-JP" altLang="en-US" sz="1100" b="0" i="0">
              <a:solidFill>
                <a:srgbClr val="000000"/>
              </a:solidFill>
              <a:latin typeface="ＭＳ 明朝"/>
              <a:ea typeface="ＭＳ 明朝"/>
            </a:rPr>
            <a:t>事実発生時提出</a:t>
          </a:r>
        </a:p>
      </xdr:txBody>
    </xdr:sp>
    <xdr:clientData/>
  </xdr:twoCellAnchor>
  <xdr:twoCellAnchor>
    <xdr:from>
      <xdr:col>7</xdr:col>
      <xdr:colOff>57150</xdr:colOff>
      <xdr:row>88</xdr:row>
      <xdr:rowOff>238125</xdr:rowOff>
    </xdr:from>
    <xdr:to>
      <xdr:col>8</xdr:col>
      <xdr:colOff>657225</xdr:colOff>
      <xdr:row>90</xdr:row>
      <xdr:rowOff>28575</xdr:rowOff>
    </xdr:to>
    <xdr:sp macro="" textlink="">
      <xdr:nvSpPr>
        <xdr:cNvPr id="2027" name="Text Box 5">
          <a:extLst>
            <a:ext uri="{FF2B5EF4-FFF2-40B4-BE49-F238E27FC236}">
              <a16:creationId xmlns:a16="http://schemas.microsoft.com/office/drawing/2014/main" id="{00000000-0008-0000-0300-0000EB070000}"/>
            </a:ext>
          </a:extLst>
        </xdr:cNvPr>
        <xdr:cNvSpPr txBox="1"/>
      </xdr:nvSpPr>
      <xdr:spPr bwMode="auto">
        <a:xfrm>
          <a:off x="3190875" y="16135350"/>
          <a:ext cx="1276350" cy="276225"/>
        </a:xfrm>
        <a:prstGeom prst="rect">
          <a:avLst/>
        </a:prstGeom>
        <a:solidFill>
          <a:srgbClr val="FFFFFF"/>
        </a:solidFill>
        <a:ln w="9525">
          <a:solidFill>
            <a:srgbClr val="000000"/>
          </a:solidFill>
          <a:miter lim="800000"/>
        </a:ln>
        <a:effectLst>
          <a:outerShdw dist="35921" dir="2700000" algn="ctr" rotWithShape="0">
            <a:srgbClr val="808080"/>
          </a:outerShdw>
        </a:effectLst>
      </xdr:spPr>
      <xdr:txBody>
        <a:bodyPr vertOverflow="clip" wrap="square" lIns="27432" tIns="18288" rIns="27432" bIns="18288" anchor="ctr" upright="1"/>
        <a:lstStyle/>
        <a:p>
          <a:pPr algn="ctr" rtl="0"/>
          <a:r>
            <a:rPr lang="ja-JP" altLang="en-US" sz="1100" b="0" i="0">
              <a:solidFill>
                <a:srgbClr val="000000"/>
              </a:solidFill>
              <a:latin typeface="ＭＳ 明朝"/>
              <a:ea typeface="ＭＳ 明朝"/>
            </a:rPr>
            <a:t>前 払 金</a:t>
          </a:r>
        </a:p>
      </xdr:txBody>
    </xdr:sp>
    <xdr:clientData/>
  </xdr:twoCellAnchor>
  <xdr:twoCellAnchor>
    <xdr:from>
      <xdr:col>7</xdr:col>
      <xdr:colOff>57150</xdr:colOff>
      <xdr:row>91</xdr:row>
      <xdr:rowOff>57150</xdr:rowOff>
    </xdr:from>
    <xdr:to>
      <xdr:col>8</xdr:col>
      <xdr:colOff>657225</xdr:colOff>
      <xdr:row>92</xdr:row>
      <xdr:rowOff>142875</xdr:rowOff>
    </xdr:to>
    <xdr:sp macro="" textlink="">
      <xdr:nvSpPr>
        <xdr:cNvPr id="2028" name="Text Box 6">
          <a:extLst>
            <a:ext uri="{FF2B5EF4-FFF2-40B4-BE49-F238E27FC236}">
              <a16:creationId xmlns:a16="http://schemas.microsoft.com/office/drawing/2014/main" id="{00000000-0008-0000-0300-0000EC070000}"/>
            </a:ext>
          </a:extLst>
        </xdr:cNvPr>
        <xdr:cNvSpPr txBox="1"/>
      </xdr:nvSpPr>
      <xdr:spPr bwMode="auto">
        <a:xfrm>
          <a:off x="3190875" y="16716375"/>
          <a:ext cx="1276350" cy="285750"/>
        </a:xfrm>
        <a:prstGeom prst="rect">
          <a:avLst/>
        </a:prstGeom>
        <a:solidFill>
          <a:srgbClr val="00FFFF"/>
        </a:solidFill>
        <a:ln w="9525">
          <a:solidFill>
            <a:srgbClr val="000000"/>
          </a:solidFill>
          <a:miter lim="800000"/>
        </a:ln>
        <a:effectLst>
          <a:outerShdw dist="35921" dir="2700000" algn="ctr" rotWithShape="0">
            <a:srgbClr val="808080"/>
          </a:outerShdw>
        </a:effectLst>
      </xdr:spPr>
      <xdr:txBody>
        <a:bodyPr vertOverflow="clip" wrap="square" lIns="27432" tIns="18288" rIns="27432" bIns="18288" anchor="ctr" upright="1"/>
        <a:lstStyle/>
        <a:p>
          <a:pPr algn="ctr" rtl="0"/>
          <a:r>
            <a:rPr lang="ja-JP" altLang="en-US" sz="1100" b="0" i="0">
              <a:solidFill>
                <a:srgbClr val="000000"/>
              </a:solidFill>
              <a:latin typeface="ＭＳ 明朝"/>
              <a:ea typeface="ＭＳ 明朝"/>
            </a:rPr>
            <a:t>速やかに提出</a:t>
          </a:r>
        </a:p>
      </xdr:txBody>
    </xdr:sp>
    <xdr:clientData/>
  </xdr:twoCellAnchor>
  <xdr:twoCellAnchor>
    <xdr:from>
      <xdr:col>7</xdr:col>
      <xdr:colOff>57150</xdr:colOff>
      <xdr:row>94</xdr:row>
      <xdr:rowOff>47625</xdr:rowOff>
    </xdr:from>
    <xdr:to>
      <xdr:col>8</xdr:col>
      <xdr:colOff>657225</xdr:colOff>
      <xdr:row>95</xdr:row>
      <xdr:rowOff>133350</xdr:rowOff>
    </xdr:to>
    <xdr:sp macro="" textlink="">
      <xdr:nvSpPr>
        <xdr:cNvPr id="2029" name="Text Box 7">
          <a:extLst>
            <a:ext uri="{FF2B5EF4-FFF2-40B4-BE49-F238E27FC236}">
              <a16:creationId xmlns:a16="http://schemas.microsoft.com/office/drawing/2014/main" id="{00000000-0008-0000-0300-0000ED070000}"/>
            </a:ext>
          </a:extLst>
        </xdr:cNvPr>
        <xdr:cNvSpPr txBox="1"/>
      </xdr:nvSpPr>
      <xdr:spPr bwMode="auto">
        <a:xfrm>
          <a:off x="3190875" y="17306925"/>
          <a:ext cx="1276350" cy="285750"/>
        </a:xfrm>
        <a:prstGeom prst="rect">
          <a:avLst/>
        </a:prstGeom>
        <a:solidFill>
          <a:srgbClr val="00FFFF"/>
        </a:solidFill>
        <a:ln w="9525">
          <a:solidFill>
            <a:srgbClr val="000000"/>
          </a:solidFill>
          <a:miter lim="800000"/>
        </a:ln>
        <a:effectLst>
          <a:outerShdw dist="35921" dir="2700000" algn="ctr" rotWithShape="0">
            <a:srgbClr val="808080"/>
          </a:outerShdw>
        </a:effectLst>
      </xdr:spPr>
      <xdr:txBody>
        <a:bodyPr vertOverflow="clip" wrap="square" lIns="27432" tIns="18288" rIns="27432" bIns="18288" anchor="ctr" upright="1"/>
        <a:lstStyle/>
        <a:p>
          <a:pPr algn="ctr" rtl="0"/>
          <a:r>
            <a:rPr lang="ja-JP" altLang="en-US" sz="1100" b="0" i="0">
              <a:solidFill>
                <a:srgbClr val="000000"/>
              </a:solidFill>
              <a:latin typeface="ＭＳ 明朝"/>
              <a:ea typeface="ＭＳ 明朝"/>
            </a:rPr>
            <a:t>中間前払金</a:t>
          </a:r>
        </a:p>
      </xdr:txBody>
    </xdr:sp>
    <xdr:clientData/>
  </xdr:twoCellAnchor>
  <xdr:twoCellAnchor>
    <xdr:from>
      <xdr:col>7</xdr:col>
      <xdr:colOff>57150</xdr:colOff>
      <xdr:row>96</xdr:row>
      <xdr:rowOff>238125</xdr:rowOff>
    </xdr:from>
    <xdr:to>
      <xdr:col>8</xdr:col>
      <xdr:colOff>657225</xdr:colOff>
      <xdr:row>98</xdr:row>
      <xdr:rowOff>0</xdr:rowOff>
    </xdr:to>
    <xdr:sp macro="" textlink="">
      <xdr:nvSpPr>
        <xdr:cNvPr id="2030" name="Text Box 8">
          <a:extLst>
            <a:ext uri="{FF2B5EF4-FFF2-40B4-BE49-F238E27FC236}">
              <a16:creationId xmlns:a16="http://schemas.microsoft.com/office/drawing/2014/main" id="{00000000-0008-0000-0300-0000EE070000}"/>
            </a:ext>
          </a:extLst>
        </xdr:cNvPr>
        <xdr:cNvSpPr txBox="1"/>
      </xdr:nvSpPr>
      <xdr:spPr bwMode="auto">
        <a:xfrm>
          <a:off x="3190875" y="17897475"/>
          <a:ext cx="1276350" cy="314325"/>
        </a:xfrm>
        <a:prstGeom prst="rect">
          <a:avLst/>
        </a:prstGeom>
        <a:solidFill>
          <a:srgbClr val="00FFFF"/>
        </a:solidFill>
        <a:ln w="9525">
          <a:solidFill>
            <a:srgbClr val="000000"/>
          </a:solidFill>
          <a:miter lim="800000"/>
        </a:ln>
        <a:effectLst>
          <a:outerShdw dist="35921" dir="2700000" algn="ctr" rotWithShape="0">
            <a:srgbClr val="808080"/>
          </a:outerShdw>
        </a:effectLst>
      </xdr:spPr>
      <xdr:txBody>
        <a:bodyPr vertOverflow="clip" wrap="square" lIns="27432" tIns="18288" rIns="27432" bIns="18288" anchor="ctr" upright="1"/>
        <a:lstStyle/>
        <a:p>
          <a:pPr algn="ctr" rtl="0"/>
          <a:r>
            <a:rPr lang="ja-JP" altLang="en-US" sz="1100" b="0" i="0">
              <a:solidFill>
                <a:srgbClr val="000000"/>
              </a:solidFill>
              <a:latin typeface="ＭＳ 明朝"/>
              <a:ea typeface="ＭＳ 明朝"/>
            </a:rPr>
            <a:t>部 分 払</a:t>
          </a:r>
        </a:p>
      </xdr:txBody>
    </xdr:sp>
    <xdr:clientData/>
  </xdr:twoCellAnchor>
  <xdr:twoCellAnchor>
    <xdr:from>
      <xdr:col>7</xdr:col>
      <xdr:colOff>57150</xdr:colOff>
      <xdr:row>100</xdr:row>
      <xdr:rowOff>152400</xdr:rowOff>
    </xdr:from>
    <xdr:to>
      <xdr:col>8</xdr:col>
      <xdr:colOff>657225</xdr:colOff>
      <xdr:row>102</xdr:row>
      <xdr:rowOff>0</xdr:rowOff>
    </xdr:to>
    <xdr:sp macro="" textlink="">
      <xdr:nvSpPr>
        <xdr:cNvPr id="2031" name="Text Box 9">
          <a:extLst>
            <a:ext uri="{FF2B5EF4-FFF2-40B4-BE49-F238E27FC236}">
              <a16:creationId xmlns:a16="http://schemas.microsoft.com/office/drawing/2014/main" id="{00000000-0008-0000-0300-0000EF070000}"/>
            </a:ext>
          </a:extLst>
        </xdr:cNvPr>
        <xdr:cNvSpPr txBox="1"/>
      </xdr:nvSpPr>
      <xdr:spPr bwMode="auto">
        <a:xfrm>
          <a:off x="3190875" y="18764250"/>
          <a:ext cx="1276350" cy="285750"/>
        </a:xfrm>
        <a:prstGeom prst="rect">
          <a:avLst/>
        </a:prstGeom>
        <a:solidFill>
          <a:srgbClr val="00FFFF"/>
        </a:solidFill>
        <a:ln w="9525">
          <a:solidFill>
            <a:srgbClr val="000000"/>
          </a:solidFill>
          <a:miter lim="800000"/>
        </a:ln>
        <a:effectLst>
          <a:outerShdw dist="35921" dir="2700000" algn="ctr" rotWithShape="0">
            <a:srgbClr val="808080"/>
          </a:outerShdw>
        </a:effectLst>
      </xdr:spPr>
      <xdr:txBody>
        <a:bodyPr vertOverflow="clip" wrap="square" lIns="27432" tIns="18288" rIns="27432" bIns="18288" anchor="ctr" upright="1"/>
        <a:lstStyle/>
        <a:p>
          <a:pPr algn="ctr" rtl="0"/>
          <a:r>
            <a:rPr lang="ja-JP" altLang="en-US" sz="1100" b="0" i="0">
              <a:solidFill>
                <a:srgbClr val="000000"/>
              </a:solidFill>
              <a:latin typeface="ＭＳ 明朝"/>
              <a:ea typeface="ＭＳ 明朝"/>
            </a:rPr>
            <a:t>部分使用</a:t>
          </a:r>
        </a:p>
      </xdr:txBody>
    </xdr:sp>
    <xdr:clientData/>
  </xdr:twoCellAnchor>
  <xdr:twoCellAnchor>
    <xdr:from>
      <xdr:col>7</xdr:col>
      <xdr:colOff>57150</xdr:colOff>
      <xdr:row>104</xdr:row>
      <xdr:rowOff>133350</xdr:rowOff>
    </xdr:from>
    <xdr:to>
      <xdr:col>8</xdr:col>
      <xdr:colOff>657225</xdr:colOff>
      <xdr:row>106</xdr:row>
      <xdr:rowOff>19050</xdr:rowOff>
    </xdr:to>
    <xdr:sp macro="" textlink="">
      <xdr:nvSpPr>
        <xdr:cNvPr id="2032" name="Text Box 10">
          <a:extLst>
            <a:ext uri="{FF2B5EF4-FFF2-40B4-BE49-F238E27FC236}">
              <a16:creationId xmlns:a16="http://schemas.microsoft.com/office/drawing/2014/main" id="{00000000-0008-0000-0300-0000F0070000}"/>
            </a:ext>
          </a:extLst>
        </xdr:cNvPr>
        <xdr:cNvSpPr txBox="1"/>
      </xdr:nvSpPr>
      <xdr:spPr bwMode="auto">
        <a:xfrm>
          <a:off x="3190875" y="19583400"/>
          <a:ext cx="1276350" cy="285750"/>
        </a:xfrm>
        <a:prstGeom prst="rect">
          <a:avLst/>
        </a:prstGeom>
        <a:solidFill>
          <a:srgbClr val="FFFFFF"/>
        </a:solidFill>
        <a:ln w="9525">
          <a:solidFill>
            <a:srgbClr val="000000"/>
          </a:solidFill>
          <a:miter lim="800000"/>
        </a:ln>
        <a:effectLst>
          <a:outerShdw dist="35921" dir="2700000" algn="ctr" rotWithShape="0">
            <a:srgbClr val="808080"/>
          </a:outerShdw>
        </a:effectLst>
      </xdr:spPr>
      <xdr:txBody>
        <a:bodyPr vertOverflow="clip" wrap="square" lIns="27432" tIns="18288" rIns="27432" bIns="18288" anchor="ctr" upright="1"/>
        <a:lstStyle/>
        <a:p>
          <a:pPr algn="ctr" rtl="0"/>
          <a:r>
            <a:rPr lang="ja-JP" altLang="en-US" sz="1100" b="0" i="0">
              <a:solidFill>
                <a:srgbClr val="000000"/>
              </a:solidFill>
              <a:latin typeface="ＭＳ 明朝"/>
              <a:ea typeface="ＭＳ 明朝"/>
            </a:rPr>
            <a:t>完    成</a:t>
          </a:r>
        </a:p>
      </xdr:txBody>
    </xdr:sp>
    <xdr:clientData/>
  </xdr:twoCellAnchor>
  <xdr:twoCellAnchor>
    <xdr:from>
      <xdr:col>7</xdr:col>
      <xdr:colOff>47625</xdr:colOff>
      <xdr:row>110</xdr:row>
      <xdr:rowOff>0</xdr:rowOff>
    </xdr:from>
    <xdr:to>
      <xdr:col>8</xdr:col>
      <xdr:colOff>647700</xdr:colOff>
      <xdr:row>110</xdr:row>
      <xdr:rowOff>285750</xdr:rowOff>
    </xdr:to>
    <xdr:sp macro="" textlink="">
      <xdr:nvSpPr>
        <xdr:cNvPr id="2033" name="Text Box 11">
          <a:extLst>
            <a:ext uri="{FF2B5EF4-FFF2-40B4-BE49-F238E27FC236}">
              <a16:creationId xmlns:a16="http://schemas.microsoft.com/office/drawing/2014/main" id="{00000000-0008-0000-0300-0000F1070000}"/>
            </a:ext>
          </a:extLst>
        </xdr:cNvPr>
        <xdr:cNvSpPr txBox="1"/>
      </xdr:nvSpPr>
      <xdr:spPr bwMode="auto">
        <a:xfrm>
          <a:off x="3181350" y="20754975"/>
          <a:ext cx="1285875" cy="285750"/>
        </a:xfrm>
        <a:prstGeom prst="rect">
          <a:avLst/>
        </a:prstGeom>
        <a:solidFill>
          <a:srgbClr val="FFFFFF"/>
        </a:solidFill>
        <a:ln w="9525">
          <a:solidFill>
            <a:srgbClr val="000000"/>
          </a:solidFill>
          <a:miter lim="800000"/>
        </a:ln>
        <a:effectLst>
          <a:outerShdw dist="35921" dir="2700000" algn="ctr" rotWithShape="0">
            <a:srgbClr val="808080"/>
          </a:outerShdw>
        </a:effectLst>
      </xdr:spPr>
      <xdr:txBody>
        <a:bodyPr vertOverflow="clip" wrap="square" lIns="27432" tIns="18288" rIns="27432" bIns="18288" anchor="ctr" upright="1"/>
        <a:lstStyle/>
        <a:p>
          <a:pPr algn="ctr" rtl="0"/>
          <a:r>
            <a:rPr lang="ja-JP" altLang="en-US" sz="1100" b="0" i="0">
              <a:solidFill>
                <a:srgbClr val="000000"/>
              </a:solidFill>
              <a:latin typeface="ＭＳ 明朝"/>
              <a:ea typeface="ＭＳ 明朝"/>
            </a:rPr>
            <a:t>完成検査</a:t>
          </a:r>
        </a:p>
      </xdr:txBody>
    </xdr:sp>
    <xdr:clientData/>
  </xdr:twoCellAnchor>
  <xdr:twoCellAnchor>
    <xdr:from>
      <xdr:col>7</xdr:col>
      <xdr:colOff>57150</xdr:colOff>
      <xdr:row>113</xdr:row>
      <xdr:rowOff>47625</xdr:rowOff>
    </xdr:from>
    <xdr:to>
      <xdr:col>8</xdr:col>
      <xdr:colOff>657225</xdr:colOff>
      <xdr:row>114</xdr:row>
      <xdr:rowOff>133350</xdr:rowOff>
    </xdr:to>
    <xdr:sp macro="" textlink="">
      <xdr:nvSpPr>
        <xdr:cNvPr id="2034" name="Text Box 12">
          <a:extLst>
            <a:ext uri="{FF2B5EF4-FFF2-40B4-BE49-F238E27FC236}">
              <a16:creationId xmlns:a16="http://schemas.microsoft.com/office/drawing/2014/main" id="{00000000-0008-0000-0300-0000F2070000}"/>
            </a:ext>
          </a:extLst>
        </xdr:cNvPr>
        <xdr:cNvSpPr txBox="1"/>
      </xdr:nvSpPr>
      <xdr:spPr bwMode="auto">
        <a:xfrm>
          <a:off x="3190875" y="21469350"/>
          <a:ext cx="1276350" cy="285750"/>
        </a:xfrm>
        <a:prstGeom prst="rect">
          <a:avLst/>
        </a:prstGeom>
        <a:solidFill>
          <a:srgbClr val="FFFFFF"/>
        </a:solidFill>
        <a:ln w="9525">
          <a:solidFill>
            <a:srgbClr val="000000"/>
          </a:solidFill>
          <a:miter lim="800000"/>
        </a:ln>
        <a:effectLst>
          <a:outerShdw dist="35921" dir="2700000" algn="ctr" rotWithShape="0">
            <a:srgbClr val="808080"/>
          </a:outerShdw>
        </a:effectLst>
      </xdr:spPr>
      <xdr:txBody>
        <a:bodyPr vertOverflow="clip" wrap="square" lIns="27432" tIns="18288" rIns="27432" bIns="18288" anchor="ctr" upright="1"/>
        <a:lstStyle/>
        <a:p>
          <a:pPr algn="ctr" rtl="0"/>
          <a:r>
            <a:rPr lang="ja-JP" altLang="en-US" sz="1100" b="0" i="0" u="none" baseline="0">
              <a:solidFill>
                <a:srgbClr val="000000"/>
              </a:solidFill>
              <a:latin typeface="ＭＳ 明朝"/>
              <a:ea typeface="ＭＳ 明朝"/>
            </a:rPr>
            <a:t>引 渡 し</a:t>
          </a:r>
        </a:p>
      </xdr:txBody>
    </xdr:sp>
    <xdr:clientData/>
  </xdr:twoCellAnchor>
  <xdr:twoCellAnchor>
    <xdr:from>
      <xdr:col>5</xdr:col>
      <xdr:colOff>199023</xdr:colOff>
      <xdr:row>65</xdr:row>
      <xdr:rowOff>114300</xdr:rowOff>
    </xdr:from>
    <xdr:to>
      <xdr:col>11</xdr:col>
      <xdr:colOff>295275</xdr:colOff>
      <xdr:row>67</xdr:row>
      <xdr:rowOff>123825</xdr:rowOff>
    </xdr:to>
    <xdr:sp macro="" textlink="">
      <xdr:nvSpPr>
        <xdr:cNvPr id="2035" name="Text Box 13">
          <a:extLst>
            <a:ext uri="{FF2B5EF4-FFF2-40B4-BE49-F238E27FC236}">
              <a16:creationId xmlns:a16="http://schemas.microsoft.com/office/drawing/2014/main" id="{00000000-0008-0000-0300-0000F3070000}"/>
            </a:ext>
          </a:extLst>
        </xdr:cNvPr>
        <xdr:cNvSpPr txBox="1"/>
      </xdr:nvSpPr>
      <xdr:spPr bwMode="auto">
        <a:xfrm>
          <a:off x="2333625" y="11410950"/>
          <a:ext cx="3114675" cy="504825"/>
        </a:xfrm>
        <a:prstGeom prst="rect">
          <a:avLst/>
        </a:prstGeom>
        <a:solidFill>
          <a:srgbClr val="FFFFFF"/>
        </a:solidFill>
        <a:ln w="9525">
          <a:solidFill>
            <a:srgbClr val="000000"/>
          </a:solidFill>
          <a:miter lim="800000"/>
        </a:ln>
      </xdr:spPr>
      <xdr:txBody>
        <a:bodyPr vertOverflow="clip" wrap="square" lIns="64008" tIns="27432" rIns="64008" bIns="27432" anchor="ctr" upright="1"/>
        <a:lstStyle/>
        <a:p>
          <a:pPr algn="ctr" rtl="0"/>
          <a:r>
            <a:rPr lang="ja-JP" altLang="en-US" sz="2000" b="1" i="0">
              <a:solidFill>
                <a:srgbClr val="000000"/>
              </a:solidFill>
              <a:latin typeface="HG丸ｺﾞｼｯｸM-PRO"/>
              <a:ea typeface="HG丸ｺﾞｼｯｸM-PRO"/>
            </a:rPr>
            <a:t>書類提出フローチャート</a:t>
          </a:r>
        </a:p>
      </xdr:txBody>
    </xdr:sp>
    <xdr:clientData/>
  </xdr:twoCellAnchor>
  <xdr:twoCellAnchor>
    <xdr:from>
      <xdr:col>14</xdr:col>
      <xdr:colOff>676275</xdr:colOff>
      <xdr:row>65</xdr:row>
      <xdr:rowOff>123825</xdr:rowOff>
    </xdr:from>
    <xdr:to>
      <xdr:col>20</xdr:col>
      <xdr:colOff>190500</xdr:colOff>
      <xdr:row>68</xdr:row>
      <xdr:rowOff>85725</xdr:rowOff>
    </xdr:to>
    <xdr:sp macro="" textlink="" fLocksText="0">
      <xdr:nvSpPr>
        <xdr:cNvPr id="61428" name="Text Box 14">
          <a:extLst>
            <a:ext uri="{FF2B5EF4-FFF2-40B4-BE49-F238E27FC236}">
              <a16:creationId xmlns:a16="http://schemas.microsoft.com/office/drawing/2014/main" id="{00000000-0008-0000-0300-0000F4EF0000}"/>
            </a:ext>
          </a:extLst>
        </xdr:cNvPr>
        <xdr:cNvSpPr txBox="1">
          <a:spLocks noChangeArrowheads="1"/>
        </xdr:cNvSpPr>
      </xdr:nvSpPr>
      <xdr:spPr bwMode="auto">
        <a:xfrm>
          <a:off x="8610600" y="11420475"/>
          <a:ext cx="3629025" cy="6286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0</xdr:colOff>
      <xdr:row>74</xdr:row>
      <xdr:rowOff>104775</xdr:rowOff>
    </xdr:from>
    <xdr:to>
      <xdr:col>8</xdr:col>
      <xdr:colOff>0</xdr:colOff>
      <xdr:row>76</xdr:row>
      <xdr:rowOff>0</xdr:rowOff>
    </xdr:to>
    <xdr:sp macro="" textlink="">
      <xdr:nvSpPr>
        <xdr:cNvPr id="72771" name="Line 15">
          <a:extLst>
            <a:ext uri="{FF2B5EF4-FFF2-40B4-BE49-F238E27FC236}">
              <a16:creationId xmlns:a16="http://schemas.microsoft.com/office/drawing/2014/main" id="{00000000-0008-0000-0300-0000431C0100}"/>
            </a:ext>
          </a:extLst>
        </xdr:cNvPr>
        <xdr:cNvSpPr>
          <a:spLocks noChangeShapeType="1"/>
        </xdr:cNvSpPr>
      </xdr:nvSpPr>
      <xdr:spPr bwMode="auto">
        <a:xfrm>
          <a:off x="3819525" y="13201650"/>
          <a:ext cx="0" cy="295275"/>
        </a:xfrm>
        <a:prstGeom prst="line">
          <a:avLst/>
        </a:prstGeom>
        <a:noFill/>
        <a:ln w="5715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676275</xdr:colOff>
      <xdr:row>77</xdr:row>
      <xdr:rowOff>95250</xdr:rowOff>
    </xdr:from>
    <xdr:to>
      <xdr:col>7</xdr:col>
      <xdr:colOff>676275</xdr:colOff>
      <xdr:row>78</xdr:row>
      <xdr:rowOff>161925</xdr:rowOff>
    </xdr:to>
    <xdr:sp macro="" textlink="">
      <xdr:nvSpPr>
        <xdr:cNvPr id="72772" name="Line 16">
          <a:extLst>
            <a:ext uri="{FF2B5EF4-FFF2-40B4-BE49-F238E27FC236}">
              <a16:creationId xmlns:a16="http://schemas.microsoft.com/office/drawing/2014/main" id="{00000000-0008-0000-0300-0000441C0100}"/>
            </a:ext>
          </a:extLst>
        </xdr:cNvPr>
        <xdr:cNvSpPr>
          <a:spLocks noChangeShapeType="1"/>
        </xdr:cNvSpPr>
      </xdr:nvSpPr>
      <xdr:spPr bwMode="auto">
        <a:xfrm>
          <a:off x="3810000" y="13792200"/>
          <a:ext cx="0" cy="266700"/>
        </a:xfrm>
        <a:prstGeom prst="line">
          <a:avLst/>
        </a:prstGeom>
        <a:noFill/>
        <a:ln w="5715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8</xdr:col>
      <xdr:colOff>0</xdr:colOff>
      <xdr:row>80</xdr:row>
      <xdr:rowOff>104775</xdr:rowOff>
    </xdr:from>
    <xdr:to>
      <xdr:col>8</xdr:col>
      <xdr:colOff>0</xdr:colOff>
      <xdr:row>86</xdr:row>
      <xdr:rowOff>9525</xdr:rowOff>
    </xdr:to>
    <xdr:sp macro="" textlink="">
      <xdr:nvSpPr>
        <xdr:cNvPr id="72773" name="Line 17">
          <a:extLst>
            <a:ext uri="{FF2B5EF4-FFF2-40B4-BE49-F238E27FC236}">
              <a16:creationId xmlns:a16="http://schemas.microsoft.com/office/drawing/2014/main" id="{00000000-0008-0000-0300-0000451C0100}"/>
            </a:ext>
          </a:extLst>
        </xdr:cNvPr>
        <xdr:cNvSpPr>
          <a:spLocks noChangeShapeType="1"/>
        </xdr:cNvSpPr>
      </xdr:nvSpPr>
      <xdr:spPr bwMode="auto">
        <a:xfrm>
          <a:off x="3819525" y="14401800"/>
          <a:ext cx="0" cy="1104900"/>
        </a:xfrm>
        <a:prstGeom prst="line">
          <a:avLst/>
        </a:prstGeom>
        <a:noFill/>
        <a:ln w="5715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8</xdr:col>
      <xdr:colOff>0</xdr:colOff>
      <xdr:row>87</xdr:row>
      <xdr:rowOff>114300</xdr:rowOff>
    </xdr:from>
    <xdr:to>
      <xdr:col>8</xdr:col>
      <xdr:colOff>0</xdr:colOff>
      <xdr:row>88</xdr:row>
      <xdr:rowOff>228600</xdr:rowOff>
    </xdr:to>
    <xdr:sp macro="" textlink="">
      <xdr:nvSpPr>
        <xdr:cNvPr id="72774" name="Line 18">
          <a:extLst>
            <a:ext uri="{FF2B5EF4-FFF2-40B4-BE49-F238E27FC236}">
              <a16:creationId xmlns:a16="http://schemas.microsoft.com/office/drawing/2014/main" id="{00000000-0008-0000-0300-0000461C0100}"/>
            </a:ext>
          </a:extLst>
        </xdr:cNvPr>
        <xdr:cNvSpPr>
          <a:spLocks noChangeShapeType="1"/>
        </xdr:cNvSpPr>
      </xdr:nvSpPr>
      <xdr:spPr bwMode="auto">
        <a:xfrm>
          <a:off x="3819525" y="15811500"/>
          <a:ext cx="0" cy="314325"/>
        </a:xfrm>
        <a:prstGeom prst="line">
          <a:avLst/>
        </a:prstGeom>
        <a:noFill/>
        <a:ln w="5715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8</xdr:col>
      <xdr:colOff>0</xdr:colOff>
      <xdr:row>90</xdr:row>
      <xdr:rowOff>57150</xdr:rowOff>
    </xdr:from>
    <xdr:to>
      <xdr:col>8</xdr:col>
      <xdr:colOff>0</xdr:colOff>
      <xdr:row>91</xdr:row>
      <xdr:rowOff>76200</xdr:rowOff>
    </xdr:to>
    <xdr:sp macro="" textlink="">
      <xdr:nvSpPr>
        <xdr:cNvPr id="72775" name="Line 19">
          <a:extLst>
            <a:ext uri="{FF2B5EF4-FFF2-40B4-BE49-F238E27FC236}">
              <a16:creationId xmlns:a16="http://schemas.microsoft.com/office/drawing/2014/main" id="{00000000-0008-0000-0300-0000471C0100}"/>
            </a:ext>
          </a:extLst>
        </xdr:cNvPr>
        <xdr:cNvSpPr>
          <a:spLocks noChangeShapeType="1"/>
        </xdr:cNvSpPr>
      </xdr:nvSpPr>
      <xdr:spPr bwMode="auto">
        <a:xfrm>
          <a:off x="3819525" y="16440150"/>
          <a:ext cx="0" cy="295275"/>
        </a:xfrm>
        <a:prstGeom prst="line">
          <a:avLst/>
        </a:prstGeom>
        <a:noFill/>
        <a:ln w="57150">
          <a:solidFill>
            <a:srgbClr val="000000"/>
          </a:solidFill>
          <a:prstDash val="sysDot"/>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8</xdr:col>
      <xdr:colOff>0</xdr:colOff>
      <xdr:row>92</xdr:row>
      <xdr:rowOff>152400</xdr:rowOff>
    </xdr:from>
    <xdr:to>
      <xdr:col>8</xdr:col>
      <xdr:colOff>0</xdr:colOff>
      <xdr:row>94</xdr:row>
      <xdr:rowOff>38100</xdr:rowOff>
    </xdr:to>
    <xdr:sp macro="" textlink="">
      <xdr:nvSpPr>
        <xdr:cNvPr id="72776" name="Line 20">
          <a:extLst>
            <a:ext uri="{FF2B5EF4-FFF2-40B4-BE49-F238E27FC236}">
              <a16:creationId xmlns:a16="http://schemas.microsoft.com/office/drawing/2014/main" id="{00000000-0008-0000-0300-0000481C0100}"/>
            </a:ext>
          </a:extLst>
        </xdr:cNvPr>
        <xdr:cNvSpPr>
          <a:spLocks noChangeShapeType="1"/>
        </xdr:cNvSpPr>
      </xdr:nvSpPr>
      <xdr:spPr bwMode="auto">
        <a:xfrm>
          <a:off x="3819525" y="17011650"/>
          <a:ext cx="0" cy="285750"/>
        </a:xfrm>
        <a:prstGeom prst="line">
          <a:avLst/>
        </a:prstGeom>
        <a:noFill/>
        <a:ln w="5715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8</xdr:col>
      <xdr:colOff>0</xdr:colOff>
      <xdr:row>95</xdr:row>
      <xdr:rowOff>142875</xdr:rowOff>
    </xdr:from>
    <xdr:to>
      <xdr:col>8</xdr:col>
      <xdr:colOff>0</xdr:colOff>
      <xdr:row>96</xdr:row>
      <xdr:rowOff>228600</xdr:rowOff>
    </xdr:to>
    <xdr:sp macro="" textlink="">
      <xdr:nvSpPr>
        <xdr:cNvPr id="72777" name="Line 21">
          <a:extLst>
            <a:ext uri="{FF2B5EF4-FFF2-40B4-BE49-F238E27FC236}">
              <a16:creationId xmlns:a16="http://schemas.microsoft.com/office/drawing/2014/main" id="{00000000-0008-0000-0300-0000491C0100}"/>
            </a:ext>
          </a:extLst>
        </xdr:cNvPr>
        <xdr:cNvSpPr>
          <a:spLocks noChangeShapeType="1"/>
        </xdr:cNvSpPr>
      </xdr:nvSpPr>
      <xdr:spPr bwMode="auto">
        <a:xfrm>
          <a:off x="3819525" y="17602200"/>
          <a:ext cx="0" cy="285750"/>
        </a:xfrm>
        <a:prstGeom prst="line">
          <a:avLst/>
        </a:prstGeom>
        <a:noFill/>
        <a:ln w="57150">
          <a:solidFill>
            <a:srgbClr val="000000"/>
          </a:solidFill>
          <a:prstDash val="sysDot"/>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8</xdr:col>
      <xdr:colOff>0</xdr:colOff>
      <xdr:row>98</xdr:row>
      <xdr:rowOff>9525</xdr:rowOff>
    </xdr:from>
    <xdr:to>
      <xdr:col>8</xdr:col>
      <xdr:colOff>0</xdr:colOff>
      <xdr:row>100</xdr:row>
      <xdr:rowOff>161925</xdr:rowOff>
    </xdr:to>
    <xdr:sp macro="" textlink="">
      <xdr:nvSpPr>
        <xdr:cNvPr id="72778" name="Line 22">
          <a:extLst>
            <a:ext uri="{FF2B5EF4-FFF2-40B4-BE49-F238E27FC236}">
              <a16:creationId xmlns:a16="http://schemas.microsoft.com/office/drawing/2014/main" id="{00000000-0008-0000-0300-00004A1C0100}"/>
            </a:ext>
          </a:extLst>
        </xdr:cNvPr>
        <xdr:cNvSpPr>
          <a:spLocks noChangeShapeType="1"/>
        </xdr:cNvSpPr>
      </xdr:nvSpPr>
      <xdr:spPr bwMode="auto">
        <a:xfrm>
          <a:off x="3819525" y="18221325"/>
          <a:ext cx="0" cy="552450"/>
        </a:xfrm>
        <a:prstGeom prst="line">
          <a:avLst/>
        </a:prstGeom>
        <a:noFill/>
        <a:ln w="57150">
          <a:solidFill>
            <a:srgbClr val="000000"/>
          </a:solidFill>
          <a:prstDash val="sysDot"/>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8</xdr:col>
      <xdr:colOff>0</xdr:colOff>
      <xdr:row>102</xdr:row>
      <xdr:rowOff>47625</xdr:rowOff>
    </xdr:from>
    <xdr:to>
      <xdr:col>8</xdr:col>
      <xdr:colOff>0</xdr:colOff>
      <xdr:row>104</xdr:row>
      <xdr:rowOff>142875</xdr:rowOff>
    </xdr:to>
    <xdr:sp macro="" textlink="">
      <xdr:nvSpPr>
        <xdr:cNvPr id="72779" name="Line 23">
          <a:extLst>
            <a:ext uri="{FF2B5EF4-FFF2-40B4-BE49-F238E27FC236}">
              <a16:creationId xmlns:a16="http://schemas.microsoft.com/office/drawing/2014/main" id="{00000000-0008-0000-0300-00004B1C0100}"/>
            </a:ext>
          </a:extLst>
        </xdr:cNvPr>
        <xdr:cNvSpPr>
          <a:spLocks noChangeShapeType="1"/>
        </xdr:cNvSpPr>
      </xdr:nvSpPr>
      <xdr:spPr bwMode="auto">
        <a:xfrm>
          <a:off x="3819525" y="19097625"/>
          <a:ext cx="0" cy="495300"/>
        </a:xfrm>
        <a:prstGeom prst="line">
          <a:avLst/>
        </a:prstGeom>
        <a:noFill/>
        <a:ln w="57150">
          <a:solidFill>
            <a:srgbClr val="000000"/>
          </a:solidFill>
          <a:prstDash val="sysDot"/>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8</xdr:col>
      <xdr:colOff>0</xdr:colOff>
      <xdr:row>106</xdr:row>
      <xdr:rowOff>19050</xdr:rowOff>
    </xdr:from>
    <xdr:to>
      <xdr:col>8</xdr:col>
      <xdr:colOff>0</xdr:colOff>
      <xdr:row>109</xdr:row>
      <xdr:rowOff>190500</xdr:rowOff>
    </xdr:to>
    <xdr:sp macro="" textlink="">
      <xdr:nvSpPr>
        <xdr:cNvPr id="72780" name="Line 24">
          <a:extLst>
            <a:ext uri="{FF2B5EF4-FFF2-40B4-BE49-F238E27FC236}">
              <a16:creationId xmlns:a16="http://schemas.microsoft.com/office/drawing/2014/main" id="{00000000-0008-0000-0300-00004C1C0100}"/>
            </a:ext>
          </a:extLst>
        </xdr:cNvPr>
        <xdr:cNvSpPr>
          <a:spLocks noChangeShapeType="1"/>
        </xdr:cNvSpPr>
      </xdr:nvSpPr>
      <xdr:spPr bwMode="auto">
        <a:xfrm>
          <a:off x="3819525" y="19869150"/>
          <a:ext cx="0" cy="876300"/>
        </a:xfrm>
        <a:prstGeom prst="line">
          <a:avLst/>
        </a:prstGeom>
        <a:noFill/>
        <a:ln w="5715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8</xdr:col>
      <xdr:colOff>0</xdr:colOff>
      <xdr:row>110</xdr:row>
      <xdr:rowOff>285750</xdr:rowOff>
    </xdr:from>
    <xdr:to>
      <xdr:col>8</xdr:col>
      <xdr:colOff>0</xdr:colOff>
      <xdr:row>113</xdr:row>
      <xdr:rowOff>38100</xdr:rowOff>
    </xdr:to>
    <xdr:sp macro="" textlink="">
      <xdr:nvSpPr>
        <xdr:cNvPr id="72781" name="Line 25">
          <a:extLst>
            <a:ext uri="{FF2B5EF4-FFF2-40B4-BE49-F238E27FC236}">
              <a16:creationId xmlns:a16="http://schemas.microsoft.com/office/drawing/2014/main" id="{00000000-0008-0000-0300-00004D1C0100}"/>
            </a:ext>
          </a:extLst>
        </xdr:cNvPr>
        <xdr:cNvSpPr>
          <a:spLocks noChangeShapeType="1"/>
        </xdr:cNvSpPr>
      </xdr:nvSpPr>
      <xdr:spPr bwMode="auto">
        <a:xfrm>
          <a:off x="3819525" y="21040725"/>
          <a:ext cx="0" cy="419100"/>
        </a:xfrm>
        <a:prstGeom prst="line">
          <a:avLst/>
        </a:prstGeom>
        <a:noFill/>
        <a:ln w="5715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8</xdr:col>
      <xdr:colOff>647700</xdr:colOff>
      <xdr:row>79</xdr:row>
      <xdr:rowOff>104775</xdr:rowOff>
    </xdr:from>
    <xdr:to>
      <xdr:col>9</xdr:col>
      <xdr:colOff>419100</xdr:colOff>
      <xdr:row>79</xdr:row>
      <xdr:rowOff>104775</xdr:rowOff>
    </xdr:to>
    <xdr:sp macro="" textlink="">
      <xdr:nvSpPr>
        <xdr:cNvPr id="72782" name="Line 26">
          <a:extLst>
            <a:ext uri="{FF2B5EF4-FFF2-40B4-BE49-F238E27FC236}">
              <a16:creationId xmlns:a16="http://schemas.microsoft.com/office/drawing/2014/main" id="{00000000-0008-0000-0300-00004E1C0100}"/>
            </a:ext>
          </a:extLst>
        </xdr:cNvPr>
        <xdr:cNvSpPr>
          <a:spLocks noChangeShapeType="1"/>
        </xdr:cNvSpPr>
      </xdr:nvSpPr>
      <xdr:spPr bwMode="auto">
        <a:xfrm flipH="1">
          <a:off x="4467225" y="14201775"/>
          <a:ext cx="419100" cy="0"/>
        </a:xfrm>
        <a:prstGeom prst="line">
          <a:avLst/>
        </a:prstGeom>
        <a:noFill/>
        <a:ln w="5715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8</xdr:col>
      <xdr:colOff>647700</xdr:colOff>
      <xdr:row>86</xdr:row>
      <xdr:rowOff>161925</xdr:rowOff>
    </xdr:from>
    <xdr:to>
      <xdr:col>9</xdr:col>
      <xdr:colOff>419100</xdr:colOff>
      <xdr:row>86</xdr:row>
      <xdr:rowOff>161925</xdr:rowOff>
    </xdr:to>
    <xdr:sp macro="" textlink="">
      <xdr:nvSpPr>
        <xdr:cNvPr id="72783" name="Line 27">
          <a:extLst>
            <a:ext uri="{FF2B5EF4-FFF2-40B4-BE49-F238E27FC236}">
              <a16:creationId xmlns:a16="http://schemas.microsoft.com/office/drawing/2014/main" id="{00000000-0008-0000-0300-00004F1C0100}"/>
            </a:ext>
          </a:extLst>
        </xdr:cNvPr>
        <xdr:cNvSpPr>
          <a:spLocks noChangeShapeType="1"/>
        </xdr:cNvSpPr>
      </xdr:nvSpPr>
      <xdr:spPr bwMode="auto">
        <a:xfrm flipH="1">
          <a:off x="4467225" y="15659100"/>
          <a:ext cx="419100" cy="0"/>
        </a:xfrm>
        <a:prstGeom prst="line">
          <a:avLst/>
        </a:prstGeom>
        <a:noFill/>
        <a:ln w="5715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8</xdr:col>
      <xdr:colOff>647700</xdr:colOff>
      <xdr:row>92</xdr:row>
      <xdr:rowOff>9525</xdr:rowOff>
    </xdr:from>
    <xdr:to>
      <xdr:col>9</xdr:col>
      <xdr:colOff>419100</xdr:colOff>
      <xdr:row>92</xdr:row>
      <xdr:rowOff>9525</xdr:rowOff>
    </xdr:to>
    <xdr:sp macro="" textlink="">
      <xdr:nvSpPr>
        <xdr:cNvPr id="72784" name="Line 28">
          <a:extLst>
            <a:ext uri="{FF2B5EF4-FFF2-40B4-BE49-F238E27FC236}">
              <a16:creationId xmlns:a16="http://schemas.microsoft.com/office/drawing/2014/main" id="{00000000-0008-0000-0300-0000501C0100}"/>
            </a:ext>
          </a:extLst>
        </xdr:cNvPr>
        <xdr:cNvSpPr>
          <a:spLocks noChangeShapeType="1"/>
        </xdr:cNvSpPr>
      </xdr:nvSpPr>
      <xdr:spPr bwMode="auto">
        <a:xfrm flipH="1">
          <a:off x="4467225" y="16868775"/>
          <a:ext cx="419100" cy="0"/>
        </a:xfrm>
        <a:prstGeom prst="line">
          <a:avLst/>
        </a:prstGeom>
        <a:noFill/>
        <a:ln w="5715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8</xdr:col>
      <xdr:colOff>647700</xdr:colOff>
      <xdr:row>95</xdr:row>
      <xdr:rowOff>0</xdr:rowOff>
    </xdr:from>
    <xdr:to>
      <xdr:col>10</xdr:col>
      <xdr:colOff>0</xdr:colOff>
      <xdr:row>95</xdr:row>
      <xdr:rowOff>0</xdr:rowOff>
    </xdr:to>
    <xdr:sp macro="" textlink="">
      <xdr:nvSpPr>
        <xdr:cNvPr id="72785" name="Line 29">
          <a:extLst>
            <a:ext uri="{FF2B5EF4-FFF2-40B4-BE49-F238E27FC236}">
              <a16:creationId xmlns:a16="http://schemas.microsoft.com/office/drawing/2014/main" id="{00000000-0008-0000-0300-0000511C0100}"/>
            </a:ext>
          </a:extLst>
        </xdr:cNvPr>
        <xdr:cNvSpPr>
          <a:spLocks noChangeShapeType="1"/>
        </xdr:cNvSpPr>
      </xdr:nvSpPr>
      <xdr:spPr bwMode="auto">
        <a:xfrm flipH="1">
          <a:off x="4467225" y="17459325"/>
          <a:ext cx="419100" cy="0"/>
        </a:xfrm>
        <a:prstGeom prst="line">
          <a:avLst/>
        </a:prstGeom>
        <a:noFill/>
        <a:ln w="57150">
          <a:solidFill>
            <a:srgbClr val="000000"/>
          </a:solidFill>
          <a:prstDash val="sysDot"/>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8</xdr:col>
      <xdr:colOff>647700</xdr:colOff>
      <xdr:row>97</xdr:row>
      <xdr:rowOff>123825</xdr:rowOff>
    </xdr:from>
    <xdr:to>
      <xdr:col>10</xdr:col>
      <xdr:colOff>0</xdr:colOff>
      <xdr:row>97</xdr:row>
      <xdr:rowOff>123825</xdr:rowOff>
    </xdr:to>
    <xdr:sp macro="" textlink="">
      <xdr:nvSpPr>
        <xdr:cNvPr id="72786" name="Line 30">
          <a:extLst>
            <a:ext uri="{FF2B5EF4-FFF2-40B4-BE49-F238E27FC236}">
              <a16:creationId xmlns:a16="http://schemas.microsoft.com/office/drawing/2014/main" id="{00000000-0008-0000-0300-0000521C0100}"/>
            </a:ext>
          </a:extLst>
        </xdr:cNvPr>
        <xdr:cNvSpPr>
          <a:spLocks noChangeShapeType="1"/>
        </xdr:cNvSpPr>
      </xdr:nvSpPr>
      <xdr:spPr bwMode="auto">
        <a:xfrm flipH="1">
          <a:off x="4467225" y="18059400"/>
          <a:ext cx="419100" cy="0"/>
        </a:xfrm>
        <a:prstGeom prst="line">
          <a:avLst/>
        </a:prstGeom>
        <a:noFill/>
        <a:ln w="57150">
          <a:solidFill>
            <a:srgbClr val="000000"/>
          </a:solidFill>
          <a:prstDash val="sysDot"/>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8</xdr:col>
      <xdr:colOff>647700</xdr:colOff>
      <xdr:row>101</xdr:row>
      <xdr:rowOff>104775</xdr:rowOff>
    </xdr:from>
    <xdr:to>
      <xdr:col>9</xdr:col>
      <xdr:colOff>419100</xdr:colOff>
      <xdr:row>101</xdr:row>
      <xdr:rowOff>104775</xdr:rowOff>
    </xdr:to>
    <xdr:sp macro="" textlink="">
      <xdr:nvSpPr>
        <xdr:cNvPr id="72787" name="Line 31">
          <a:extLst>
            <a:ext uri="{FF2B5EF4-FFF2-40B4-BE49-F238E27FC236}">
              <a16:creationId xmlns:a16="http://schemas.microsoft.com/office/drawing/2014/main" id="{00000000-0008-0000-0300-0000531C0100}"/>
            </a:ext>
          </a:extLst>
        </xdr:cNvPr>
        <xdr:cNvSpPr>
          <a:spLocks noChangeShapeType="1"/>
        </xdr:cNvSpPr>
      </xdr:nvSpPr>
      <xdr:spPr bwMode="auto">
        <a:xfrm flipH="1">
          <a:off x="4467225" y="18916650"/>
          <a:ext cx="419100" cy="0"/>
        </a:xfrm>
        <a:prstGeom prst="line">
          <a:avLst/>
        </a:prstGeom>
        <a:noFill/>
        <a:ln w="57150">
          <a:solidFill>
            <a:srgbClr val="000000"/>
          </a:solidFill>
          <a:prstDash val="sysDot"/>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8</xdr:col>
      <xdr:colOff>647700</xdr:colOff>
      <xdr:row>105</xdr:row>
      <xdr:rowOff>76200</xdr:rowOff>
    </xdr:from>
    <xdr:to>
      <xdr:col>10</xdr:col>
      <xdr:colOff>0</xdr:colOff>
      <xdr:row>105</xdr:row>
      <xdr:rowOff>76200</xdr:rowOff>
    </xdr:to>
    <xdr:sp macro="" textlink="">
      <xdr:nvSpPr>
        <xdr:cNvPr id="72788" name="Line 32">
          <a:extLst>
            <a:ext uri="{FF2B5EF4-FFF2-40B4-BE49-F238E27FC236}">
              <a16:creationId xmlns:a16="http://schemas.microsoft.com/office/drawing/2014/main" id="{00000000-0008-0000-0300-0000541C0100}"/>
            </a:ext>
          </a:extLst>
        </xdr:cNvPr>
        <xdr:cNvSpPr>
          <a:spLocks noChangeShapeType="1"/>
        </xdr:cNvSpPr>
      </xdr:nvSpPr>
      <xdr:spPr bwMode="auto">
        <a:xfrm flipH="1">
          <a:off x="4467225" y="19726275"/>
          <a:ext cx="419100" cy="0"/>
        </a:xfrm>
        <a:prstGeom prst="line">
          <a:avLst/>
        </a:prstGeom>
        <a:noFill/>
        <a:ln w="5715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8</xdr:col>
      <xdr:colOff>647700</xdr:colOff>
      <xdr:row>89</xdr:row>
      <xdr:rowOff>123825</xdr:rowOff>
    </xdr:from>
    <xdr:to>
      <xdr:col>10</xdr:col>
      <xdr:colOff>0</xdr:colOff>
      <xdr:row>89</xdr:row>
      <xdr:rowOff>123825</xdr:rowOff>
    </xdr:to>
    <xdr:sp macro="" textlink="">
      <xdr:nvSpPr>
        <xdr:cNvPr id="72789" name="Line 33">
          <a:extLst>
            <a:ext uri="{FF2B5EF4-FFF2-40B4-BE49-F238E27FC236}">
              <a16:creationId xmlns:a16="http://schemas.microsoft.com/office/drawing/2014/main" id="{00000000-0008-0000-0300-0000551C0100}"/>
            </a:ext>
          </a:extLst>
        </xdr:cNvPr>
        <xdr:cNvSpPr>
          <a:spLocks noChangeShapeType="1"/>
        </xdr:cNvSpPr>
      </xdr:nvSpPr>
      <xdr:spPr bwMode="auto">
        <a:xfrm flipH="1">
          <a:off x="4467225" y="16268700"/>
          <a:ext cx="419100" cy="0"/>
        </a:xfrm>
        <a:prstGeom prst="line">
          <a:avLst/>
        </a:prstGeom>
        <a:noFill/>
        <a:ln w="5715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0</xdr:colOff>
      <xdr:row>73</xdr:row>
      <xdr:rowOff>9525</xdr:rowOff>
    </xdr:from>
    <xdr:to>
      <xdr:col>4</xdr:col>
      <xdr:colOff>0</xdr:colOff>
      <xdr:row>76</xdr:row>
      <xdr:rowOff>0</xdr:rowOff>
    </xdr:to>
    <xdr:sp macro="" textlink="">
      <xdr:nvSpPr>
        <xdr:cNvPr id="72790" name="Line 34">
          <a:extLst>
            <a:ext uri="{FF2B5EF4-FFF2-40B4-BE49-F238E27FC236}">
              <a16:creationId xmlns:a16="http://schemas.microsoft.com/office/drawing/2014/main" id="{00000000-0008-0000-0300-0000561C0100}"/>
            </a:ext>
          </a:extLst>
        </xdr:cNvPr>
        <xdr:cNvSpPr>
          <a:spLocks noChangeShapeType="1"/>
        </xdr:cNvSpPr>
      </xdr:nvSpPr>
      <xdr:spPr bwMode="auto">
        <a:xfrm>
          <a:off x="1733550" y="12906375"/>
          <a:ext cx="0" cy="590550"/>
        </a:xfrm>
        <a:prstGeom prst="line">
          <a:avLst/>
        </a:prstGeom>
        <a:noFill/>
        <a:ln w="57150">
          <a:solidFill>
            <a:srgbClr val="000000"/>
          </a:solidFill>
          <a:round/>
          <a:headEnd type="arrow" w="med" len="med"/>
          <a:tailEnd/>
        </a:ln>
        <a:extLst>
          <a:ext uri="{909E8E84-426E-40DD-AFC4-6F175D3DCCD1}">
            <a14:hiddenFill xmlns:a14="http://schemas.microsoft.com/office/drawing/2010/main">
              <a:noFill/>
            </a14:hiddenFill>
          </a:ext>
        </a:extLst>
      </xdr:spPr>
    </xdr:sp>
    <xdr:clientData/>
  </xdr:twoCellAnchor>
  <xdr:twoCellAnchor>
    <xdr:from>
      <xdr:col>4</xdr:col>
      <xdr:colOff>0</xdr:colOff>
      <xdr:row>77</xdr:row>
      <xdr:rowOff>19050</xdr:rowOff>
    </xdr:from>
    <xdr:to>
      <xdr:col>4</xdr:col>
      <xdr:colOff>0</xdr:colOff>
      <xdr:row>79</xdr:row>
      <xdr:rowOff>190500</xdr:rowOff>
    </xdr:to>
    <xdr:sp macro="" textlink="">
      <xdr:nvSpPr>
        <xdr:cNvPr id="72791" name="Line 35">
          <a:extLst>
            <a:ext uri="{FF2B5EF4-FFF2-40B4-BE49-F238E27FC236}">
              <a16:creationId xmlns:a16="http://schemas.microsoft.com/office/drawing/2014/main" id="{00000000-0008-0000-0300-0000571C0100}"/>
            </a:ext>
          </a:extLst>
        </xdr:cNvPr>
        <xdr:cNvSpPr>
          <a:spLocks noChangeShapeType="1"/>
        </xdr:cNvSpPr>
      </xdr:nvSpPr>
      <xdr:spPr bwMode="auto">
        <a:xfrm>
          <a:off x="1733550" y="13716000"/>
          <a:ext cx="0" cy="571500"/>
        </a:xfrm>
        <a:prstGeom prst="line">
          <a:avLst/>
        </a:prstGeom>
        <a:noFill/>
        <a:ln w="57150">
          <a:solidFill>
            <a:srgbClr val="000000"/>
          </a:solidFill>
          <a:round/>
          <a:headEnd/>
          <a:tailEnd type="arrow" w="med" len="med"/>
        </a:ln>
        <a:extLst>
          <a:ext uri="{909E8E84-426E-40DD-AFC4-6F175D3DCCD1}">
            <a14:hiddenFill xmlns:a14="http://schemas.microsoft.com/office/drawing/2010/main">
              <a:noFill/>
            </a14:hiddenFill>
          </a:ext>
        </a:extLst>
      </xdr:spPr>
    </xdr:sp>
    <xdr:clientData/>
  </xdr:twoCellAnchor>
  <xdr:twoCellAnchor>
    <xdr:from>
      <xdr:col>4</xdr:col>
      <xdr:colOff>0</xdr:colOff>
      <xdr:row>106</xdr:row>
      <xdr:rowOff>9525</xdr:rowOff>
    </xdr:from>
    <xdr:to>
      <xdr:col>4</xdr:col>
      <xdr:colOff>0</xdr:colOff>
      <xdr:row>110</xdr:row>
      <xdr:rowOff>266700</xdr:rowOff>
    </xdr:to>
    <xdr:sp macro="" textlink="">
      <xdr:nvSpPr>
        <xdr:cNvPr id="72792" name="Line 36">
          <a:extLst>
            <a:ext uri="{FF2B5EF4-FFF2-40B4-BE49-F238E27FC236}">
              <a16:creationId xmlns:a16="http://schemas.microsoft.com/office/drawing/2014/main" id="{00000000-0008-0000-0300-0000581C0100}"/>
            </a:ext>
          </a:extLst>
        </xdr:cNvPr>
        <xdr:cNvSpPr>
          <a:spLocks noChangeShapeType="1"/>
        </xdr:cNvSpPr>
      </xdr:nvSpPr>
      <xdr:spPr bwMode="auto">
        <a:xfrm>
          <a:off x="1733550" y="19859625"/>
          <a:ext cx="0" cy="1162050"/>
        </a:xfrm>
        <a:prstGeom prst="line">
          <a:avLst/>
        </a:prstGeom>
        <a:noFill/>
        <a:ln w="57150">
          <a:solidFill>
            <a:srgbClr val="000000"/>
          </a:solidFill>
          <a:round/>
          <a:headEnd type="arrow" w="med" len="med"/>
          <a:tailEnd type="arrow" w="med" len="med"/>
        </a:ln>
        <a:extLst>
          <a:ext uri="{909E8E84-426E-40DD-AFC4-6F175D3DCCD1}">
            <a14:hiddenFill xmlns:a14="http://schemas.microsoft.com/office/drawing/2010/main">
              <a:noFill/>
            </a14:hiddenFill>
          </a:ext>
        </a:extLst>
      </xdr:spPr>
    </xdr:sp>
    <xdr:clientData/>
  </xdr:twoCellAnchor>
  <xdr:twoCellAnchor>
    <xdr:from>
      <xdr:col>1</xdr:col>
      <xdr:colOff>371475</xdr:colOff>
      <xdr:row>77</xdr:row>
      <xdr:rowOff>9525</xdr:rowOff>
    </xdr:from>
    <xdr:to>
      <xdr:col>1</xdr:col>
      <xdr:colOff>371475</xdr:colOff>
      <xdr:row>105</xdr:row>
      <xdr:rowOff>190500</xdr:rowOff>
    </xdr:to>
    <xdr:sp macro="" textlink="">
      <xdr:nvSpPr>
        <xdr:cNvPr id="72793" name="Line 37">
          <a:extLst>
            <a:ext uri="{FF2B5EF4-FFF2-40B4-BE49-F238E27FC236}">
              <a16:creationId xmlns:a16="http://schemas.microsoft.com/office/drawing/2014/main" id="{00000000-0008-0000-0300-0000591C0100}"/>
            </a:ext>
          </a:extLst>
        </xdr:cNvPr>
        <xdr:cNvSpPr>
          <a:spLocks noChangeShapeType="1"/>
        </xdr:cNvSpPr>
      </xdr:nvSpPr>
      <xdr:spPr bwMode="auto">
        <a:xfrm>
          <a:off x="933450" y="13706475"/>
          <a:ext cx="0" cy="6134100"/>
        </a:xfrm>
        <a:prstGeom prst="line">
          <a:avLst/>
        </a:prstGeom>
        <a:noFill/>
        <a:ln w="57150">
          <a:solidFill>
            <a:srgbClr val="000000"/>
          </a:solidFill>
          <a:round/>
          <a:headEnd type="arrow" w="med" len="med"/>
          <a:tailEnd/>
        </a:ln>
        <a:extLst>
          <a:ext uri="{909E8E84-426E-40DD-AFC4-6F175D3DCCD1}">
            <a14:hiddenFill xmlns:a14="http://schemas.microsoft.com/office/drawing/2010/main">
              <a:noFill/>
            </a14:hiddenFill>
          </a:ext>
        </a:extLst>
      </xdr:spPr>
    </xdr:sp>
    <xdr:clientData/>
  </xdr:twoCellAnchor>
  <xdr:twoCellAnchor>
    <xdr:from>
      <xdr:col>1</xdr:col>
      <xdr:colOff>228600</xdr:colOff>
      <xdr:row>88</xdr:row>
      <xdr:rowOff>209550</xdr:rowOff>
    </xdr:from>
    <xdr:to>
      <xdr:col>2</xdr:col>
      <xdr:colOff>152400</xdr:colOff>
      <xdr:row>92</xdr:row>
      <xdr:rowOff>152400</xdr:rowOff>
    </xdr:to>
    <xdr:sp macro="" textlink="">
      <xdr:nvSpPr>
        <xdr:cNvPr id="2060" name="Text Box 38">
          <a:extLst>
            <a:ext uri="{FF2B5EF4-FFF2-40B4-BE49-F238E27FC236}">
              <a16:creationId xmlns:a16="http://schemas.microsoft.com/office/drawing/2014/main" id="{00000000-0008-0000-0300-00000C080000}"/>
            </a:ext>
          </a:extLst>
        </xdr:cNvPr>
        <xdr:cNvSpPr txBox="1"/>
      </xdr:nvSpPr>
      <xdr:spPr bwMode="auto">
        <a:xfrm>
          <a:off x="790575" y="16106775"/>
          <a:ext cx="295275" cy="904875"/>
        </a:xfrm>
        <a:prstGeom prst="rect">
          <a:avLst/>
        </a:prstGeom>
        <a:solidFill>
          <a:srgbClr val="FFFFFF"/>
        </a:solidFill>
        <a:ln w="9525">
          <a:solidFill>
            <a:srgbClr val="000000"/>
          </a:solidFill>
          <a:miter lim="800000"/>
        </a:ln>
      </xdr:spPr>
      <xdr:txBody>
        <a:bodyPr vertOverflow="clip" vert="wordArtVertRtl" wrap="square" lIns="27432" tIns="0" rIns="27432" bIns="0" anchor="ctr" upright="1"/>
        <a:lstStyle/>
        <a:p>
          <a:pPr algn="ctr" rtl="0"/>
          <a:r>
            <a:rPr lang="ja-JP" altLang="en-US" sz="1100" b="0" i="0">
              <a:solidFill>
                <a:srgbClr val="000000"/>
              </a:solidFill>
              <a:latin typeface="ＭＳ 明朝"/>
              <a:ea typeface="ＭＳ 明朝"/>
            </a:rPr>
            <a:t>契約工期</a:t>
          </a:r>
        </a:p>
      </xdr:txBody>
    </xdr:sp>
    <xdr:clientData/>
  </xdr:twoCellAnchor>
  <xdr:twoCellAnchor>
    <xdr:from>
      <xdr:col>2</xdr:col>
      <xdr:colOff>123825</xdr:colOff>
      <xdr:row>108</xdr:row>
      <xdr:rowOff>0</xdr:rowOff>
    </xdr:from>
    <xdr:to>
      <xdr:col>6</xdr:col>
      <xdr:colOff>266700</xdr:colOff>
      <xdr:row>109</xdr:row>
      <xdr:rowOff>114300</xdr:rowOff>
    </xdr:to>
    <xdr:sp macro="" textlink="">
      <xdr:nvSpPr>
        <xdr:cNvPr id="2061" name="Text Box 39">
          <a:extLst>
            <a:ext uri="{FF2B5EF4-FFF2-40B4-BE49-F238E27FC236}">
              <a16:creationId xmlns:a16="http://schemas.microsoft.com/office/drawing/2014/main" id="{00000000-0008-0000-0300-00000D080000}"/>
            </a:ext>
          </a:extLst>
        </xdr:cNvPr>
        <xdr:cNvSpPr txBox="1"/>
      </xdr:nvSpPr>
      <xdr:spPr bwMode="auto">
        <a:xfrm>
          <a:off x="1057275" y="20250150"/>
          <a:ext cx="1952625" cy="419100"/>
        </a:xfrm>
        <a:prstGeom prst="rect">
          <a:avLst/>
        </a:prstGeom>
        <a:solidFill>
          <a:srgbClr val="FFFFFF"/>
        </a:solidFill>
        <a:ln w="9525">
          <a:noFill/>
          <a:miter lim="800000"/>
        </a:ln>
      </xdr:spPr>
      <xdr:txBody>
        <a:bodyPr vertOverflow="clip" wrap="square" lIns="36576" tIns="18288" rIns="36576" bIns="18288" anchor="ctr" upright="1"/>
        <a:lstStyle/>
        <a:p>
          <a:pPr algn="ctr" rtl="0">
            <a:defRPr sz="1000"/>
          </a:pPr>
          <a:r>
            <a:rPr lang="ja-JP" altLang="en-US" sz="1100" b="1" i="0">
              <a:solidFill>
                <a:srgbClr val="000000"/>
              </a:solidFill>
              <a:latin typeface="ＭＳ 明朝"/>
              <a:ea typeface="ＭＳ 明朝"/>
            </a:rPr>
            <a:t>１４日以内（完成日を含む</a:t>
          </a:r>
          <a:r>
            <a:rPr lang="en-US" altLang="ja-JP" sz="1100" b="1" i="0">
              <a:solidFill>
                <a:srgbClr val="000000"/>
              </a:solidFill>
              <a:latin typeface="ＭＳ 明朝"/>
              <a:ea typeface="ＭＳ 明朝"/>
            </a:rPr>
            <a:t>)</a:t>
          </a:r>
        </a:p>
      </xdr:txBody>
    </xdr:sp>
    <xdr:clientData/>
  </xdr:twoCellAnchor>
  <xdr:twoCellAnchor>
    <xdr:from>
      <xdr:col>8</xdr:col>
      <xdr:colOff>647700</xdr:colOff>
      <xdr:row>110</xdr:row>
      <xdr:rowOff>142875</xdr:rowOff>
    </xdr:from>
    <xdr:to>
      <xdr:col>9</xdr:col>
      <xdr:colOff>419100</xdr:colOff>
      <xdr:row>110</xdr:row>
      <xdr:rowOff>142875</xdr:rowOff>
    </xdr:to>
    <xdr:sp macro="" textlink="">
      <xdr:nvSpPr>
        <xdr:cNvPr id="72796" name="Line 40">
          <a:extLst>
            <a:ext uri="{FF2B5EF4-FFF2-40B4-BE49-F238E27FC236}">
              <a16:creationId xmlns:a16="http://schemas.microsoft.com/office/drawing/2014/main" id="{00000000-0008-0000-0300-00005C1C0100}"/>
            </a:ext>
          </a:extLst>
        </xdr:cNvPr>
        <xdr:cNvSpPr>
          <a:spLocks noChangeShapeType="1"/>
        </xdr:cNvSpPr>
      </xdr:nvSpPr>
      <xdr:spPr bwMode="auto">
        <a:xfrm flipH="1">
          <a:off x="4467225" y="20897850"/>
          <a:ext cx="419100" cy="0"/>
        </a:xfrm>
        <a:prstGeom prst="line">
          <a:avLst/>
        </a:prstGeom>
        <a:noFill/>
        <a:ln w="5715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57150</xdr:colOff>
      <xdr:row>69</xdr:row>
      <xdr:rowOff>161925</xdr:rowOff>
    </xdr:from>
    <xdr:to>
      <xdr:col>8</xdr:col>
      <xdr:colOff>657225</xdr:colOff>
      <xdr:row>71</xdr:row>
      <xdr:rowOff>104775</xdr:rowOff>
    </xdr:to>
    <xdr:sp macro="" textlink="">
      <xdr:nvSpPr>
        <xdr:cNvPr id="2063" name="Text Box 41">
          <a:extLst>
            <a:ext uri="{FF2B5EF4-FFF2-40B4-BE49-F238E27FC236}">
              <a16:creationId xmlns:a16="http://schemas.microsoft.com/office/drawing/2014/main" id="{00000000-0008-0000-0300-00000F080000}"/>
            </a:ext>
          </a:extLst>
        </xdr:cNvPr>
        <xdr:cNvSpPr txBox="1"/>
      </xdr:nvSpPr>
      <xdr:spPr bwMode="auto">
        <a:xfrm>
          <a:off x="3190875" y="12363450"/>
          <a:ext cx="1276350" cy="285750"/>
        </a:xfrm>
        <a:prstGeom prst="rect">
          <a:avLst/>
        </a:prstGeom>
        <a:solidFill>
          <a:srgbClr val="FFFFFF"/>
        </a:solidFill>
        <a:ln w="9525">
          <a:solidFill>
            <a:srgbClr val="000000"/>
          </a:solidFill>
          <a:miter lim="800000"/>
        </a:ln>
        <a:effectLst>
          <a:outerShdw dist="35921" dir="2700000" algn="ctr" rotWithShape="0">
            <a:srgbClr val="808080"/>
          </a:outerShdw>
        </a:effectLst>
      </xdr:spPr>
      <xdr:txBody>
        <a:bodyPr vertOverflow="clip" wrap="square" lIns="27432" tIns="18288" rIns="27432" bIns="18288" anchor="ctr" upright="1"/>
        <a:lstStyle/>
        <a:p>
          <a:pPr algn="ctr" rtl="0"/>
          <a:r>
            <a:rPr lang="ja-JP" altLang="en-US" sz="1100" b="0" i="0">
              <a:solidFill>
                <a:srgbClr val="000000"/>
              </a:solidFill>
              <a:latin typeface="ＭＳ 明朝"/>
              <a:ea typeface="ＭＳ 明朝"/>
            </a:rPr>
            <a:t>入    札</a:t>
          </a:r>
        </a:p>
      </xdr:txBody>
    </xdr:sp>
    <xdr:clientData/>
  </xdr:twoCellAnchor>
  <xdr:twoCellAnchor>
    <xdr:from>
      <xdr:col>7</xdr:col>
      <xdr:colOff>666750</xdr:colOff>
      <xdr:row>71</xdr:row>
      <xdr:rowOff>123825</xdr:rowOff>
    </xdr:from>
    <xdr:to>
      <xdr:col>7</xdr:col>
      <xdr:colOff>666750</xdr:colOff>
      <xdr:row>73</xdr:row>
      <xdr:rowOff>19050</xdr:rowOff>
    </xdr:to>
    <xdr:sp macro="" textlink="">
      <xdr:nvSpPr>
        <xdr:cNvPr id="72798" name="Line 42">
          <a:extLst>
            <a:ext uri="{FF2B5EF4-FFF2-40B4-BE49-F238E27FC236}">
              <a16:creationId xmlns:a16="http://schemas.microsoft.com/office/drawing/2014/main" id="{00000000-0008-0000-0300-00005E1C0100}"/>
            </a:ext>
          </a:extLst>
        </xdr:cNvPr>
        <xdr:cNvSpPr>
          <a:spLocks noChangeShapeType="1"/>
        </xdr:cNvSpPr>
      </xdr:nvSpPr>
      <xdr:spPr bwMode="auto">
        <a:xfrm>
          <a:off x="3800475" y="12668250"/>
          <a:ext cx="0" cy="247650"/>
        </a:xfrm>
        <a:prstGeom prst="line">
          <a:avLst/>
        </a:prstGeom>
        <a:noFill/>
        <a:ln w="5715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8</xdr:col>
      <xdr:colOff>647700</xdr:colOff>
      <xdr:row>71</xdr:row>
      <xdr:rowOff>0</xdr:rowOff>
    </xdr:from>
    <xdr:to>
      <xdr:col>9</xdr:col>
      <xdr:colOff>419100</xdr:colOff>
      <xdr:row>71</xdr:row>
      <xdr:rowOff>0</xdr:rowOff>
    </xdr:to>
    <xdr:sp macro="" textlink="">
      <xdr:nvSpPr>
        <xdr:cNvPr id="72799" name="Line 43">
          <a:extLst>
            <a:ext uri="{FF2B5EF4-FFF2-40B4-BE49-F238E27FC236}">
              <a16:creationId xmlns:a16="http://schemas.microsoft.com/office/drawing/2014/main" id="{00000000-0008-0000-0300-00005F1C0100}"/>
            </a:ext>
          </a:extLst>
        </xdr:cNvPr>
        <xdr:cNvSpPr>
          <a:spLocks noChangeShapeType="1"/>
        </xdr:cNvSpPr>
      </xdr:nvSpPr>
      <xdr:spPr bwMode="auto">
        <a:xfrm flipH="1">
          <a:off x="4467225" y="12544425"/>
          <a:ext cx="419100" cy="0"/>
        </a:xfrm>
        <a:prstGeom prst="line">
          <a:avLst/>
        </a:prstGeom>
        <a:noFill/>
        <a:ln w="5715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21</xdr:col>
      <xdr:colOff>38100</xdr:colOff>
      <xdr:row>201</xdr:row>
      <xdr:rowOff>152400</xdr:rowOff>
    </xdr:from>
    <xdr:to>
      <xdr:col>22</xdr:col>
      <xdr:colOff>47625</xdr:colOff>
      <xdr:row>201</xdr:row>
      <xdr:rowOff>152400</xdr:rowOff>
    </xdr:to>
    <xdr:sp macro="" textlink="">
      <xdr:nvSpPr>
        <xdr:cNvPr id="72800" name="Line 44">
          <a:extLst>
            <a:ext uri="{FF2B5EF4-FFF2-40B4-BE49-F238E27FC236}">
              <a16:creationId xmlns:a16="http://schemas.microsoft.com/office/drawing/2014/main" id="{00000000-0008-0000-0300-0000601C0100}"/>
            </a:ext>
          </a:extLst>
        </xdr:cNvPr>
        <xdr:cNvSpPr>
          <a:spLocks noChangeShapeType="1"/>
        </xdr:cNvSpPr>
      </xdr:nvSpPr>
      <xdr:spPr bwMode="auto">
        <a:xfrm flipH="1">
          <a:off x="12773025" y="36690300"/>
          <a:ext cx="69532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152400</xdr:colOff>
      <xdr:row>91</xdr:row>
      <xdr:rowOff>85725</xdr:rowOff>
    </xdr:from>
    <xdr:to>
      <xdr:col>6</xdr:col>
      <xdr:colOff>361950</xdr:colOff>
      <xdr:row>101</xdr:row>
      <xdr:rowOff>161925</xdr:rowOff>
    </xdr:to>
    <xdr:sp macro="" textlink="">
      <xdr:nvSpPr>
        <xdr:cNvPr id="72801" name="AutoShape 45">
          <a:extLst>
            <a:ext uri="{FF2B5EF4-FFF2-40B4-BE49-F238E27FC236}">
              <a16:creationId xmlns:a16="http://schemas.microsoft.com/office/drawing/2014/main" id="{00000000-0008-0000-0300-0000611C0100}"/>
            </a:ext>
          </a:extLst>
        </xdr:cNvPr>
        <xdr:cNvSpPr>
          <a:spLocks/>
        </xdr:cNvSpPr>
      </xdr:nvSpPr>
      <xdr:spPr bwMode="auto">
        <a:xfrm>
          <a:off x="2895600" y="16744950"/>
          <a:ext cx="209550" cy="2228850"/>
        </a:xfrm>
        <a:prstGeom prst="leftBracket">
          <a:avLst>
            <a:gd name="adj" fmla="val 94989"/>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106</xdr:row>
      <xdr:rowOff>47625</xdr:rowOff>
    </xdr:from>
    <xdr:to>
      <xdr:col>2</xdr:col>
      <xdr:colOff>0</xdr:colOff>
      <xdr:row>110</xdr:row>
      <xdr:rowOff>247650</xdr:rowOff>
    </xdr:to>
    <xdr:sp macro="" textlink="">
      <xdr:nvSpPr>
        <xdr:cNvPr id="72802" name="Line 136">
          <a:extLst>
            <a:ext uri="{FF2B5EF4-FFF2-40B4-BE49-F238E27FC236}">
              <a16:creationId xmlns:a16="http://schemas.microsoft.com/office/drawing/2014/main" id="{00000000-0008-0000-0300-0000621C0100}"/>
            </a:ext>
          </a:extLst>
        </xdr:cNvPr>
        <xdr:cNvSpPr>
          <a:spLocks noChangeShapeType="1"/>
        </xdr:cNvSpPr>
      </xdr:nvSpPr>
      <xdr:spPr bwMode="auto">
        <a:xfrm flipH="1">
          <a:off x="933450" y="19897725"/>
          <a:ext cx="0" cy="1104900"/>
        </a:xfrm>
        <a:prstGeom prst="line">
          <a:avLst/>
        </a:prstGeom>
        <a:noFill/>
        <a:ln w="57150">
          <a:solidFill>
            <a:srgbClr val="000000"/>
          </a:solidFill>
          <a:prstDash val="sysDot"/>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3</xdr:col>
      <xdr:colOff>38100</xdr:colOff>
      <xdr:row>15</xdr:row>
      <xdr:rowOff>95250</xdr:rowOff>
    </xdr:from>
    <xdr:to>
      <xdr:col>3</xdr:col>
      <xdr:colOff>295275</xdr:colOff>
      <xdr:row>20</xdr:row>
      <xdr:rowOff>123825</xdr:rowOff>
    </xdr:to>
    <xdr:sp macro="" textlink="">
      <xdr:nvSpPr>
        <xdr:cNvPr id="70285" name="AutoShape 1">
          <a:extLst>
            <a:ext uri="{FF2B5EF4-FFF2-40B4-BE49-F238E27FC236}">
              <a16:creationId xmlns:a16="http://schemas.microsoft.com/office/drawing/2014/main" id="{00000000-0008-0000-0400-00008D120100}"/>
            </a:ext>
          </a:extLst>
        </xdr:cNvPr>
        <xdr:cNvSpPr>
          <a:spLocks noChangeArrowheads="1"/>
        </xdr:cNvSpPr>
      </xdr:nvSpPr>
      <xdr:spPr bwMode="auto">
        <a:xfrm>
          <a:off x="1304925" y="2295525"/>
          <a:ext cx="257175" cy="704850"/>
        </a:xfrm>
        <a:prstGeom prst="downArrow">
          <a:avLst>
            <a:gd name="adj1" fmla="val 50000"/>
            <a:gd name="adj2" fmla="val 68519"/>
          </a:avLst>
        </a:prstGeom>
        <a:solidFill>
          <a:srgbClr val="00FFFF"/>
        </a:solidFill>
        <a:ln w="9525">
          <a:solidFill>
            <a:srgbClr val="000000"/>
          </a:solidFill>
          <a:miter lim="800000"/>
          <a:headEnd/>
          <a:tailEnd/>
        </a:ln>
      </xdr:spPr>
    </xdr:sp>
    <xdr:clientData/>
  </xdr:twoCellAnchor>
  <xdr:twoCellAnchor>
    <xdr:from>
      <xdr:col>5</xdr:col>
      <xdr:colOff>219075</xdr:colOff>
      <xdr:row>37</xdr:row>
      <xdr:rowOff>9525</xdr:rowOff>
    </xdr:from>
    <xdr:to>
      <xdr:col>10</xdr:col>
      <xdr:colOff>152400</xdr:colOff>
      <xdr:row>39</xdr:row>
      <xdr:rowOff>0</xdr:rowOff>
    </xdr:to>
    <xdr:sp macro="" textlink="">
      <xdr:nvSpPr>
        <xdr:cNvPr id="70286" name="AutoShape 2">
          <a:extLst>
            <a:ext uri="{FF2B5EF4-FFF2-40B4-BE49-F238E27FC236}">
              <a16:creationId xmlns:a16="http://schemas.microsoft.com/office/drawing/2014/main" id="{00000000-0008-0000-0400-00008E120100}"/>
            </a:ext>
          </a:extLst>
        </xdr:cNvPr>
        <xdr:cNvSpPr>
          <a:spLocks noChangeArrowheads="1"/>
        </xdr:cNvSpPr>
      </xdr:nvSpPr>
      <xdr:spPr bwMode="auto">
        <a:xfrm rot="-5400000">
          <a:off x="3124200" y="4314825"/>
          <a:ext cx="257175" cy="1933575"/>
        </a:xfrm>
        <a:prstGeom prst="downArrow">
          <a:avLst>
            <a:gd name="adj1" fmla="val 50000"/>
            <a:gd name="adj2" fmla="val 187963"/>
          </a:avLst>
        </a:prstGeom>
        <a:solidFill>
          <a:srgbClr val="FFFFFF"/>
        </a:solidFill>
        <a:ln w="9525">
          <a:solidFill>
            <a:srgbClr val="000000"/>
          </a:solidFill>
          <a:miter lim="800000"/>
          <a:headEnd/>
          <a:tailEnd/>
        </a:ln>
      </xdr:spPr>
    </xdr:sp>
    <xdr:clientData/>
  </xdr:twoCellAnchor>
  <xdr:twoCellAnchor>
    <xdr:from>
      <xdr:col>3</xdr:col>
      <xdr:colOff>28575</xdr:colOff>
      <xdr:row>35</xdr:row>
      <xdr:rowOff>66675</xdr:rowOff>
    </xdr:from>
    <xdr:to>
      <xdr:col>3</xdr:col>
      <xdr:colOff>285750</xdr:colOff>
      <xdr:row>36</xdr:row>
      <xdr:rowOff>104775</xdr:rowOff>
    </xdr:to>
    <xdr:sp macro="" textlink="">
      <xdr:nvSpPr>
        <xdr:cNvPr id="70287" name="AutoShape 3">
          <a:extLst>
            <a:ext uri="{FF2B5EF4-FFF2-40B4-BE49-F238E27FC236}">
              <a16:creationId xmlns:a16="http://schemas.microsoft.com/office/drawing/2014/main" id="{00000000-0008-0000-0400-00008F120100}"/>
            </a:ext>
          </a:extLst>
        </xdr:cNvPr>
        <xdr:cNvSpPr>
          <a:spLocks noChangeArrowheads="1"/>
        </xdr:cNvSpPr>
      </xdr:nvSpPr>
      <xdr:spPr bwMode="auto">
        <a:xfrm>
          <a:off x="1295400" y="4943475"/>
          <a:ext cx="257175" cy="171450"/>
        </a:xfrm>
        <a:prstGeom prst="downArrow">
          <a:avLst>
            <a:gd name="adj1" fmla="val 50000"/>
            <a:gd name="adj2" fmla="val 25000"/>
          </a:avLst>
        </a:prstGeom>
        <a:solidFill>
          <a:srgbClr val="00FFFF"/>
        </a:solidFill>
        <a:ln w="9525">
          <a:solidFill>
            <a:srgbClr val="000000"/>
          </a:solidFill>
          <a:miter lim="800000"/>
          <a:headEnd/>
          <a:tailEnd/>
        </a:ln>
      </xdr:spPr>
    </xdr:sp>
    <xdr:clientData/>
  </xdr:twoCellAnchor>
  <xdr:twoCellAnchor>
    <xdr:from>
      <xdr:col>3</xdr:col>
      <xdr:colOff>47625</xdr:colOff>
      <xdr:row>27</xdr:row>
      <xdr:rowOff>38100</xdr:rowOff>
    </xdr:from>
    <xdr:to>
      <xdr:col>3</xdr:col>
      <xdr:colOff>304800</xdr:colOff>
      <xdr:row>28</xdr:row>
      <xdr:rowOff>123825</xdr:rowOff>
    </xdr:to>
    <xdr:sp macro="" textlink="">
      <xdr:nvSpPr>
        <xdr:cNvPr id="70288" name="AutoShape 4">
          <a:extLst>
            <a:ext uri="{FF2B5EF4-FFF2-40B4-BE49-F238E27FC236}">
              <a16:creationId xmlns:a16="http://schemas.microsoft.com/office/drawing/2014/main" id="{00000000-0008-0000-0400-000090120100}"/>
            </a:ext>
          </a:extLst>
        </xdr:cNvPr>
        <xdr:cNvSpPr>
          <a:spLocks noChangeArrowheads="1"/>
        </xdr:cNvSpPr>
      </xdr:nvSpPr>
      <xdr:spPr bwMode="auto">
        <a:xfrm>
          <a:off x="1314450" y="3848100"/>
          <a:ext cx="257175" cy="219075"/>
        </a:xfrm>
        <a:prstGeom prst="downArrow">
          <a:avLst>
            <a:gd name="adj1" fmla="val 50000"/>
            <a:gd name="adj2" fmla="val 25000"/>
          </a:avLst>
        </a:prstGeom>
        <a:solidFill>
          <a:srgbClr val="00FFFF"/>
        </a:solidFill>
        <a:ln w="9525">
          <a:solidFill>
            <a:srgbClr val="000000"/>
          </a:solidFill>
          <a:miter lim="800000"/>
          <a:headEnd/>
          <a:tailEnd/>
        </a:ln>
      </xdr:spPr>
    </xdr:sp>
    <xdr:clientData/>
  </xdr:twoCellAnchor>
  <xdr:twoCellAnchor>
    <xdr:from>
      <xdr:col>3</xdr:col>
      <xdr:colOff>66675</xdr:colOff>
      <xdr:row>23</xdr:row>
      <xdr:rowOff>28575</xdr:rowOff>
    </xdr:from>
    <xdr:to>
      <xdr:col>3</xdr:col>
      <xdr:colOff>323850</xdr:colOff>
      <xdr:row>24</xdr:row>
      <xdr:rowOff>114300</xdr:rowOff>
    </xdr:to>
    <xdr:sp macro="" textlink="">
      <xdr:nvSpPr>
        <xdr:cNvPr id="70289" name="AutoShape 5">
          <a:extLst>
            <a:ext uri="{FF2B5EF4-FFF2-40B4-BE49-F238E27FC236}">
              <a16:creationId xmlns:a16="http://schemas.microsoft.com/office/drawing/2014/main" id="{00000000-0008-0000-0400-000091120100}"/>
            </a:ext>
          </a:extLst>
        </xdr:cNvPr>
        <xdr:cNvSpPr>
          <a:spLocks noChangeArrowheads="1"/>
        </xdr:cNvSpPr>
      </xdr:nvSpPr>
      <xdr:spPr bwMode="auto">
        <a:xfrm>
          <a:off x="1333500" y="3305175"/>
          <a:ext cx="257175" cy="219075"/>
        </a:xfrm>
        <a:prstGeom prst="downArrow">
          <a:avLst>
            <a:gd name="adj1" fmla="val 50000"/>
            <a:gd name="adj2" fmla="val 25000"/>
          </a:avLst>
        </a:prstGeom>
        <a:solidFill>
          <a:srgbClr val="00FFFF"/>
        </a:solidFill>
        <a:ln w="9525">
          <a:solidFill>
            <a:srgbClr val="000000"/>
          </a:solidFill>
          <a:miter lim="800000"/>
          <a:headEnd/>
          <a:tailEnd/>
        </a:ln>
      </xdr:spPr>
    </xdr:sp>
    <xdr:clientData/>
  </xdr:twoCellAnchor>
  <xdr:twoCellAnchor>
    <xdr:from>
      <xdr:col>12</xdr:col>
      <xdr:colOff>38100</xdr:colOff>
      <xdr:row>19</xdr:row>
      <xdr:rowOff>85725</xdr:rowOff>
    </xdr:from>
    <xdr:to>
      <xdr:col>12</xdr:col>
      <xdr:colOff>295275</xdr:colOff>
      <xdr:row>22</xdr:row>
      <xdr:rowOff>104775</xdr:rowOff>
    </xdr:to>
    <xdr:sp macro="" textlink="">
      <xdr:nvSpPr>
        <xdr:cNvPr id="70290" name="AutoShape 6">
          <a:extLst>
            <a:ext uri="{FF2B5EF4-FFF2-40B4-BE49-F238E27FC236}">
              <a16:creationId xmlns:a16="http://schemas.microsoft.com/office/drawing/2014/main" id="{00000000-0008-0000-0400-000092120100}"/>
            </a:ext>
          </a:extLst>
        </xdr:cNvPr>
        <xdr:cNvSpPr>
          <a:spLocks noChangeArrowheads="1"/>
        </xdr:cNvSpPr>
      </xdr:nvSpPr>
      <xdr:spPr bwMode="auto">
        <a:xfrm>
          <a:off x="4905375" y="2828925"/>
          <a:ext cx="257175" cy="419100"/>
        </a:xfrm>
        <a:prstGeom prst="downArrow">
          <a:avLst>
            <a:gd name="adj1" fmla="val 50000"/>
            <a:gd name="adj2" fmla="val 40741"/>
          </a:avLst>
        </a:prstGeom>
        <a:solidFill>
          <a:srgbClr val="FFFF00"/>
        </a:solidFill>
        <a:ln w="9525">
          <a:solidFill>
            <a:srgbClr val="000000"/>
          </a:solidFill>
          <a:miter lim="800000"/>
          <a:headEnd/>
          <a:tailEnd/>
        </a:ln>
      </xdr:spPr>
    </xdr:sp>
    <xdr:clientData/>
  </xdr:twoCellAnchor>
  <xdr:twoCellAnchor>
    <xdr:from>
      <xdr:col>12</xdr:col>
      <xdr:colOff>9525</xdr:colOff>
      <xdr:row>25</xdr:row>
      <xdr:rowOff>95250</xdr:rowOff>
    </xdr:from>
    <xdr:to>
      <xdr:col>12</xdr:col>
      <xdr:colOff>304800</xdr:colOff>
      <xdr:row>33</xdr:row>
      <xdr:rowOff>0</xdr:rowOff>
    </xdr:to>
    <xdr:sp macro="" textlink="">
      <xdr:nvSpPr>
        <xdr:cNvPr id="70291" name="AutoShape 7">
          <a:extLst>
            <a:ext uri="{FF2B5EF4-FFF2-40B4-BE49-F238E27FC236}">
              <a16:creationId xmlns:a16="http://schemas.microsoft.com/office/drawing/2014/main" id="{00000000-0008-0000-0400-000093120100}"/>
            </a:ext>
          </a:extLst>
        </xdr:cNvPr>
        <xdr:cNvSpPr>
          <a:spLocks noChangeArrowheads="1"/>
        </xdr:cNvSpPr>
      </xdr:nvSpPr>
      <xdr:spPr bwMode="auto">
        <a:xfrm>
          <a:off x="4876800" y="3638550"/>
          <a:ext cx="295275" cy="971550"/>
        </a:xfrm>
        <a:prstGeom prst="downArrow">
          <a:avLst>
            <a:gd name="adj1" fmla="val 50000"/>
            <a:gd name="adj2" fmla="val 49004"/>
          </a:avLst>
        </a:prstGeom>
        <a:solidFill>
          <a:srgbClr val="FFFF00"/>
        </a:solidFill>
        <a:ln w="9525">
          <a:solidFill>
            <a:srgbClr val="000000"/>
          </a:solidFill>
          <a:miter lim="800000"/>
          <a:headEnd/>
          <a:tailEnd/>
        </a:ln>
      </xdr:spPr>
    </xdr:sp>
    <xdr:clientData/>
  </xdr:twoCellAnchor>
  <xdr:twoCellAnchor>
    <xdr:from>
      <xdr:col>12</xdr:col>
      <xdr:colOff>19050</xdr:colOff>
      <xdr:row>39</xdr:row>
      <xdr:rowOff>38100</xdr:rowOff>
    </xdr:from>
    <xdr:to>
      <xdr:col>12</xdr:col>
      <xdr:colOff>276225</xdr:colOff>
      <xdr:row>40</xdr:row>
      <xdr:rowOff>123825</xdr:rowOff>
    </xdr:to>
    <xdr:sp macro="" textlink="">
      <xdr:nvSpPr>
        <xdr:cNvPr id="70292" name="AutoShape 8">
          <a:extLst>
            <a:ext uri="{FF2B5EF4-FFF2-40B4-BE49-F238E27FC236}">
              <a16:creationId xmlns:a16="http://schemas.microsoft.com/office/drawing/2014/main" id="{00000000-0008-0000-0400-000094120100}"/>
            </a:ext>
          </a:extLst>
        </xdr:cNvPr>
        <xdr:cNvSpPr>
          <a:spLocks noChangeArrowheads="1"/>
        </xdr:cNvSpPr>
      </xdr:nvSpPr>
      <xdr:spPr bwMode="auto">
        <a:xfrm>
          <a:off x="4886325" y="5448300"/>
          <a:ext cx="257175" cy="219075"/>
        </a:xfrm>
        <a:prstGeom prst="downArrow">
          <a:avLst>
            <a:gd name="adj1" fmla="val 50000"/>
            <a:gd name="adj2" fmla="val 25000"/>
          </a:avLst>
        </a:prstGeom>
        <a:solidFill>
          <a:srgbClr val="FFFF00"/>
        </a:solidFill>
        <a:ln w="9525">
          <a:solidFill>
            <a:srgbClr val="000000"/>
          </a:solidFill>
          <a:miter lim="800000"/>
          <a:headEnd/>
          <a:tailEnd/>
        </a:ln>
      </xdr:spPr>
    </xdr:sp>
    <xdr:clientData/>
  </xdr:twoCellAnchor>
  <xdr:twoCellAnchor>
    <xdr:from>
      <xdr:col>3</xdr:col>
      <xdr:colOff>19050</xdr:colOff>
      <xdr:row>31</xdr:row>
      <xdr:rowOff>28575</xdr:rowOff>
    </xdr:from>
    <xdr:to>
      <xdr:col>3</xdr:col>
      <xdr:colOff>276225</xdr:colOff>
      <xdr:row>32</xdr:row>
      <xdr:rowOff>114300</xdr:rowOff>
    </xdr:to>
    <xdr:sp macro="" textlink="">
      <xdr:nvSpPr>
        <xdr:cNvPr id="70293" name="AutoShape 9">
          <a:extLst>
            <a:ext uri="{FF2B5EF4-FFF2-40B4-BE49-F238E27FC236}">
              <a16:creationId xmlns:a16="http://schemas.microsoft.com/office/drawing/2014/main" id="{00000000-0008-0000-0400-000095120100}"/>
            </a:ext>
          </a:extLst>
        </xdr:cNvPr>
        <xdr:cNvSpPr>
          <a:spLocks noChangeArrowheads="1"/>
        </xdr:cNvSpPr>
      </xdr:nvSpPr>
      <xdr:spPr bwMode="auto">
        <a:xfrm>
          <a:off x="1285875" y="4371975"/>
          <a:ext cx="257175" cy="219075"/>
        </a:xfrm>
        <a:prstGeom prst="downArrow">
          <a:avLst>
            <a:gd name="adj1" fmla="val 50000"/>
            <a:gd name="adj2" fmla="val 25000"/>
          </a:avLst>
        </a:prstGeom>
        <a:solidFill>
          <a:srgbClr val="00FFFF"/>
        </a:solidFill>
        <a:ln w="9525">
          <a:solidFill>
            <a:srgbClr val="000000"/>
          </a:solidFill>
          <a:miter lim="800000"/>
          <a:headEnd/>
          <a:tailEnd/>
        </a:ln>
      </xdr:spPr>
    </xdr:sp>
    <xdr:clientData/>
  </xdr:twoCellAnchor>
  <xdr:twoCellAnchor>
    <xdr:from>
      <xdr:col>12</xdr:col>
      <xdr:colOff>9525</xdr:colOff>
      <xdr:row>43</xdr:row>
      <xdr:rowOff>28575</xdr:rowOff>
    </xdr:from>
    <xdr:to>
      <xdr:col>12</xdr:col>
      <xdr:colOff>266700</xdr:colOff>
      <xdr:row>44</xdr:row>
      <xdr:rowOff>114300</xdr:rowOff>
    </xdr:to>
    <xdr:sp macro="" textlink="">
      <xdr:nvSpPr>
        <xdr:cNvPr id="70294" name="AutoShape 10">
          <a:extLst>
            <a:ext uri="{FF2B5EF4-FFF2-40B4-BE49-F238E27FC236}">
              <a16:creationId xmlns:a16="http://schemas.microsoft.com/office/drawing/2014/main" id="{00000000-0008-0000-0400-000096120100}"/>
            </a:ext>
          </a:extLst>
        </xdr:cNvPr>
        <xdr:cNvSpPr>
          <a:spLocks noChangeArrowheads="1"/>
        </xdr:cNvSpPr>
      </xdr:nvSpPr>
      <xdr:spPr bwMode="auto">
        <a:xfrm>
          <a:off x="4876800" y="5972175"/>
          <a:ext cx="257175" cy="219075"/>
        </a:xfrm>
        <a:prstGeom prst="downArrow">
          <a:avLst>
            <a:gd name="adj1" fmla="val 50000"/>
            <a:gd name="adj2" fmla="val 25000"/>
          </a:avLst>
        </a:prstGeom>
        <a:solidFill>
          <a:srgbClr val="FFFF00"/>
        </a:solidFill>
        <a:ln w="9525">
          <a:solidFill>
            <a:srgbClr val="000000"/>
          </a:solidFill>
          <a:miter lim="800000"/>
          <a:headEnd/>
          <a:tailEnd/>
        </a:ln>
      </xdr:spPr>
    </xdr:sp>
    <xdr:clientData/>
  </xdr:twoCellAnchor>
  <xdr:twoCellAnchor>
    <xdr:from>
      <xdr:col>12</xdr:col>
      <xdr:colOff>28575</xdr:colOff>
      <xdr:row>51</xdr:row>
      <xdr:rowOff>38100</xdr:rowOff>
    </xdr:from>
    <xdr:to>
      <xdr:col>12</xdr:col>
      <xdr:colOff>285750</xdr:colOff>
      <xdr:row>52</xdr:row>
      <xdr:rowOff>123825</xdr:rowOff>
    </xdr:to>
    <xdr:sp macro="" textlink="">
      <xdr:nvSpPr>
        <xdr:cNvPr id="70295" name="AutoShape 11">
          <a:extLst>
            <a:ext uri="{FF2B5EF4-FFF2-40B4-BE49-F238E27FC236}">
              <a16:creationId xmlns:a16="http://schemas.microsoft.com/office/drawing/2014/main" id="{00000000-0008-0000-0400-000097120100}"/>
            </a:ext>
          </a:extLst>
        </xdr:cNvPr>
        <xdr:cNvSpPr>
          <a:spLocks noChangeArrowheads="1"/>
        </xdr:cNvSpPr>
      </xdr:nvSpPr>
      <xdr:spPr bwMode="auto">
        <a:xfrm>
          <a:off x="4895850" y="7048500"/>
          <a:ext cx="257175" cy="219075"/>
        </a:xfrm>
        <a:prstGeom prst="downArrow">
          <a:avLst>
            <a:gd name="adj1" fmla="val 50000"/>
            <a:gd name="adj2" fmla="val 25000"/>
          </a:avLst>
        </a:prstGeom>
        <a:solidFill>
          <a:srgbClr val="FFFF00"/>
        </a:solidFill>
        <a:ln w="9525">
          <a:solidFill>
            <a:srgbClr val="000000"/>
          </a:solidFill>
          <a:miter lim="800000"/>
          <a:headEnd/>
          <a:tailEnd/>
        </a:ln>
      </xdr:spPr>
    </xdr:sp>
    <xdr:clientData/>
  </xdr:twoCellAnchor>
  <xdr:twoCellAnchor>
    <xdr:from>
      <xdr:col>12</xdr:col>
      <xdr:colOff>19050</xdr:colOff>
      <xdr:row>55</xdr:row>
      <xdr:rowOff>38100</xdr:rowOff>
    </xdr:from>
    <xdr:to>
      <xdr:col>12</xdr:col>
      <xdr:colOff>276225</xdr:colOff>
      <xdr:row>56</xdr:row>
      <xdr:rowOff>123825</xdr:rowOff>
    </xdr:to>
    <xdr:sp macro="" textlink="">
      <xdr:nvSpPr>
        <xdr:cNvPr id="70296" name="AutoShape 12">
          <a:extLst>
            <a:ext uri="{FF2B5EF4-FFF2-40B4-BE49-F238E27FC236}">
              <a16:creationId xmlns:a16="http://schemas.microsoft.com/office/drawing/2014/main" id="{00000000-0008-0000-0400-000098120100}"/>
            </a:ext>
          </a:extLst>
        </xdr:cNvPr>
        <xdr:cNvSpPr>
          <a:spLocks noChangeArrowheads="1"/>
        </xdr:cNvSpPr>
      </xdr:nvSpPr>
      <xdr:spPr bwMode="auto">
        <a:xfrm>
          <a:off x="4886325" y="7581900"/>
          <a:ext cx="257175" cy="219075"/>
        </a:xfrm>
        <a:prstGeom prst="downArrow">
          <a:avLst>
            <a:gd name="adj1" fmla="val 50000"/>
            <a:gd name="adj2" fmla="val 25000"/>
          </a:avLst>
        </a:prstGeom>
        <a:solidFill>
          <a:srgbClr val="FFFF00"/>
        </a:solidFill>
        <a:ln w="9525">
          <a:solidFill>
            <a:srgbClr val="000000"/>
          </a:solidFill>
          <a:miter lim="800000"/>
          <a:headEnd/>
          <a:tailEnd/>
        </a:ln>
      </xdr:spPr>
    </xdr:sp>
    <xdr:clientData/>
  </xdr:twoCellAnchor>
  <xdr:twoCellAnchor>
    <xdr:from>
      <xdr:col>12</xdr:col>
      <xdr:colOff>19050</xdr:colOff>
      <xdr:row>47</xdr:row>
      <xdr:rowOff>28575</xdr:rowOff>
    </xdr:from>
    <xdr:to>
      <xdr:col>12</xdr:col>
      <xdr:colOff>276225</xdr:colOff>
      <xdr:row>48</xdr:row>
      <xdr:rowOff>114300</xdr:rowOff>
    </xdr:to>
    <xdr:sp macro="" textlink="">
      <xdr:nvSpPr>
        <xdr:cNvPr id="70297" name="AutoShape 13">
          <a:extLst>
            <a:ext uri="{FF2B5EF4-FFF2-40B4-BE49-F238E27FC236}">
              <a16:creationId xmlns:a16="http://schemas.microsoft.com/office/drawing/2014/main" id="{00000000-0008-0000-0400-000099120100}"/>
            </a:ext>
          </a:extLst>
        </xdr:cNvPr>
        <xdr:cNvSpPr>
          <a:spLocks noChangeArrowheads="1"/>
        </xdr:cNvSpPr>
      </xdr:nvSpPr>
      <xdr:spPr bwMode="auto">
        <a:xfrm>
          <a:off x="4886325" y="6505575"/>
          <a:ext cx="257175" cy="219075"/>
        </a:xfrm>
        <a:prstGeom prst="downArrow">
          <a:avLst>
            <a:gd name="adj1" fmla="val 50000"/>
            <a:gd name="adj2" fmla="val 25000"/>
          </a:avLst>
        </a:prstGeom>
        <a:solidFill>
          <a:srgbClr val="FFFF00"/>
        </a:solidFill>
        <a:ln w="9525">
          <a:solidFill>
            <a:srgbClr val="000000"/>
          </a:solidFill>
          <a:miter lim="800000"/>
          <a:headEnd/>
          <a:tailEnd/>
        </a:ln>
      </xdr:spPr>
    </xdr:sp>
    <xdr:clientData/>
  </xdr:twoCellAnchor>
  <xdr:twoCellAnchor>
    <xdr:from>
      <xdr:col>21</xdr:col>
      <xdr:colOff>28575</xdr:colOff>
      <xdr:row>72</xdr:row>
      <xdr:rowOff>47625</xdr:rowOff>
    </xdr:from>
    <xdr:to>
      <xdr:col>21</xdr:col>
      <xdr:colOff>285750</xdr:colOff>
      <xdr:row>74</xdr:row>
      <xdr:rowOff>0</xdr:rowOff>
    </xdr:to>
    <xdr:sp macro="" textlink="">
      <xdr:nvSpPr>
        <xdr:cNvPr id="70298" name="AutoShape 14">
          <a:extLst>
            <a:ext uri="{FF2B5EF4-FFF2-40B4-BE49-F238E27FC236}">
              <a16:creationId xmlns:a16="http://schemas.microsoft.com/office/drawing/2014/main" id="{00000000-0008-0000-0400-00009A120100}"/>
            </a:ext>
          </a:extLst>
        </xdr:cNvPr>
        <xdr:cNvSpPr>
          <a:spLocks noChangeArrowheads="1"/>
        </xdr:cNvSpPr>
      </xdr:nvSpPr>
      <xdr:spPr bwMode="auto">
        <a:xfrm>
          <a:off x="8582025" y="9877425"/>
          <a:ext cx="257175" cy="238125"/>
        </a:xfrm>
        <a:prstGeom prst="downArrow">
          <a:avLst>
            <a:gd name="adj1" fmla="val 50000"/>
            <a:gd name="adj2" fmla="val 25000"/>
          </a:avLst>
        </a:prstGeom>
        <a:solidFill>
          <a:srgbClr val="969696"/>
        </a:solidFill>
        <a:ln w="9525">
          <a:solidFill>
            <a:srgbClr val="000000"/>
          </a:solidFill>
          <a:miter lim="800000"/>
          <a:headEnd/>
          <a:tailEnd/>
        </a:ln>
      </xdr:spPr>
    </xdr:sp>
    <xdr:clientData/>
  </xdr:twoCellAnchor>
  <xdr:twoCellAnchor>
    <xdr:from>
      <xdr:col>5</xdr:col>
      <xdr:colOff>133350</xdr:colOff>
      <xdr:row>53</xdr:row>
      <xdr:rowOff>9525</xdr:rowOff>
    </xdr:from>
    <xdr:to>
      <xdr:col>10</xdr:col>
      <xdr:colOff>152400</xdr:colOff>
      <xdr:row>55</xdr:row>
      <xdr:rowOff>0</xdr:rowOff>
    </xdr:to>
    <xdr:sp macro="" textlink="">
      <xdr:nvSpPr>
        <xdr:cNvPr id="70299" name="AutoShape 15">
          <a:extLst>
            <a:ext uri="{FF2B5EF4-FFF2-40B4-BE49-F238E27FC236}">
              <a16:creationId xmlns:a16="http://schemas.microsoft.com/office/drawing/2014/main" id="{00000000-0008-0000-0400-00009B120100}"/>
            </a:ext>
          </a:extLst>
        </xdr:cNvPr>
        <xdr:cNvSpPr>
          <a:spLocks noChangeArrowheads="1"/>
        </xdr:cNvSpPr>
      </xdr:nvSpPr>
      <xdr:spPr bwMode="auto">
        <a:xfrm rot="-5400000">
          <a:off x="3081337" y="6405563"/>
          <a:ext cx="257175" cy="2019300"/>
        </a:xfrm>
        <a:prstGeom prst="downArrow">
          <a:avLst>
            <a:gd name="adj1" fmla="val 50000"/>
            <a:gd name="adj2" fmla="val 196296"/>
          </a:avLst>
        </a:prstGeom>
        <a:solidFill>
          <a:srgbClr val="FFFFFF"/>
        </a:solidFill>
        <a:ln w="9525">
          <a:solidFill>
            <a:srgbClr val="000000"/>
          </a:solidFill>
          <a:miter lim="800000"/>
          <a:headEnd/>
          <a:tailEnd/>
        </a:ln>
      </xdr:spPr>
    </xdr:sp>
    <xdr:clientData/>
  </xdr:twoCellAnchor>
  <xdr:twoCellAnchor>
    <xdr:from>
      <xdr:col>21</xdr:col>
      <xdr:colOff>38100</xdr:colOff>
      <xdr:row>59</xdr:row>
      <xdr:rowOff>38100</xdr:rowOff>
    </xdr:from>
    <xdr:to>
      <xdr:col>21</xdr:col>
      <xdr:colOff>295275</xdr:colOff>
      <xdr:row>60</xdr:row>
      <xdr:rowOff>123825</xdr:rowOff>
    </xdr:to>
    <xdr:sp macro="" textlink="">
      <xdr:nvSpPr>
        <xdr:cNvPr id="70300" name="AutoShape 16">
          <a:extLst>
            <a:ext uri="{FF2B5EF4-FFF2-40B4-BE49-F238E27FC236}">
              <a16:creationId xmlns:a16="http://schemas.microsoft.com/office/drawing/2014/main" id="{00000000-0008-0000-0400-00009C120100}"/>
            </a:ext>
          </a:extLst>
        </xdr:cNvPr>
        <xdr:cNvSpPr>
          <a:spLocks noChangeArrowheads="1"/>
        </xdr:cNvSpPr>
      </xdr:nvSpPr>
      <xdr:spPr bwMode="auto">
        <a:xfrm>
          <a:off x="8591550" y="8115300"/>
          <a:ext cx="257175" cy="219075"/>
        </a:xfrm>
        <a:prstGeom prst="downArrow">
          <a:avLst>
            <a:gd name="adj1" fmla="val 50000"/>
            <a:gd name="adj2" fmla="val 25000"/>
          </a:avLst>
        </a:prstGeom>
        <a:solidFill>
          <a:srgbClr val="969696"/>
        </a:solidFill>
        <a:ln w="9525">
          <a:solidFill>
            <a:srgbClr val="000000"/>
          </a:solidFill>
          <a:miter lim="800000"/>
          <a:headEnd/>
          <a:tailEnd/>
        </a:ln>
      </xdr:spPr>
    </xdr:sp>
    <xdr:clientData/>
  </xdr:twoCellAnchor>
  <xdr:twoCellAnchor>
    <xdr:from>
      <xdr:col>21</xdr:col>
      <xdr:colOff>38100</xdr:colOff>
      <xdr:row>68</xdr:row>
      <xdr:rowOff>38100</xdr:rowOff>
    </xdr:from>
    <xdr:to>
      <xdr:col>21</xdr:col>
      <xdr:colOff>295275</xdr:colOff>
      <xdr:row>69</xdr:row>
      <xdr:rowOff>123825</xdr:rowOff>
    </xdr:to>
    <xdr:sp macro="" textlink="">
      <xdr:nvSpPr>
        <xdr:cNvPr id="70301" name="AutoShape 17">
          <a:extLst>
            <a:ext uri="{FF2B5EF4-FFF2-40B4-BE49-F238E27FC236}">
              <a16:creationId xmlns:a16="http://schemas.microsoft.com/office/drawing/2014/main" id="{00000000-0008-0000-0400-00009D120100}"/>
            </a:ext>
          </a:extLst>
        </xdr:cNvPr>
        <xdr:cNvSpPr>
          <a:spLocks noChangeArrowheads="1"/>
        </xdr:cNvSpPr>
      </xdr:nvSpPr>
      <xdr:spPr bwMode="auto">
        <a:xfrm>
          <a:off x="8591550" y="9334500"/>
          <a:ext cx="257175" cy="219075"/>
        </a:xfrm>
        <a:prstGeom prst="downArrow">
          <a:avLst>
            <a:gd name="adj1" fmla="val 50000"/>
            <a:gd name="adj2" fmla="val 25000"/>
          </a:avLst>
        </a:prstGeom>
        <a:solidFill>
          <a:srgbClr val="808080"/>
        </a:solidFill>
        <a:ln w="9525">
          <a:solidFill>
            <a:srgbClr val="000000"/>
          </a:solidFill>
          <a:miter lim="800000"/>
          <a:headEnd/>
          <a:tailEnd/>
        </a:ln>
      </xdr:spPr>
    </xdr:sp>
    <xdr:clientData/>
  </xdr:twoCellAnchor>
  <xdr:twoCellAnchor>
    <xdr:from>
      <xdr:col>21</xdr:col>
      <xdr:colOff>38100</xdr:colOff>
      <xdr:row>64</xdr:row>
      <xdr:rowOff>28575</xdr:rowOff>
    </xdr:from>
    <xdr:to>
      <xdr:col>21</xdr:col>
      <xdr:colOff>295275</xdr:colOff>
      <xdr:row>65</xdr:row>
      <xdr:rowOff>114300</xdr:rowOff>
    </xdr:to>
    <xdr:sp macro="" textlink="">
      <xdr:nvSpPr>
        <xdr:cNvPr id="70302" name="AutoShape 18">
          <a:extLst>
            <a:ext uri="{FF2B5EF4-FFF2-40B4-BE49-F238E27FC236}">
              <a16:creationId xmlns:a16="http://schemas.microsoft.com/office/drawing/2014/main" id="{00000000-0008-0000-0400-00009E120100}"/>
            </a:ext>
          </a:extLst>
        </xdr:cNvPr>
        <xdr:cNvSpPr>
          <a:spLocks noChangeArrowheads="1"/>
        </xdr:cNvSpPr>
      </xdr:nvSpPr>
      <xdr:spPr bwMode="auto">
        <a:xfrm>
          <a:off x="8591550" y="8791575"/>
          <a:ext cx="257175" cy="219075"/>
        </a:xfrm>
        <a:prstGeom prst="downArrow">
          <a:avLst>
            <a:gd name="adj1" fmla="val 50000"/>
            <a:gd name="adj2" fmla="val 25000"/>
          </a:avLst>
        </a:prstGeom>
        <a:solidFill>
          <a:srgbClr val="969696"/>
        </a:solidFill>
        <a:ln w="9525">
          <a:solidFill>
            <a:srgbClr val="000000"/>
          </a:solidFill>
          <a:miter lim="800000"/>
          <a:headEnd/>
          <a:tailEnd/>
        </a:ln>
      </xdr:spPr>
    </xdr:sp>
    <xdr:clientData/>
  </xdr:twoCellAnchor>
  <xdr:twoCellAnchor>
    <xdr:from>
      <xdr:col>14</xdr:col>
      <xdr:colOff>133350</xdr:colOff>
      <xdr:row>57</xdr:row>
      <xdr:rowOff>9525</xdr:rowOff>
    </xdr:from>
    <xdr:to>
      <xdr:col>19</xdr:col>
      <xdr:colOff>152400</xdr:colOff>
      <xdr:row>59</xdr:row>
      <xdr:rowOff>0</xdr:rowOff>
    </xdr:to>
    <xdr:sp macro="" textlink="">
      <xdr:nvSpPr>
        <xdr:cNvPr id="70303" name="AutoShape 19">
          <a:extLst>
            <a:ext uri="{FF2B5EF4-FFF2-40B4-BE49-F238E27FC236}">
              <a16:creationId xmlns:a16="http://schemas.microsoft.com/office/drawing/2014/main" id="{00000000-0008-0000-0400-00009F120100}"/>
            </a:ext>
          </a:extLst>
        </xdr:cNvPr>
        <xdr:cNvSpPr>
          <a:spLocks noChangeArrowheads="1"/>
        </xdr:cNvSpPr>
      </xdr:nvSpPr>
      <xdr:spPr bwMode="auto">
        <a:xfrm rot="-5400000">
          <a:off x="6767512" y="6938963"/>
          <a:ext cx="257175" cy="2019300"/>
        </a:xfrm>
        <a:prstGeom prst="downArrow">
          <a:avLst>
            <a:gd name="adj1" fmla="val 50000"/>
            <a:gd name="adj2" fmla="val 196296"/>
          </a:avLst>
        </a:prstGeom>
        <a:solidFill>
          <a:srgbClr val="FFFFFF"/>
        </a:solidFill>
        <a:ln w="9525">
          <a:solidFill>
            <a:srgbClr val="000000"/>
          </a:solidFill>
          <a:miter lim="800000"/>
          <a:headEnd/>
          <a:tailEnd/>
        </a:ln>
      </xdr:spPr>
    </xdr:sp>
    <xdr:clientData/>
  </xdr:twoCellAnchor>
  <xdr:twoCellAnchor>
    <xdr:from>
      <xdr:col>14</xdr:col>
      <xdr:colOff>171450</xdr:colOff>
      <xdr:row>75</xdr:row>
      <xdr:rowOff>9525</xdr:rowOff>
    </xdr:from>
    <xdr:to>
      <xdr:col>19</xdr:col>
      <xdr:colOff>200025</xdr:colOff>
      <xdr:row>77</xdr:row>
      <xdr:rowOff>0</xdr:rowOff>
    </xdr:to>
    <xdr:sp macro="" textlink="">
      <xdr:nvSpPr>
        <xdr:cNvPr id="70304" name="AutoShape 20">
          <a:extLst>
            <a:ext uri="{FF2B5EF4-FFF2-40B4-BE49-F238E27FC236}">
              <a16:creationId xmlns:a16="http://schemas.microsoft.com/office/drawing/2014/main" id="{00000000-0008-0000-0400-0000A0120100}"/>
            </a:ext>
          </a:extLst>
        </xdr:cNvPr>
        <xdr:cNvSpPr>
          <a:spLocks noChangeArrowheads="1"/>
        </xdr:cNvSpPr>
      </xdr:nvSpPr>
      <xdr:spPr bwMode="auto">
        <a:xfrm rot="5400000">
          <a:off x="6810375" y="9372600"/>
          <a:ext cx="257175" cy="2028825"/>
        </a:xfrm>
        <a:prstGeom prst="downArrow">
          <a:avLst>
            <a:gd name="adj1" fmla="val 50000"/>
            <a:gd name="adj2" fmla="val 197222"/>
          </a:avLst>
        </a:prstGeom>
        <a:solidFill>
          <a:srgbClr val="808080"/>
        </a:solidFill>
        <a:ln w="9525">
          <a:solidFill>
            <a:srgbClr val="000000"/>
          </a:solidFill>
          <a:miter lim="800000"/>
          <a:headEnd/>
          <a:tailEnd/>
        </a:ln>
      </xdr:spPr>
    </xdr:sp>
    <xdr:clientData/>
  </xdr:twoCellAnchor>
  <xdr:twoCellAnchor>
    <xdr:from>
      <xdr:col>5</xdr:col>
      <xdr:colOff>47625</xdr:colOff>
      <xdr:row>75</xdr:row>
      <xdr:rowOff>0</xdr:rowOff>
    </xdr:from>
    <xdr:to>
      <xdr:col>10</xdr:col>
      <xdr:colOff>66675</xdr:colOff>
      <xdr:row>76</xdr:row>
      <xdr:rowOff>123825</xdr:rowOff>
    </xdr:to>
    <xdr:sp macro="" textlink="">
      <xdr:nvSpPr>
        <xdr:cNvPr id="70305" name="AutoShape 21">
          <a:extLst>
            <a:ext uri="{FF2B5EF4-FFF2-40B4-BE49-F238E27FC236}">
              <a16:creationId xmlns:a16="http://schemas.microsoft.com/office/drawing/2014/main" id="{00000000-0008-0000-0400-0000A1120100}"/>
            </a:ext>
          </a:extLst>
        </xdr:cNvPr>
        <xdr:cNvSpPr>
          <a:spLocks noChangeArrowheads="1"/>
        </xdr:cNvSpPr>
      </xdr:nvSpPr>
      <xdr:spPr bwMode="auto">
        <a:xfrm rot="5400000">
          <a:off x="2995612" y="9367838"/>
          <a:ext cx="257175" cy="2019300"/>
        </a:xfrm>
        <a:prstGeom prst="downArrow">
          <a:avLst>
            <a:gd name="adj1" fmla="val 50000"/>
            <a:gd name="adj2" fmla="val 196296"/>
          </a:avLst>
        </a:prstGeom>
        <a:solidFill>
          <a:srgbClr val="FFFFFF"/>
        </a:solidFill>
        <a:ln w="9525">
          <a:solidFill>
            <a:srgbClr val="000000"/>
          </a:solidFill>
          <a:miter lim="800000"/>
          <a:headEnd/>
          <a:tailEnd/>
        </a:ln>
      </xdr:spPr>
    </xdr:sp>
    <xdr:clientData/>
  </xdr:twoCellAnchor>
  <xdr:twoCellAnchor>
    <xdr:from>
      <xdr:col>3</xdr:col>
      <xdr:colOff>19050</xdr:colOff>
      <xdr:row>92</xdr:row>
      <xdr:rowOff>38100</xdr:rowOff>
    </xdr:from>
    <xdr:to>
      <xdr:col>3</xdr:col>
      <xdr:colOff>276225</xdr:colOff>
      <xdr:row>93</xdr:row>
      <xdr:rowOff>123825</xdr:rowOff>
    </xdr:to>
    <xdr:sp macro="" textlink="">
      <xdr:nvSpPr>
        <xdr:cNvPr id="70306" name="AutoShape 22">
          <a:extLst>
            <a:ext uri="{FF2B5EF4-FFF2-40B4-BE49-F238E27FC236}">
              <a16:creationId xmlns:a16="http://schemas.microsoft.com/office/drawing/2014/main" id="{00000000-0008-0000-0400-0000A2120100}"/>
            </a:ext>
          </a:extLst>
        </xdr:cNvPr>
        <xdr:cNvSpPr>
          <a:spLocks noChangeArrowheads="1"/>
        </xdr:cNvSpPr>
      </xdr:nvSpPr>
      <xdr:spPr bwMode="auto">
        <a:xfrm>
          <a:off x="1285875" y="12573000"/>
          <a:ext cx="257175" cy="219075"/>
        </a:xfrm>
        <a:prstGeom prst="downArrow">
          <a:avLst>
            <a:gd name="adj1" fmla="val 50000"/>
            <a:gd name="adj2" fmla="val 25000"/>
          </a:avLst>
        </a:prstGeom>
        <a:solidFill>
          <a:srgbClr val="FFFFFF"/>
        </a:solidFill>
        <a:ln w="9525">
          <a:solidFill>
            <a:srgbClr val="000000"/>
          </a:solidFill>
          <a:miter lim="800000"/>
          <a:headEnd/>
          <a:tailEnd/>
        </a:ln>
      </xdr:spPr>
    </xdr:sp>
    <xdr:clientData/>
  </xdr:twoCellAnchor>
  <xdr:twoCellAnchor>
    <xdr:from>
      <xdr:col>28</xdr:col>
      <xdr:colOff>228600</xdr:colOff>
      <xdr:row>53</xdr:row>
      <xdr:rowOff>9525</xdr:rowOff>
    </xdr:from>
    <xdr:to>
      <xdr:col>29</xdr:col>
      <xdr:colOff>85725</xdr:colOff>
      <xdr:row>54</xdr:row>
      <xdr:rowOff>95250</xdr:rowOff>
    </xdr:to>
    <xdr:sp macro="" textlink="">
      <xdr:nvSpPr>
        <xdr:cNvPr id="70307" name="AutoShape 23">
          <a:extLst>
            <a:ext uri="{FF2B5EF4-FFF2-40B4-BE49-F238E27FC236}">
              <a16:creationId xmlns:a16="http://schemas.microsoft.com/office/drawing/2014/main" id="{00000000-0008-0000-0400-0000A3120100}"/>
            </a:ext>
          </a:extLst>
        </xdr:cNvPr>
        <xdr:cNvSpPr>
          <a:spLocks noChangeArrowheads="1"/>
        </xdr:cNvSpPr>
      </xdr:nvSpPr>
      <xdr:spPr bwMode="auto">
        <a:xfrm>
          <a:off x="11658600" y="7286625"/>
          <a:ext cx="257175" cy="219075"/>
        </a:xfrm>
        <a:prstGeom prst="downArrow">
          <a:avLst>
            <a:gd name="adj1" fmla="val 50000"/>
            <a:gd name="adj2" fmla="val 25000"/>
          </a:avLst>
        </a:prstGeom>
        <a:solidFill>
          <a:srgbClr val="FFFFFF"/>
        </a:solidFill>
        <a:ln w="9525">
          <a:solidFill>
            <a:srgbClr val="000000"/>
          </a:solidFill>
          <a:miter lim="800000"/>
          <a:headEnd/>
          <a:tailEnd/>
        </a:ln>
      </xdr:spPr>
    </xdr:sp>
    <xdr:clientData/>
  </xdr:twoCellAnchor>
  <xdr:twoCellAnchor>
    <xdr:from>
      <xdr:col>19</xdr:col>
      <xdr:colOff>152400</xdr:colOff>
      <xdr:row>70</xdr:row>
      <xdr:rowOff>57150</xdr:rowOff>
    </xdr:from>
    <xdr:to>
      <xdr:col>19</xdr:col>
      <xdr:colOff>371475</xdr:colOff>
      <xdr:row>72</xdr:row>
      <xdr:rowOff>47625</xdr:rowOff>
    </xdr:to>
    <xdr:sp macro="" textlink="">
      <xdr:nvSpPr>
        <xdr:cNvPr id="70308" name="AutoShape 24">
          <a:extLst>
            <a:ext uri="{FF2B5EF4-FFF2-40B4-BE49-F238E27FC236}">
              <a16:creationId xmlns:a16="http://schemas.microsoft.com/office/drawing/2014/main" id="{00000000-0008-0000-0400-0000A4120100}"/>
            </a:ext>
          </a:extLst>
        </xdr:cNvPr>
        <xdr:cNvSpPr>
          <a:spLocks noChangeArrowheads="1"/>
        </xdr:cNvSpPr>
      </xdr:nvSpPr>
      <xdr:spPr bwMode="auto">
        <a:xfrm rot="-5400000">
          <a:off x="7886700" y="9639300"/>
          <a:ext cx="257175" cy="219075"/>
        </a:xfrm>
        <a:prstGeom prst="downArrow">
          <a:avLst>
            <a:gd name="adj1" fmla="val 50000"/>
            <a:gd name="adj2" fmla="val 25000"/>
          </a:avLst>
        </a:prstGeom>
        <a:solidFill>
          <a:srgbClr val="FFFF00"/>
        </a:solidFill>
        <a:ln w="9525">
          <a:solidFill>
            <a:srgbClr val="000000"/>
          </a:solidFill>
          <a:miter lim="800000"/>
          <a:headEnd/>
          <a:tailEnd/>
        </a:ln>
      </xdr:spPr>
    </xdr:sp>
    <xdr:clientData/>
  </xdr:twoCellAnchor>
  <xdr:twoCellAnchor>
    <xdr:from>
      <xdr:col>12</xdr:col>
      <xdr:colOff>0</xdr:colOff>
      <xdr:row>59</xdr:row>
      <xdr:rowOff>38100</xdr:rowOff>
    </xdr:from>
    <xdr:to>
      <xdr:col>12</xdr:col>
      <xdr:colOff>257175</xdr:colOff>
      <xdr:row>60</xdr:row>
      <xdr:rowOff>123825</xdr:rowOff>
    </xdr:to>
    <xdr:sp macro="" textlink="">
      <xdr:nvSpPr>
        <xdr:cNvPr id="70309" name="AutoShape 25">
          <a:extLst>
            <a:ext uri="{FF2B5EF4-FFF2-40B4-BE49-F238E27FC236}">
              <a16:creationId xmlns:a16="http://schemas.microsoft.com/office/drawing/2014/main" id="{00000000-0008-0000-0400-0000A5120100}"/>
            </a:ext>
          </a:extLst>
        </xdr:cNvPr>
        <xdr:cNvSpPr>
          <a:spLocks noChangeArrowheads="1"/>
        </xdr:cNvSpPr>
      </xdr:nvSpPr>
      <xdr:spPr bwMode="auto">
        <a:xfrm>
          <a:off x="4867275" y="8115300"/>
          <a:ext cx="257175" cy="219075"/>
        </a:xfrm>
        <a:prstGeom prst="downArrow">
          <a:avLst>
            <a:gd name="adj1" fmla="val 50000"/>
            <a:gd name="adj2" fmla="val 25000"/>
          </a:avLst>
        </a:prstGeom>
        <a:solidFill>
          <a:srgbClr val="FFFFFF"/>
        </a:solidFill>
        <a:ln w="28575">
          <a:solidFill>
            <a:srgbClr val="000000"/>
          </a:solidFill>
          <a:prstDash val="sysDot"/>
          <a:miter lim="800000"/>
          <a:headEnd/>
          <a:tailEnd/>
        </a:ln>
      </xdr:spPr>
    </xdr:sp>
    <xdr:clientData/>
  </xdr:twoCellAnchor>
  <xdr:twoCellAnchor>
    <xdr:from>
      <xdr:col>27</xdr:col>
      <xdr:colOff>304800</xdr:colOff>
      <xdr:row>60</xdr:row>
      <xdr:rowOff>9525</xdr:rowOff>
    </xdr:from>
    <xdr:to>
      <xdr:col>28</xdr:col>
      <xdr:colOff>161925</xdr:colOff>
      <xdr:row>62</xdr:row>
      <xdr:rowOff>95250</xdr:rowOff>
    </xdr:to>
    <xdr:sp macro="" textlink="">
      <xdr:nvSpPr>
        <xdr:cNvPr id="70310" name="AutoShape 26">
          <a:extLst>
            <a:ext uri="{FF2B5EF4-FFF2-40B4-BE49-F238E27FC236}">
              <a16:creationId xmlns:a16="http://schemas.microsoft.com/office/drawing/2014/main" id="{00000000-0008-0000-0400-0000A6120100}"/>
            </a:ext>
          </a:extLst>
        </xdr:cNvPr>
        <xdr:cNvSpPr>
          <a:spLocks noChangeArrowheads="1"/>
        </xdr:cNvSpPr>
      </xdr:nvSpPr>
      <xdr:spPr bwMode="auto">
        <a:xfrm>
          <a:off x="11334750" y="8220075"/>
          <a:ext cx="257175" cy="371475"/>
        </a:xfrm>
        <a:prstGeom prst="downArrow">
          <a:avLst>
            <a:gd name="adj1" fmla="val 50000"/>
            <a:gd name="adj2" fmla="val 36111"/>
          </a:avLst>
        </a:prstGeom>
        <a:solidFill>
          <a:srgbClr val="FFFFFF"/>
        </a:solidFill>
        <a:ln w="9525">
          <a:solidFill>
            <a:srgbClr val="000000"/>
          </a:solidFill>
          <a:miter lim="800000"/>
          <a:headEnd/>
          <a:tailEnd/>
        </a:ln>
      </xdr:spPr>
    </xdr:sp>
    <xdr:clientData/>
  </xdr:twoCellAnchor>
  <xdr:twoCellAnchor>
    <xdr:from>
      <xdr:col>3</xdr:col>
      <xdr:colOff>66675</xdr:colOff>
      <xdr:row>91</xdr:row>
      <xdr:rowOff>19050</xdr:rowOff>
    </xdr:from>
    <xdr:to>
      <xdr:col>3</xdr:col>
      <xdr:colOff>219075</xdr:colOff>
      <xdr:row>91</xdr:row>
      <xdr:rowOff>142875</xdr:rowOff>
    </xdr:to>
    <xdr:sp macro="" textlink="" fLocksText="0">
      <xdr:nvSpPr>
        <xdr:cNvPr id="70184" name="Rectangle 27">
          <a:extLst>
            <a:ext uri="{FF2B5EF4-FFF2-40B4-BE49-F238E27FC236}">
              <a16:creationId xmlns:a16="http://schemas.microsoft.com/office/drawing/2014/main" id="{00000000-0008-0000-0400-000028120100}"/>
            </a:ext>
          </a:extLst>
        </xdr:cNvPr>
        <xdr:cNvSpPr>
          <a:spLocks noChangeArrowheads="1"/>
        </xdr:cNvSpPr>
      </xdr:nvSpPr>
      <xdr:spPr bwMode="auto">
        <a:xfrm>
          <a:off x="1333500" y="12401550"/>
          <a:ext cx="152400" cy="123825"/>
        </a:xfrm>
        <a:prstGeom prst="rect">
          <a:avLst/>
        </a:prstGeom>
        <a:solidFill>
          <a:srgbClr val="FFFFFF"/>
        </a:solidFill>
        <a:ln w="9525">
          <a:solidFill>
            <a:srgbClr val="000000"/>
          </a:solidFill>
          <a:miter lim="800000"/>
          <a:headEnd/>
          <a:tailEnd/>
        </a:ln>
      </xdr:spPr>
    </xdr:sp>
    <xdr:clientData/>
  </xdr:twoCellAnchor>
  <xdr:twoCellAnchor>
    <xdr:from>
      <xdr:col>19</xdr:col>
      <xdr:colOff>209550</xdr:colOff>
      <xdr:row>77</xdr:row>
      <xdr:rowOff>76200</xdr:rowOff>
    </xdr:from>
    <xdr:to>
      <xdr:col>19</xdr:col>
      <xdr:colOff>361950</xdr:colOff>
      <xdr:row>78</xdr:row>
      <xdr:rowOff>85725</xdr:rowOff>
    </xdr:to>
    <xdr:sp macro="" textlink="" fLocksText="0">
      <xdr:nvSpPr>
        <xdr:cNvPr id="70185" name="Rectangle 28">
          <a:extLst>
            <a:ext uri="{FF2B5EF4-FFF2-40B4-BE49-F238E27FC236}">
              <a16:creationId xmlns:a16="http://schemas.microsoft.com/office/drawing/2014/main" id="{00000000-0008-0000-0400-000029120100}"/>
            </a:ext>
          </a:extLst>
        </xdr:cNvPr>
        <xdr:cNvSpPr>
          <a:spLocks noChangeArrowheads="1"/>
        </xdr:cNvSpPr>
      </xdr:nvSpPr>
      <xdr:spPr bwMode="auto">
        <a:xfrm>
          <a:off x="7962900" y="10591800"/>
          <a:ext cx="152400" cy="142875"/>
        </a:xfrm>
        <a:prstGeom prst="rect">
          <a:avLst/>
        </a:prstGeom>
        <a:solidFill>
          <a:srgbClr val="808080"/>
        </a:solidFill>
        <a:ln w="9525">
          <a:solidFill>
            <a:srgbClr val="000000"/>
          </a:solidFill>
          <a:miter lim="800000"/>
          <a:headEnd/>
          <a:tailEnd/>
        </a:ln>
      </xdr:spPr>
    </xdr:sp>
    <xdr:clientData/>
  </xdr:twoCellAnchor>
  <xdr:twoCellAnchor>
    <xdr:from>
      <xdr:col>3</xdr:col>
      <xdr:colOff>85725</xdr:colOff>
      <xdr:row>80</xdr:row>
      <xdr:rowOff>47625</xdr:rowOff>
    </xdr:from>
    <xdr:to>
      <xdr:col>3</xdr:col>
      <xdr:colOff>238125</xdr:colOff>
      <xdr:row>84</xdr:row>
      <xdr:rowOff>28575</xdr:rowOff>
    </xdr:to>
    <xdr:sp macro="" textlink="" fLocksText="0">
      <xdr:nvSpPr>
        <xdr:cNvPr id="70186" name="Rectangle 29">
          <a:extLst>
            <a:ext uri="{FF2B5EF4-FFF2-40B4-BE49-F238E27FC236}">
              <a16:creationId xmlns:a16="http://schemas.microsoft.com/office/drawing/2014/main" id="{00000000-0008-0000-0400-00002A120100}"/>
            </a:ext>
          </a:extLst>
        </xdr:cNvPr>
        <xdr:cNvSpPr>
          <a:spLocks noChangeArrowheads="1"/>
        </xdr:cNvSpPr>
      </xdr:nvSpPr>
      <xdr:spPr bwMode="auto">
        <a:xfrm>
          <a:off x="1352550" y="10963275"/>
          <a:ext cx="152400" cy="514350"/>
        </a:xfrm>
        <a:prstGeom prst="rect">
          <a:avLst/>
        </a:prstGeom>
        <a:solidFill>
          <a:srgbClr val="FFFFFF"/>
        </a:solidFill>
        <a:ln w="9525">
          <a:solidFill>
            <a:srgbClr val="000000"/>
          </a:solidFill>
          <a:miter lim="800000"/>
          <a:headEnd/>
          <a:tailEnd/>
        </a:ln>
      </xdr:spPr>
    </xdr:sp>
    <xdr:clientData/>
  </xdr:twoCellAnchor>
  <xdr:twoCellAnchor>
    <xdr:from>
      <xdr:col>3</xdr:col>
      <xdr:colOff>85725</xdr:colOff>
      <xdr:row>84</xdr:row>
      <xdr:rowOff>104775</xdr:rowOff>
    </xdr:from>
    <xdr:to>
      <xdr:col>3</xdr:col>
      <xdr:colOff>238125</xdr:colOff>
      <xdr:row>85</xdr:row>
      <xdr:rowOff>85725</xdr:rowOff>
    </xdr:to>
    <xdr:sp macro="" textlink="" fLocksText="0">
      <xdr:nvSpPr>
        <xdr:cNvPr id="70187" name="Rectangle 30">
          <a:extLst>
            <a:ext uri="{FF2B5EF4-FFF2-40B4-BE49-F238E27FC236}">
              <a16:creationId xmlns:a16="http://schemas.microsoft.com/office/drawing/2014/main" id="{00000000-0008-0000-0400-00002B120100}"/>
            </a:ext>
          </a:extLst>
        </xdr:cNvPr>
        <xdr:cNvSpPr>
          <a:spLocks noChangeArrowheads="1"/>
        </xdr:cNvSpPr>
      </xdr:nvSpPr>
      <xdr:spPr bwMode="auto">
        <a:xfrm>
          <a:off x="1352550" y="11553825"/>
          <a:ext cx="152400" cy="114300"/>
        </a:xfrm>
        <a:prstGeom prst="rect">
          <a:avLst/>
        </a:prstGeom>
        <a:solidFill>
          <a:srgbClr val="FFFFFF"/>
        </a:solidFill>
        <a:ln w="9525">
          <a:solidFill>
            <a:srgbClr val="000000"/>
          </a:solidFill>
          <a:miter lim="800000"/>
          <a:headEnd/>
          <a:tailEnd/>
        </a:ln>
      </xdr:spPr>
    </xdr:sp>
    <xdr:clientData/>
  </xdr:twoCellAnchor>
  <xdr:twoCellAnchor>
    <xdr:from>
      <xdr:col>11</xdr:col>
      <xdr:colOff>104775</xdr:colOff>
      <xdr:row>80</xdr:row>
      <xdr:rowOff>38100</xdr:rowOff>
    </xdr:from>
    <xdr:to>
      <xdr:col>13</xdr:col>
      <xdr:colOff>295275</xdr:colOff>
      <xdr:row>85</xdr:row>
      <xdr:rowOff>114300</xdr:rowOff>
    </xdr:to>
    <xdr:sp macro="" textlink="">
      <xdr:nvSpPr>
        <xdr:cNvPr id="70315" name="AutoShape 31">
          <a:extLst>
            <a:ext uri="{FF2B5EF4-FFF2-40B4-BE49-F238E27FC236}">
              <a16:creationId xmlns:a16="http://schemas.microsoft.com/office/drawing/2014/main" id="{00000000-0008-0000-0400-0000AB120100}"/>
            </a:ext>
          </a:extLst>
        </xdr:cNvPr>
        <xdr:cNvSpPr>
          <a:spLocks noChangeArrowheads="1"/>
        </xdr:cNvSpPr>
      </xdr:nvSpPr>
      <xdr:spPr bwMode="auto">
        <a:xfrm rot="5400000">
          <a:off x="4695825" y="10829925"/>
          <a:ext cx="742950" cy="990600"/>
        </a:xfrm>
        <a:custGeom>
          <a:avLst/>
          <a:gdLst>
            <a:gd name="T0" fmla="*/ 2147483646 w 21600"/>
            <a:gd name="T1" fmla="*/ 0 h 21600"/>
            <a:gd name="T2" fmla="*/ 0 w 21600"/>
            <a:gd name="T3" fmla="*/ 2147483646 h 21600"/>
            <a:gd name="T4" fmla="*/ 2147483646 w 21600"/>
            <a:gd name="T5" fmla="*/ 2147483646 h 21600"/>
            <a:gd name="T6" fmla="*/ 2147483646 w 21600"/>
            <a:gd name="T7" fmla="*/ 2147483646 h 21600"/>
            <a:gd name="T8" fmla="*/ 17694720 60000 65536"/>
            <a:gd name="T9" fmla="*/ 11796480 60000 65536"/>
            <a:gd name="T10" fmla="*/ 5898240 60000 65536"/>
            <a:gd name="T11" fmla="*/ 0 60000 65536"/>
            <a:gd name="T12" fmla="*/ 3375 w 21600"/>
            <a:gd name="T13" fmla="*/ 5400 h 21600"/>
            <a:gd name="T14" fmla="*/ 18900 w 21600"/>
            <a:gd name="T15" fmla="*/ 16200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solidFill>
          <a:srgbClr val="0000FF"/>
        </a:solidFill>
        <a:ln w="9525">
          <a:solidFill>
            <a:srgbClr val="000000"/>
          </a:solidFill>
          <a:miter lim="800000"/>
          <a:headEnd/>
          <a:tailEnd/>
        </a:ln>
      </xdr:spPr>
    </xdr:sp>
    <xdr:clientData/>
  </xdr:twoCellAnchor>
  <xdr:twoCellAnchor>
    <xdr:from>
      <xdr:col>3</xdr:col>
      <xdr:colOff>47625</xdr:colOff>
      <xdr:row>101</xdr:row>
      <xdr:rowOff>47625</xdr:rowOff>
    </xdr:from>
    <xdr:to>
      <xdr:col>3</xdr:col>
      <xdr:colOff>304800</xdr:colOff>
      <xdr:row>103</xdr:row>
      <xdr:rowOff>0</xdr:rowOff>
    </xdr:to>
    <xdr:sp macro="" textlink="">
      <xdr:nvSpPr>
        <xdr:cNvPr id="70316" name="AutoShape 32">
          <a:extLst>
            <a:ext uri="{FF2B5EF4-FFF2-40B4-BE49-F238E27FC236}">
              <a16:creationId xmlns:a16="http://schemas.microsoft.com/office/drawing/2014/main" id="{00000000-0008-0000-0400-0000AC120100}"/>
            </a:ext>
          </a:extLst>
        </xdr:cNvPr>
        <xdr:cNvSpPr>
          <a:spLocks noChangeArrowheads="1"/>
        </xdr:cNvSpPr>
      </xdr:nvSpPr>
      <xdr:spPr bwMode="auto">
        <a:xfrm>
          <a:off x="1314450" y="13782675"/>
          <a:ext cx="257175" cy="219075"/>
        </a:xfrm>
        <a:prstGeom prst="downArrow">
          <a:avLst>
            <a:gd name="adj1" fmla="val 50000"/>
            <a:gd name="adj2" fmla="val 25000"/>
          </a:avLst>
        </a:prstGeom>
        <a:solidFill>
          <a:srgbClr val="FFFFFF"/>
        </a:solidFill>
        <a:ln w="9525">
          <a:solidFill>
            <a:srgbClr val="000000"/>
          </a:solidFill>
          <a:miter lim="800000"/>
          <a:headEnd/>
          <a:tailEnd/>
        </a:ln>
      </xdr:spPr>
    </xdr:sp>
    <xdr:clientData/>
  </xdr:twoCellAnchor>
  <xdr:twoCellAnchor>
    <xdr:from>
      <xdr:col>25</xdr:col>
      <xdr:colOff>190500</xdr:colOff>
      <xdr:row>101</xdr:row>
      <xdr:rowOff>19050</xdr:rowOff>
    </xdr:from>
    <xdr:to>
      <xdr:col>26</xdr:col>
      <xdr:colOff>152400</xdr:colOff>
      <xdr:row>103</xdr:row>
      <xdr:rowOff>114300</xdr:rowOff>
    </xdr:to>
    <xdr:sp macro="" textlink="">
      <xdr:nvSpPr>
        <xdr:cNvPr id="70317" name="AutoShape 33">
          <a:extLst>
            <a:ext uri="{FF2B5EF4-FFF2-40B4-BE49-F238E27FC236}">
              <a16:creationId xmlns:a16="http://schemas.microsoft.com/office/drawing/2014/main" id="{00000000-0008-0000-0400-0000AD120100}"/>
            </a:ext>
          </a:extLst>
        </xdr:cNvPr>
        <xdr:cNvSpPr>
          <a:spLocks noChangeArrowheads="1"/>
        </xdr:cNvSpPr>
      </xdr:nvSpPr>
      <xdr:spPr bwMode="auto">
        <a:xfrm>
          <a:off x="10420350" y="13754100"/>
          <a:ext cx="361950" cy="361950"/>
        </a:xfrm>
        <a:prstGeom prst="downArrow">
          <a:avLst>
            <a:gd name="adj1" fmla="val 50000"/>
            <a:gd name="adj2" fmla="val 25000"/>
          </a:avLst>
        </a:prstGeom>
        <a:solidFill>
          <a:srgbClr val="FFFFFF"/>
        </a:solidFill>
        <a:ln w="9525">
          <a:solidFill>
            <a:srgbClr val="000000"/>
          </a:solidFill>
          <a:miter lim="800000"/>
          <a:headEnd/>
          <a:tailEnd/>
        </a:ln>
      </xdr:spPr>
    </xdr:sp>
    <xdr:clientData/>
  </xdr:twoCellAnchor>
  <xdr:twoCellAnchor>
    <xdr:from>
      <xdr:col>5</xdr:col>
      <xdr:colOff>133350</xdr:colOff>
      <xdr:row>103</xdr:row>
      <xdr:rowOff>9525</xdr:rowOff>
    </xdr:from>
    <xdr:to>
      <xdr:col>10</xdr:col>
      <xdr:colOff>152400</xdr:colOff>
      <xdr:row>105</xdr:row>
      <xdr:rowOff>0</xdr:rowOff>
    </xdr:to>
    <xdr:sp macro="" textlink="">
      <xdr:nvSpPr>
        <xdr:cNvPr id="70318" name="AutoShape 34">
          <a:extLst>
            <a:ext uri="{FF2B5EF4-FFF2-40B4-BE49-F238E27FC236}">
              <a16:creationId xmlns:a16="http://schemas.microsoft.com/office/drawing/2014/main" id="{00000000-0008-0000-0400-0000AE120100}"/>
            </a:ext>
          </a:extLst>
        </xdr:cNvPr>
        <xdr:cNvSpPr>
          <a:spLocks noChangeArrowheads="1"/>
        </xdr:cNvSpPr>
      </xdr:nvSpPr>
      <xdr:spPr bwMode="auto">
        <a:xfrm rot="-5400000">
          <a:off x="3081337" y="13130213"/>
          <a:ext cx="257175" cy="2019300"/>
        </a:xfrm>
        <a:prstGeom prst="downArrow">
          <a:avLst>
            <a:gd name="adj1" fmla="val 50000"/>
            <a:gd name="adj2" fmla="val 196296"/>
          </a:avLst>
        </a:prstGeom>
        <a:solidFill>
          <a:srgbClr val="FFFFFF"/>
        </a:solidFill>
        <a:ln w="9525">
          <a:solidFill>
            <a:srgbClr val="000000"/>
          </a:solidFill>
          <a:miter lim="800000"/>
          <a:headEnd/>
          <a:tailEnd/>
        </a:ln>
      </xdr:spPr>
    </xdr:sp>
    <xdr:clientData/>
  </xdr:twoCellAnchor>
  <xdr:twoCellAnchor>
    <xdr:from>
      <xdr:col>12</xdr:col>
      <xdr:colOff>19050</xdr:colOff>
      <xdr:row>105</xdr:row>
      <xdr:rowOff>38100</xdr:rowOff>
    </xdr:from>
    <xdr:to>
      <xdr:col>12</xdr:col>
      <xdr:colOff>276225</xdr:colOff>
      <xdr:row>106</xdr:row>
      <xdr:rowOff>123825</xdr:rowOff>
    </xdr:to>
    <xdr:sp macro="" textlink="">
      <xdr:nvSpPr>
        <xdr:cNvPr id="70319" name="AutoShape 35">
          <a:extLst>
            <a:ext uri="{FF2B5EF4-FFF2-40B4-BE49-F238E27FC236}">
              <a16:creationId xmlns:a16="http://schemas.microsoft.com/office/drawing/2014/main" id="{00000000-0008-0000-0400-0000AF120100}"/>
            </a:ext>
          </a:extLst>
        </xdr:cNvPr>
        <xdr:cNvSpPr>
          <a:spLocks noChangeArrowheads="1"/>
        </xdr:cNvSpPr>
      </xdr:nvSpPr>
      <xdr:spPr bwMode="auto">
        <a:xfrm>
          <a:off x="4886325" y="14306550"/>
          <a:ext cx="257175" cy="219075"/>
        </a:xfrm>
        <a:prstGeom prst="downArrow">
          <a:avLst>
            <a:gd name="adj1" fmla="val 50000"/>
            <a:gd name="adj2" fmla="val 25000"/>
          </a:avLst>
        </a:prstGeom>
        <a:solidFill>
          <a:srgbClr val="FFFFFF"/>
        </a:solidFill>
        <a:ln w="9525">
          <a:solidFill>
            <a:srgbClr val="000000"/>
          </a:solidFill>
          <a:miter lim="800000"/>
          <a:headEnd/>
          <a:tailEnd/>
        </a:ln>
      </xdr:spPr>
    </xdr:sp>
    <xdr:clientData/>
  </xdr:twoCellAnchor>
  <xdr:twoCellAnchor>
    <xdr:from>
      <xdr:col>17</xdr:col>
      <xdr:colOff>257175</xdr:colOff>
      <xdr:row>109</xdr:row>
      <xdr:rowOff>28575</xdr:rowOff>
    </xdr:from>
    <xdr:to>
      <xdr:col>19</xdr:col>
      <xdr:colOff>114300</xdr:colOff>
      <xdr:row>110</xdr:row>
      <xdr:rowOff>114300</xdr:rowOff>
    </xdr:to>
    <xdr:sp macro="" textlink="">
      <xdr:nvSpPr>
        <xdr:cNvPr id="70320" name="AutoShape 36">
          <a:extLst>
            <a:ext uri="{FF2B5EF4-FFF2-40B4-BE49-F238E27FC236}">
              <a16:creationId xmlns:a16="http://schemas.microsoft.com/office/drawing/2014/main" id="{00000000-0008-0000-0400-0000B0120100}"/>
            </a:ext>
          </a:extLst>
        </xdr:cNvPr>
        <xdr:cNvSpPr>
          <a:spLocks noChangeArrowheads="1"/>
        </xdr:cNvSpPr>
      </xdr:nvSpPr>
      <xdr:spPr bwMode="auto">
        <a:xfrm>
          <a:off x="7210425" y="14830425"/>
          <a:ext cx="657225" cy="219075"/>
        </a:xfrm>
        <a:prstGeom prst="downArrow">
          <a:avLst>
            <a:gd name="adj1" fmla="val 50000"/>
            <a:gd name="adj2" fmla="val 25000"/>
          </a:avLst>
        </a:prstGeom>
        <a:solidFill>
          <a:srgbClr val="FFFFFF"/>
        </a:solidFill>
        <a:ln w="9525">
          <a:solidFill>
            <a:srgbClr val="000000"/>
          </a:solidFill>
          <a:miter lim="800000"/>
          <a:headEnd/>
          <a:tailEnd/>
        </a:ln>
      </xdr:spPr>
    </xdr:sp>
    <xdr:clientData/>
  </xdr:twoCellAnchor>
  <xdr:twoCellAnchor>
    <xdr:from>
      <xdr:col>25</xdr:col>
      <xdr:colOff>66675</xdr:colOff>
      <xdr:row>121</xdr:row>
      <xdr:rowOff>0</xdr:rowOff>
    </xdr:from>
    <xdr:to>
      <xdr:col>25</xdr:col>
      <xdr:colOff>323850</xdr:colOff>
      <xdr:row>122</xdr:row>
      <xdr:rowOff>85725</xdr:rowOff>
    </xdr:to>
    <xdr:sp macro="" textlink="">
      <xdr:nvSpPr>
        <xdr:cNvPr id="70321" name="AutoShape 37">
          <a:extLst>
            <a:ext uri="{FF2B5EF4-FFF2-40B4-BE49-F238E27FC236}">
              <a16:creationId xmlns:a16="http://schemas.microsoft.com/office/drawing/2014/main" id="{00000000-0008-0000-0400-0000B1120100}"/>
            </a:ext>
          </a:extLst>
        </xdr:cNvPr>
        <xdr:cNvSpPr>
          <a:spLocks noChangeArrowheads="1"/>
        </xdr:cNvSpPr>
      </xdr:nvSpPr>
      <xdr:spPr bwMode="auto">
        <a:xfrm>
          <a:off x="10296525" y="16402050"/>
          <a:ext cx="257175" cy="219075"/>
        </a:xfrm>
        <a:prstGeom prst="downArrow">
          <a:avLst>
            <a:gd name="adj1" fmla="val 50000"/>
            <a:gd name="adj2" fmla="val 25000"/>
          </a:avLst>
        </a:prstGeom>
        <a:solidFill>
          <a:srgbClr val="FFFFFF"/>
        </a:solidFill>
        <a:ln w="9525">
          <a:solidFill>
            <a:srgbClr val="000000"/>
          </a:solidFill>
          <a:miter lim="800000"/>
          <a:headEnd/>
          <a:tailEnd/>
        </a:ln>
      </xdr:spPr>
    </xdr:sp>
    <xdr:clientData/>
  </xdr:twoCellAnchor>
  <xdr:twoCellAnchor>
    <xdr:from>
      <xdr:col>14</xdr:col>
      <xdr:colOff>76200</xdr:colOff>
      <xdr:row>111</xdr:row>
      <xdr:rowOff>76200</xdr:rowOff>
    </xdr:from>
    <xdr:to>
      <xdr:col>14</xdr:col>
      <xdr:colOff>295275</xdr:colOff>
      <xdr:row>113</xdr:row>
      <xdr:rowOff>66675</xdr:rowOff>
    </xdr:to>
    <xdr:sp macro="" textlink="">
      <xdr:nvSpPr>
        <xdr:cNvPr id="70322" name="AutoShape 38">
          <a:extLst>
            <a:ext uri="{FF2B5EF4-FFF2-40B4-BE49-F238E27FC236}">
              <a16:creationId xmlns:a16="http://schemas.microsoft.com/office/drawing/2014/main" id="{00000000-0008-0000-0400-0000B2120100}"/>
            </a:ext>
          </a:extLst>
        </xdr:cNvPr>
        <xdr:cNvSpPr>
          <a:spLocks noChangeArrowheads="1"/>
        </xdr:cNvSpPr>
      </xdr:nvSpPr>
      <xdr:spPr bwMode="auto">
        <a:xfrm rot="5400000">
          <a:off x="5810250" y="15163800"/>
          <a:ext cx="257175" cy="219075"/>
        </a:xfrm>
        <a:prstGeom prst="downArrow">
          <a:avLst>
            <a:gd name="adj1" fmla="val 50000"/>
            <a:gd name="adj2" fmla="val 25000"/>
          </a:avLst>
        </a:prstGeom>
        <a:solidFill>
          <a:srgbClr val="FFFFFF"/>
        </a:solidFill>
        <a:ln w="9525">
          <a:solidFill>
            <a:srgbClr val="000000"/>
          </a:solidFill>
          <a:miter lim="800000"/>
          <a:headEnd/>
          <a:tailEnd/>
        </a:ln>
      </xdr:spPr>
    </xdr:sp>
    <xdr:clientData/>
  </xdr:twoCellAnchor>
  <xdr:twoCellAnchor>
    <xdr:from>
      <xdr:col>5</xdr:col>
      <xdr:colOff>219075</xdr:colOff>
      <xdr:row>32</xdr:row>
      <xdr:rowOff>114300</xdr:rowOff>
    </xdr:from>
    <xdr:to>
      <xdr:col>10</xdr:col>
      <xdr:colOff>57150</xdr:colOff>
      <xdr:row>35</xdr:row>
      <xdr:rowOff>0</xdr:rowOff>
    </xdr:to>
    <xdr:sp macro="" textlink="">
      <xdr:nvSpPr>
        <xdr:cNvPr id="70323" name="AutoShape 39">
          <a:extLst>
            <a:ext uri="{FF2B5EF4-FFF2-40B4-BE49-F238E27FC236}">
              <a16:creationId xmlns:a16="http://schemas.microsoft.com/office/drawing/2014/main" id="{00000000-0008-0000-0400-0000B3120100}"/>
            </a:ext>
          </a:extLst>
        </xdr:cNvPr>
        <xdr:cNvSpPr>
          <a:spLocks noChangeArrowheads="1"/>
        </xdr:cNvSpPr>
      </xdr:nvSpPr>
      <xdr:spPr bwMode="auto">
        <a:xfrm>
          <a:off x="2286000" y="4591050"/>
          <a:ext cx="1838325" cy="285750"/>
        </a:xfrm>
        <a:prstGeom prst="leftRightArrow">
          <a:avLst>
            <a:gd name="adj1" fmla="val 50000"/>
            <a:gd name="adj2" fmla="val 128667"/>
          </a:avLst>
        </a:prstGeom>
        <a:solidFill>
          <a:srgbClr val="FFFFFF"/>
        </a:solidFill>
        <a:ln w="19050">
          <a:solidFill>
            <a:srgbClr val="000000"/>
          </a:solidFill>
          <a:prstDash val="sysDot"/>
          <a:miter lim="800000"/>
          <a:headEnd/>
          <a:tailEnd/>
        </a:ln>
      </xdr:spPr>
    </xdr:sp>
    <xdr:clientData/>
  </xdr:twoCellAnchor>
  <xdr:twoCellAnchor>
    <xdr:from>
      <xdr:col>3</xdr:col>
      <xdr:colOff>47625</xdr:colOff>
      <xdr:row>10</xdr:row>
      <xdr:rowOff>66675</xdr:rowOff>
    </xdr:from>
    <xdr:to>
      <xdr:col>3</xdr:col>
      <xdr:colOff>304800</xdr:colOff>
      <xdr:row>12</xdr:row>
      <xdr:rowOff>19050</xdr:rowOff>
    </xdr:to>
    <xdr:sp macro="" textlink="">
      <xdr:nvSpPr>
        <xdr:cNvPr id="70324" name="AutoShape 40">
          <a:extLst>
            <a:ext uri="{FF2B5EF4-FFF2-40B4-BE49-F238E27FC236}">
              <a16:creationId xmlns:a16="http://schemas.microsoft.com/office/drawing/2014/main" id="{00000000-0008-0000-0400-0000B4120100}"/>
            </a:ext>
          </a:extLst>
        </xdr:cNvPr>
        <xdr:cNvSpPr>
          <a:spLocks noChangeArrowheads="1"/>
        </xdr:cNvSpPr>
      </xdr:nvSpPr>
      <xdr:spPr bwMode="auto">
        <a:xfrm>
          <a:off x="1314450" y="1600200"/>
          <a:ext cx="257175" cy="219075"/>
        </a:xfrm>
        <a:prstGeom prst="downArrow">
          <a:avLst>
            <a:gd name="adj1" fmla="val 50000"/>
            <a:gd name="adj2" fmla="val 25000"/>
          </a:avLst>
        </a:prstGeom>
        <a:solidFill>
          <a:srgbClr val="00FFFF"/>
        </a:solidFill>
        <a:ln w="9525">
          <a:solidFill>
            <a:srgbClr val="000000"/>
          </a:solidFill>
          <a:miter lim="800000"/>
          <a:headEnd/>
          <a:tailEnd/>
        </a:ln>
      </xdr:spPr>
    </xdr:sp>
    <xdr:clientData/>
  </xdr:twoCellAnchor>
  <xdr:twoCellAnchor>
    <xdr:from>
      <xdr:col>21</xdr:col>
      <xdr:colOff>76200</xdr:colOff>
      <xdr:row>20</xdr:row>
      <xdr:rowOff>47625</xdr:rowOff>
    </xdr:from>
    <xdr:to>
      <xdr:col>21</xdr:col>
      <xdr:colOff>381000</xdr:colOff>
      <xdr:row>56</xdr:row>
      <xdr:rowOff>66675</xdr:rowOff>
    </xdr:to>
    <xdr:sp macro="" textlink="">
      <xdr:nvSpPr>
        <xdr:cNvPr id="70325" name="AutoShape 41">
          <a:extLst>
            <a:ext uri="{FF2B5EF4-FFF2-40B4-BE49-F238E27FC236}">
              <a16:creationId xmlns:a16="http://schemas.microsoft.com/office/drawing/2014/main" id="{00000000-0008-0000-0400-0000B5120100}"/>
            </a:ext>
          </a:extLst>
        </xdr:cNvPr>
        <xdr:cNvSpPr>
          <a:spLocks noChangeArrowheads="1"/>
        </xdr:cNvSpPr>
      </xdr:nvSpPr>
      <xdr:spPr bwMode="auto">
        <a:xfrm>
          <a:off x="8629650" y="2924175"/>
          <a:ext cx="304800" cy="4819650"/>
        </a:xfrm>
        <a:prstGeom prst="downArrow">
          <a:avLst>
            <a:gd name="adj1" fmla="val 51722"/>
            <a:gd name="adj2" fmla="val 81405"/>
          </a:avLst>
        </a:prstGeom>
        <a:solidFill>
          <a:srgbClr val="FFFFFF"/>
        </a:solidFill>
        <a:ln w="19050">
          <a:solidFill>
            <a:srgbClr val="FF0000"/>
          </a:solidFill>
          <a:prstDash val="sysDot"/>
          <a:miter lim="800000"/>
          <a:headEnd/>
          <a:tailEnd/>
        </a:ln>
      </xdr:spPr>
    </xdr:sp>
    <xdr:clientData/>
  </xdr:twoCellAnchor>
  <xdr:twoCellAnchor>
    <xdr:from>
      <xdr:col>12</xdr:col>
      <xdr:colOff>38100</xdr:colOff>
      <xdr:row>10</xdr:row>
      <xdr:rowOff>66675</xdr:rowOff>
    </xdr:from>
    <xdr:to>
      <xdr:col>12</xdr:col>
      <xdr:colOff>295275</xdr:colOff>
      <xdr:row>12</xdr:row>
      <xdr:rowOff>19050</xdr:rowOff>
    </xdr:to>
    <xdr:sp macro="" textlink="">
      <xdr:nvSpPr>
        <xdr:cNvPr id="70326" name="AutoShape 42">
          <a:extLst>
            <a:ext uri="{FF2B5EF4-FFF2-40B4-BE49-F238E27FC236}">
              <a16:creationId xmlns:a16="http://schemas.microsoft.com/office/drawing/2014/main" id="{00000000-0008-0000-0400-0000B6120100}"/>
            </a:ext>
          </a:extLst>
        </xdr:cNvPr>
        <xdr:cNvSpPr>
          <a:spLocks noChangeArrowheads="1"/>
        </xdr:cNvSpPr>
      </xdr:nvSpPr>
      <xdr:spPr bwMode="auto">
        <a:xfrm>
          <a:off x="4905375" y="1600200"/>
          <a:ext cx="257175" cy="219075"/>
        </a:xfrm>
        <a:prstGeom prst="downArrow">
          <a:avLst>
            <a:gd name="adj1" fmla="val 50000"/>
            <a:gd name="adj2" fmla="val 25000"/>
          </a:avLst>
        </a:prstGeom>
        <a:solidFill>
          <a:srgbClr val="FFFF00"/>
        </a:solidFill>
        <a:ln w="9525">
          <a:solidFill>
            <a:srgbClr val="000000"/>
          </a:solidFill>
          <a:miter lim="800000"/>
          <a:headEnd/>
          <a:tailEnd/>
        </a:ln>
      </xdr:spPr>
    </xdr:sp>
    <xdr:clientData/>
  </xdr:twoCellAnchor>
  <xdr:twoCellAnchor>
    <xdr:from>
      <xdr:col>12</xdr:col>
      <xdr:colOff>19050</xdr:colOff>
      <xdr:row>35</xdr:row>
      <xdr:rowOff>47625</xdr:rowOff>
    </xdr:from>
    <xdr:to>
      <xdr:col>12</xdr:col>
      <xdr:colOff>276225</xdr:colOff>
      <xdr:row>36</xdr:row>
      <xdr:rowOff>114300</xdr:rowOff>
    </xdr:to>
    <xdr:sp macro="" textlink="">
      <xdr:nvSpPr>
        <xdr:cNvPr id="70327" name="AutoShape 43">
          <a:extLst>
            <a:ext uri="{FF2B5EF4-FFF2-40B4-BE49-F238E27FC236}">
              <a16:creationId xmlns:a16="http://schemas.microsoft.com/office/drawing/2014/main" id="{00000000-0008-0000-0400-0000B7120100}"/>
            </a:ext>
          </a:extLst>
        </xdr:cNvPr>
        <xdr:cNvSpPr>
          <a:spLocks noChangeArrowheads="1"/>
        </xdr:cNvSpPr>
      </xdr:nvSpPr>
      <xdr:spPr bwMode="auto">
        <a:xfrm>
          <a:off x="4886325" y="4924425"/>
          <a:ext cx="257175" cy="200025"/>
        </a:xfrm>
        <a:prstGeom prst="downArrow">
          <a:avLst>
            <a:gd name="adj1" fmla="val 50000"/>
            <a:gd name="adj2" fmla="val 25000"/>
          </a:avLst>
        </a:prstGeom>
        <a:solidFill>
          <a:srgbClr val="FFFF00"/>
        </a:solidFill>
        <a:ln w="9525">
          <a:solidFill>
            <a:srgbClr val="000000"/>
          </a:solidFill>
          <a:miter lim="800000"/>
          <a:headEnd/>
          <a:tailEnd/>
        </a:ln>
      </xdr:spPr>
    </xdr:sp>
    <xdr:clientData/>
  </xdr:twoCellAnchor>
  <xdr:twoCellAnchor>
    <xdr:from>
      <xdr:col>12</xdr:col>
      <xdr:colOff>28575</xdr:colOff>
      <xdr:row>15</xdr:row>
      <xdr:rowOff>47625</xdr:rowOff>
    </xdr:from>
    <xdr:to>
      <xdr:col>12</xdr:col>
      <xdr:colOff>285750</xdr:colOff>
      <xdr:row>17</xdr:row>
      <xdr:rowOff>0</xdr:rowOff>
    </xdr:to>
    <xdr:sp macro="" textlink="">
      <xdr:nvSpPr>
        <xdr:cNvPr id="70328" name="AutoShape 44">
          <a:extLst>
            <a:ext uri="{FF2B5EF4-FFF2-40B4-BE49-F238E27FC236}">
              <a16:creationId xmlns:a16="http://schemas.microsoft.com/office/drawing/2014/main" id="{00000000-0008-0000-0400-0000B8120100}"/>
            </a:ext>
          </a:extLst>
        </xdr:cNvPr>
        <xdr:cNvSpPr>
          <a:spLocks noChangeArrowheads="1"/>
        </xdr:cNvSpPr>
      </xdr:nvSpPr>
      <xdr:spPr bwMode="auto">
        <a:xfrm>
          <a:off x="4895850" y="2247900"/>
          <a:ext cx="257175" cy="228600"/>
        </a:xfrm>
        <a:prstGeom prst="downArrow">
          <a:avLst>
            <a:gd name="adj1" fmla="val 50000"/>
            <a:gd name="adj2" fmla="val 25000"/>
          </a:avLst>
        </a:prstGeom>
        <a:solidFill>
          <a:srgbClr val="FFFF00"/>
        </a:solidFill>
        <a:ln w="9525">
          <a:solidFill>
            <a:srgbClr val="000000"/>
          </a:solidFill>
          <a:miter lim="800000"/>
          <a:headEnd/>
          <a:tailEnd/>
        </a:ln>
      </xdr:spPr>
    </xdr:sp>
    <xdr:clientData/>
  </xdr:twoCellAnchor>
  <xdr:twoCellAnchor>
    <xdr:from>
      <xdr:col>14</xdr:col>
      <xdr:colOff>171450</xdr:colOff>
      <xdr:row>17</xdr:row>
      <xdr:rowOff>0</xdr:rowOff>
    </xdr:from>
    <xdr:to>
      <xdr:col>19</xdr:col>
      <xdr:colOff>190500</xdr:colOff>
      <xdr:row>18</xdr:row>
      <xdr:rowOff>123825</xdr:rowOff>
    </xdr:to>
    <xdr:sp macro="" textlink="">
      <xdr:nvSpPr>
        <xdr:cNvPr id="70329" name="AutoShape 45">
          <a:extLst>
            <a:ext uri="{FF2B5EF4-FFF2-40B4-BE49-F238E27FC236}">
              <a16:creationId xmlns:a16="http://schemas.microsoft.com/office/drawing/2014/main" id="{00000000-0008-0000-0400-0000B9120100}"/>
            </a:ext>
          </a:extLst>
        </xdr:cNvPr>
        <xdr:cNvSpPr>
          <a:spLocks noChangeArrowheads="1"/>
        </xdr:cNvSpPr>
      </xdr:nvSpPr>
      <xdr:spPr bwMode="auto">
        <a:xfrm rot="-5400000">
          <a:off x="6805612" y="1595438"/>
          <a:ext cx="257175" cy="2019300"/>
        </a:xfrm>
        <a:prstGeom prst="downArrow">
          <a:avLst>
            <a:gd name="adj1" fmla="val 50000"/>
            <a:gd name="adj2" fmla="val 196296"/>
          </a:avLst>
        </a:prstGeom>
        <a:solidFill>
          <a:srgbClr val="FFFFFF"/>
        </a:solidFill>
        <a:ln w="9525">
          <a:solidFill>
            <a:srgbClr val="000000"/>
          </a:solidFill>
          <a:miter lim="800000"/>
          <a:headEnd/>
          <a:tailEnd/>
        </a:ln>
      </xdr:spPr>
    </xdr:sp>
    <xdr:clientData/>
  </xdr:twoCellAnchor>
  <xdr:twoCellAnchor>
    <xdr:from>
      <xdr:col>3</xdr:col>
      <xdr:colOff>9525</xdr:colOff>
      <xdr:row>39</xdr:row>
      <xdr:rowOff>85725</xdr:rowOff>
    </xdr:from>
    <xdr:to>
      <xdr:col>3</xdr:col>
      <xdr:colOff>304800</xdr:colOff>
      <xdr:row>52</xdr:row>
      <xdr:rowOff>28575</xdr:rowOff>
    </xdr:to>
    <xdr:sp macro="" textlink="">
      <xdr:nvSpPr>
        <xdr:cNvPr id="70330" name="AutoShape 46">
          <a:extLst>
            <a:ext uri="{FF2B5EF4-FFF2-40B4-BE49-F238E27FC236}">
              <a16:creationId xmlns:a16="http://schemas.microsoft.com/office/drawing/2014/main" id="{00000000-0008-0000-0400-0000BA120100}"/>
            </a:ext>
          </a:extLst>
        </xdr:cNvPr>
        <xdr:cNvSpPr>
          <a:spLocks noChangeArrowheads="1"/>
        </xdr:cNvSpPr>
      </xdr:nvSpPr>
      <xdr:spPr bwMode="auto">
        <a:xfrm>
          <a:off x="1276350" y="5495925"/>
          <a:ext cx="295275" cy="1676400"/>
        </a:xfrm>
        <a:prstGeom prst="downArrow">
          <a:avLst>
            <a:gd name="adj1" fmla="val 57139"/>
            <a:gd name="adj2" fmla="val 69233"/>
          </a:avLst>
        </a:prstGeom>
        <a:solidFill>
          <a:srgbClr val="FFFFFF"/>
        </a:solidFill>
        <a:ln w="19050">
          <a:solidFill>
            <a:srgbClr val="FF0000"/>
          </a:solidFill>
          <a:prstDash val="sysDot"/>
          <a:miter lim="800000"/>
          <a:headEnd/>
          <a:tailEnd/>
        </a:ln>
      </xdr:spPr>
    </xdr:sp>
    <xdr:clientData/>
  </xdr:twoCellAnchor>
  <xdr:twoCellAnchor>
    <xdr:from>
      <xdr:col>14</xdr:col>
      <xdr:colOff>266700</xdr:colOff>
      <xdr:row>61</xdr:row>
      <xdr:rowOff>85725</xdr:rowOff>
    </xdr:from>
    <xdr:to>
      <xdr:col>19</xdr:col>
      <xdr:colOff>104775</xdr:colOff>
      <xdr:row>63</xdr:row>
      <xdr:rowOff>104775</xdr:rowOff>
    </xdr:to>
    <xdr:sp macro="" textlink="">
      <xdr:nvSpPr>
        <xdr:cNvPr id="70331" name="AutoShape 47">
          <a:extLst>
            <a:ext uri="{FF2B5EF4-FFF2-40B4-BE49-F238E27FC236}">
              <a16:creationId xmlns:a16="http://schemas.microsoft.com/office/drawing/2014/main" id="{00000000-0008-0000-0400-0000BB120100}"/>
            </a:ext>
          </a:extLst>
        </xdr:cNvPr>
        <xdr:cNvSpPr>
          <a:spLocks noChangeArrowheads="1"/>
        </xdr:cNvSpPr>
      </xdr:nvSpPr>
      <xdr:spPr bwMode="auto">
        <a:xfrm>
          <a:off x="6019800" y="8448675"/>
          <a:ext cx="1838325" cy="285750"/>
        </a:xfrm>
        <a:prstGeom prst="leftRightArrow">
          <a:avLst>
            <a:gd name="adj1" fmla="val 50000"/>
            <a:gd name="adj2" fmla="val 128667"/>
          </a:avLst>
        </a:prstGeom>
        <a:solidFill>
          <a:srgbClr val="FFFFFF"/>
        </a:solidFill>
        <a:ln w="19050">
          <a:solidFill>
            <a:srgbClr val="000000"/>
          </a:solidFill>
          <a:prstDash val="sysDot"/>
          <a:miter lim="800000"/>
          <a:headEnd/>
          <a:tailEnd/>
        </a:ln>
      </xdr:spPr>
    </xdr:sp>
    <xdr:clientData/>
  </xdr:twoCellAnchor>
  <xdr:twoCellAnchor>
    <xdr:from>
      <xdr:col>5</xdr:col>
      <xdr:colOff>247650</xdr:colOff>
      <xdr:row>61</xdr:row>
      <xdr:rowOff>66675</xdr:rowOff>
    </xdr:from>
    <xdr:to>
      <xdr:col>10</xdr:col>
      <xdr:colOff>85725</xdr:colOff>
      <xdr:row>63</xdr:row>
      <xdr:rowOff>85725</xdr:rowOff>
    </xdr:to>
    <xdr:sp macro="" textlink="">
      <xdr:nvSpPr>
        <xdr:cNvPr id="70332" name="AutoShape 48">
          <a:extLst>
            <a:ext uri="{FF2B5EF4-FFF2-40B4-BE49-F238E27FC236}">
              <a16:creationId xmlns:a16="http://schemas.microsoft.com/office/drawing/2014/main" id="{00000000-0008-0000-0400-0000BC120100}"/>
            </a:ext>
          </a:extLst>
        </xdr:cNvPr>
        <xdr:cNvSpPr>
          <a:spLocks noChangeArrowheads="1"/>
        </xdr:cNvSpPr>
      </xdr:nvSpPr>
      <xdr:spPr bwMode="auto">
        <a:xfrm>
          <a:off x="2314575" y="8429625"/>
          <a:ext cx="1838325" cy="285750"/>
        </a:xfrm>
        <a:prstGeom prst="leftRightArrow">
          <a:avLst>
            <a:gd name="adj1" fmla="val 50000"/>
            <a:gd name="adj2" fmla="val 128667"/>
          </a:avLst>
        </a:prstGeom>
        <a:solidFill>
          <a:srgbClr val="FFFFFF"/>
        </a:solidFill>
        <a:ln w="19050">
          <a:solidFill>
            <a:srgbClr val="000000"/>
          </a:solidFill>
          <a:prstDash val="sysDot"/>
          <a:miter lim="800000"/>
          <a:headEnd/>
          <a:tailEnd/>
        </a:ln>
      </xdr:spPr>
    </xdr:sp>
    <xdr:clientData/>
  </xdr:twoCellAnchor>
  <xdr:twoCellAnchor>
    <xdr:from>
      <xdr:col>20</xdr:col>
      <xdr:colOff>0</xdr:colOff>
      <xdr:row>5</xdr:row>
      <xdr:rowOff>0</xdr:rowOff>
    </xdr:from>
    <xdr:to>
      <xdr:col>23</xdr:col>
      <xdr:colOff>0</xdr:colOff>
      <xdr:row>7</xdr:row>
      <xdr:rowOff>0</xdr:rowOff>
    </xdr:to>
    <xdr:sp macro="" textlink="" fLocksText="0">
      <xdr:nvSpPr>
        <xdr:cNvPr id="70206" name="Rectangle 49">
          <a:extLst>
            <a:ext uri="{FF2B5EF4-FFF2-40B4-BE49-F238E27FC236}">
              <a16:creationId xmlns:a16="http://schemas.microsoft.com/office/drawing/2014/main" id="{00000000-0008-0000-0400-00003E120100}"/>
            </a:ext>
          </a:extLst>
        </xdr:cNvPr>
        <xdr:cNvSpPr>
          <a:spLocks noChangeArrowheads="1"/>
        </xdr:cNvSpPr>
      </xdr:nvSpPr>
      <xdr:spPr bwMode="auto">
        <a:xfrm>
          <a:off x="8153400" y="752475"/>
          <a:ext cx="1276350" cy="266700"/>
        </a:xfrm>
        <a:prstGeom prst="rect">
          <a:avLst/>
        </a:prstGeom>
        <a:noFill/>
        <a:ln w="9525">
          <a:solidFill>
            <a:srgbClr val="000000"/>
          </a:solidFill>
          <a:miter lim="800000"/>
          <a:headEnd/>
          <a:tailEnd/>
        </a:ln>
        <a:effectLst>
          <a:outerShdw dist="107763" dir="2700000" algn="ctr" rotWithShape="0">
            <a:srgbClr val="808080">
              <a:alpha val="50000"/>
            </a:srgbClr>
          </a:outerShdw>
        </a:effectLst>
        <a:extLst>
          <a:ext uri="{909E8E84-426E-40DD-AFC4-6F175D3DCCD1}">
            <a14:hiddenFill xmlns:a14="http://schemas.microsoft.com/office/drawing/2010/main">
              <a:solidFill>
                <a:srgbClr val="FFFFFF"/>
              </a:solidFill>
            </a14:hiddenFill>
          </a:ext>
        </a:extLst>
      </xdr:spPr>
    </xdr:sp>
    <xdr:clientData/>
  </xdr:twoCellAnchor>
  <xdr:twoCellAnchor>
    <xdr:from>
      <xdr:col>11</xdr:col>
      <xdr:colOff>0</xdr:colOff>
      <xdr:row>5</xdr:row>
      <xdr:rowOff>0</xdr:rowOff>
    </xdr:from>
    <xdr:to>
      <xdr:col>14</xdr:col>
      <xdr:colOff>0</xdr:colOff>
      <xdr:row>7</xdr:row>
      <xdr:rowOff>0</xdr:rowOff>
    </xdr:to>
    <xdr:sp macro="" textlink="" fLocksText="0">
      <xdr:nvSpPr>
        <xdr:cNvPr id="70207" name="Rectangle 50">
          <a:extLst>
            <a:ext uri="{FF2B5EF4-FFF2-40B4-BE49-F238E27FC236}">
              <a16:creationId xmlns:a16="http://schemas.microsoft.com/office/drawing/2014/main" id="{00000000-0008-0000-0400-00003F120100}"/>
            </a:ext>
          </a:extLst>
        </xdr:cNvPr>
        <xdr:cNvSpPr>
          <a:spLocks noChangeArrowheads="1"/>
        </xdr:cNvSpPr>
      </xdr:nvSpPr>
      <xdr:spPr bwMode="auto">
        <a:xfrm>
          <a:off x="4467225" y="752475"/>
          <a:ext cx="1285875" cy="266700"/>
        </a:xfrm>
        <a:prstGeom prst="rect">
          <a:avLst/>
        </a:prstGeom>
        <a:noFill/>
        <a:ln w="9525">
          <a:solidFill>
            <a:srgbClr val="000000"/>
          </a:solidFill>
          <a:miter lim="800000"/>
          <a:headEnd/>
          <a:tailEnd/>
        </a:ln>
        <a:effectLst>
          <a:outerShdw dist="107763" dir="2700000" algn="ctr" rotWithShape="0">
            <a:srgbClr val="808080">
              <a:alpha val="50000"/>
            </a:srgbClr>
          </a:outerShdw>
        </a:effectLst>
        <a:extLst>
          <a:ext uri="{909E8E84-426E-40DD-AFC4-6F175D3DCCD1}">
            <a14:hiddenFill xmlns:a14="http://schemas.microsoft.com/office/drawing/2010/main">
              <a:solidFill>
                <a:srgbClr val="FFFFFF"/>
              </a:solidFill>
            </a14:hiddenFill>
          </a:ext>
        </a:extLst>
      </xdr:spPr>
    </xdr:sp>
    <xdr:clientData/>
  </xdr:twoCellAnchor>
  <xdr:twoCellAnchor>
    <xdr:from>
      <xdr:col>2</xdr:col>
      <xdr:colOff>9525</xdr:colOff>
      <xdr:row>5</xdr:row>
      <xdr:rowOff>9525</xdr:rowOff>
    </xdr:from>
    <xdr:to>
      <xdr:col>5</xdr:col>
      <xdr:colOff>9525</xdr:colOff>
      <xdr:row>7</xdr:row>
      <xdr:rowOff>9525</xdr:rowOff>
    </xdr:to>
    <xdr:sp macro="" textlink="" fLocksText="0">
      <xdr:nvSpPr>
        <xdr:cNvPr id="70208" name="Rectangle 51">
          <a:extLst>
            <a:ext uri="{FF2B5EF4-FFF2-40B4-BE49-F238E27FC236}">
              <a16:creationId xmlns:a16="http://schemas.microsoft.com/office/drawing/2014/main" id="{00000000-0008-0000-0400-000040120100}"/>
            </a:ext>
          </a:extLst>
        </xdr:cNvPr>
        <xdr:cNvSpPr>
          <a:spLocks noChangeArrowheads="1"/>
        </xdr:cNvSpPr>
      </xdr:nvSpPr>
      <xdr:spPr bwMode="auto">
        <a:xfrm>
          <a:off x="876300" y="762000"/>
          <a:ext cx="1200150" cy="266700"/>
        </a:xfrm>
        <a:prstGeom prst="rect">
          <a:avLst/>
        </a:prstGeom>
        <a:noFill/>
        <a:ln w="9525">
          <a:solidFill>
            <a:srgbClr val="000000"/>
          </a:solidFill>
          <a:miter lim="800000"/>
          <a:headEnd/>
          <a:tailEnd/>
        </a:ln>
        <a:effectLst>
          <a:outerShdw dist="107763" dir="2700000" algn="ctr" rotWithShape="0">
            <a:srgbClr val="808080">
              <a:alpha val="50000"/>
            </a:srgbClr>
          </a:outerShdw>
        </a:effectLst>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86</xdr:row>
      <xdr:rowOff>0</xdr:rowOff>
    </xdr:from>
    <xdr:to>
      <xdr:col>22</xdr:col>
      <xdr:colOff>0</xdr:colOff>
      <xdr:row>90</xdr:row>
      <xdr:rowOff>0</xdr:rowOff>
    </xdr:to>
    <xdr:sp macro="" textlink="" fLocksText="0">
      <xdr:nvSpPr>
        <xdr:cNvPr id="70209" name="Rectangle 52">
          <a:extLst>
            <a:ext uri="{FF2B5EF4-FFF2-40B4-BE49-F238E27FC236}">
              <a16:creationId xmlns:a16="http://schemas.microsoft.com/office/drawing/2014/main" id="{00000000-0008-0000-0400-000041120100}"/>
            </a:ext>
          </a:extLst>
        </xdr:cNvPr>
        <xdr:cNvSpPr>
          <a:spLocks noChangeArrowheads="1"/>
        </xdr:cNvSpPr>
      </xdr:nvSpPr>
      <xdr:spPr bwMode="auto">
        <a:xfrm>
          <a:off x="1266825" y="11715750"/>
          <a:ext cx="7686675" cy="533400"/>
        </a:xfrm>
        <a:prstGeom prst="rect">
          <a:avLst/>
        </a:prstGeom>
        <a:noFill/>
        <a:ln w="9525">
          <a:solidFill>
            <a:srgbClr val="000000"/>
          </a:solidFill>
          <a:miter lim="800000"/>
          <a:headEnd/>
          <a:tailEnd/>
        </a:ln>
        <a:effectLst>
          <a:outerShdw dist="107763" dir="2700000" algn="ctr" rotWithShape="0">
            <a:srgbClr val="808080">
              <a:alpha val="50000"/>
            </a:srgbClr>
          </a:outerShdw>
        </a:effectLst>
        <a:extLst>
          <a:ext uri="{909E8E84-426E-40DD-AFC4-6F175D3DCCD1}">
            <a14:hiddenFill xmlns:a14="http://schemas.microsoft.com/office/drawing/2010/main">
              <a:solidFill>
                <a:srgbClr val="FFFFFF"/>
              </a:solidFill>
            </a14:hiddenFill>
          </a:ext>
        </a:extLst>
      </xdr:spPr>
    </xdr:sp>
    <xdr:clientData/>
  </xdr:twoCellAnchor>
  <xdr:twoCellAnchor>
    <xdr:from>
      <xdr:col>5</xdr:col>
      <xdr:colOff>190500</xdr:colOff>
      <xdr:row>111</xdr:row>
      <xdr:rowOff>85725</xdr:rowOff>
    </xdr:from>
    <xdr:to>
      <xdr:col>10</xdr:col>
      <xdr:colOff>209550</xdr:colOff>
      <xdr:row>113</xdr:row>
      <xdr:rowOff>76200</xdr:rowOff>
    </xdr:to>
    <xdr:sp macro="" textlink="">
      <xdr:nvSpPr>
        <xdr:cNvPr id="70337" name="AutoShape 53">
          <a:extLst>
            <a:ext uri="{FF2B5EF4-FFF2-40B4-BE49-F238E27FC236}">
              <a16:creationId xmlns:a16="http://schemas.microsoft.com/office/drawing/2014/main" id="{00000000-0008-0000-0400-0000C1120100}"/>
            </a:ext>
          </a:extLst>
        </xdr:cNvPr>
        <xdr:cNvSpPr>
          <a:spLocks noChangeArrowheads="1"/>
        </xdr:cNvSpPr>
      </xdr:nvSpPr>
      <xdr:spPr bwMode="auto">
        <a:xfrm rot="5400000">
          <a:off x="3138487" y="14273213"/>
          <a:ext cx="257175" cy="2019300"/>
        </a:xfrm>
        <a:prstGeom prst="downArrow">
          <a:avLst>
            <a:gd name="adj1" fmla="val 50000"/>
            <a:gd name="adj2" fmla="val 196296"/>
          </a:avLst>
        </a:prstGeom>
        <a:solidFill>
          <a:srgbClr val="FFFFFF"/>
        </a:solidFill>
        <a:ln w="9525">
          <a:solidFill>
            <a:srgbClr val="000000"/>
          </a:solidFill>
          <a:miter lim="800000"/>
          <a:headEnd/>
          <a:tailEnd/>
        </a:ln>
      </xdr:spPr>
    </xdr:sp>
    <xdr:clientData/>
  </xdr:twoCellAnchor>
  <xdr:twoCellAnchor editAs="oneCell">
    <xdr:from>
      <xdr:col>15</xdr:col>
      <xdr:colOff>276225</xdr:colOff>
      <xdr:row>82</xdr:row>
      <xdr:rowOff>9525</xdr:rowOff>
    </xdr:from>
    <xdr:to>
      <xdr:col>21</xdr:col>
      <xdr:colOff>365125</xdr:colOff>
      <xdr:row>84</xdr:row>
      <xdr:rowOff>76200</xdr:rowOff>
    </xdr:to>
    <xdr:sp macro="" textlink="">
      <xdr:nvSpPr>
        <xdr:cNvPr id="4675" name="Text Box 55">
          <a:extLst>
            <a:ext uri="{FF2B5EF4-FFF2-40B4-BE49-F238E27FC236}">
              <a16:creationId xmlns:a16="http://schemas.microsoft.com/office/drawing/2014/main" id="{00000000-0008-0000-0400-000043120000}"/>
            </a:ext>
          </a:extLst>
        </xdr:cNvPr>
        <xdr:cNvSpPr txBox="1"/>
      </xdr:nvSpPr>
      <xdr:spPr bwMode="auto">
        <a:xfrm>
          <a:off x="6429375" y="11191875"/>
          <a:ext cx="2495550" cy="333375"/>
        </a:xfrm>
        <a:prstGeom prst="rect">
          <a:avLst/>
        </a:prstGeom>
        <a:noFill/>
        <a:ln w="9525">
          <a:noFill/>
          <a:miter lim="800000"/>
        </a:ln>
      </xdr:spPr>
      <xdr:txBody>
        <a:bodyPr vertOverflow="clip" wrap="square" lIns="27432" tIns="18288" rIns="0" bIns="0" anchor="t" upright="1"/>
        <a:lstStyle/>
        <a:p>
          <a:pPr algn="l" rtl="0">
            <a:defRPr sz="1000"/>
          </a:pPr>
          <a:r>
            <a:rPr lang="ja-JP" altLang="en-US" sz="900" b="0" i="0">
              <a:solidFill>
                <a:srgbClr val="000000"/>
              </a:solidFill>
              <a:latin typeface="ＭＳ Ｐゴシック"/>
              <a:ea typeface="ＭＳ Ｐゴシック"/>
            </a:rPr>
            <a:t> </a:t>
          </a:r>
          <a:r>
            <a:rPr lang="en-US" altLang="ja-JP" sz="900" b="0" i="0">
              <a:solidFill>
                <a:srgbClr val="000000"/>
              </a:solidFill>
              <a:latin typeface="ＭＳ Ｐゴシック"/>
              <a:ea typeface="ＭＳ Ｐゴシック"/>
            </a:rPr>
            <a:t>※</a:t>
          </a:r>
          <a:r>
            <a:rPr lang="ja-JP" altLang="en-US" sz="900" b="0" i="0">
              <a:solidFill>
                <a:srgbClr val="000000"/>
              </a:solidFill>
              <a:latin typeface="ＭＳ Ｐゴシック"/>
              <a:ea typeface="ＭＳ Ｐゴシック"/>
            </a:rPr>
            <a:t>　工事成績評定結果は、請負金額</a:t>
          </a:r>
          <a:r>
            <a:rPr lang="en-US" altLang="ja-JP" sz="900" b="0" i="0">
              <a:solidFill>
                <a:srgbClr val="000000"/>
              </a:solidFill>
              <a:latin typeface="ＭＳ Ｐゴシック"/>
              <a:ea typeface="ＭＳ Ｐゴシック"/>
            </a:rPr>
            <a:t>500</a:t>
          </a:r>
          <a:r>
            <a:rPr lang="ja-JP" altLang="en-US" sz="900" b="0" i="0">
              <a:solidFill>
                <a:srgbClr val="000000"/>
              </a:solidFill>
              <a:latin typeface="ＭＳ Ｐゴシック"/>
              <a:ea typeface="ＭＳ Ｐゴシック"/>
            </a:rPr>
            <a:t>万円以上のみ</a:t>
          </a:r>
        </a:p>
      </xdr:txBody>
    </xdr:sp>
    <xdr:clientData/>
  </xdr:twoCellAnchor>
  <xdr:twoCellAnchor>
    <xdr:from>
      <xdr:col>3</xdr:col>
      <xdr:colOff>180975</xdr:colOff>
      <xdr:row>123</xdr:row>
      <xdr:rowOff>28575</xdr:rowOff>
    </xdr:from>
    <xdr:to>
      <xdr:col>8</xdr:col>
      <xdr:colOff>180975</xdr:colOff>
      <xdr:row>125</xdr:row>
      <xdr:rowOff>28575</xdr:rowOff>
    </xdr:to>
    <xdr:sp macro="" textlink="" fLocksText="0">
      <xdr:nvSpPr>
        <xdr:cNvPr id="70212" name="Rectangle 56">
          <a:extLst>
            <a:ext uri="{FF2B5EF4-FFF2-40B4-BE49-F238E27FC236}">
              <a16:creationId xmlns:a16="http://schemas.microsoft.com/office/drawing/2014/main" id="{00000000-0008-0000-0400-000044120100}"/>
            </a:ext>
          </a:extLst>
        </xdr:cNvPr>
        <xdr:cNvSpPr>
          <a:spLocks noChangeArrowheads="1"/>
        </xdr:cNvSpPr>
      </xdr:nvSpPr>
      <xdr:spPr bwMode="auto">
        <a:xfrm>
          <a:off x="1447800" y="16697325"/>
          <a:ext cx="2000250" cy="266700"/>
        </a:xfrm>
        <a:prstGeom prst="rect">
          <a:avLst/>
        </a:prstGeom>
        <a:noFill/>
        <a:ln w="9525">
          <a:solidFill>
            <a:srgbClr val="000000"/>
          </a:solidFill>
          <a:miter lim="800000"/>
          <a:headEnd/>
          <a:tailEnd/>
        </a:ln>
        <a:effectLst>
          <a:outerShdw dist="107763" dir="2700000" algn="ctr" rotWithShape="0">
            <a:srgbClr val="808080">
              <a:alpha val="50000"/>
            </a:srgbClr>
          </a:outerShdw>
        </a:effectLst>
        <a:extLst>
          <a:ext uri="{909E8E84-426E-40DD-AFC4-6F175D3DCCD1}">
            <a14:hiddenFill xmlns:a14="http://schemas.microsoft.com/office/drawing/2010/main">
              <a:solidFill>
                <a:srgbClr val="FFFFFF"/>
              </a:solidFill>
            </a14:hiddenFill>
          </a:ext>
        </a:extLst>
      </xdr:spPr>
    </xdr:sp>
    <xdr:clientData/>
  </xdr:twoCellAnchor>
  <xdr:twoCellAnchor>
    <xdr:from>
      <xdr:col>1</xdr:col>
      <xdr:colOff>381000</xdr:colOff>
      <xdr:row>110</xdr:row>
      <xdr:rowOff>123825</xdr:rowOff>
    </xdr:from>
    <xdr:to>
      <xdr:col>4</xdr:col>
      <xdr:colOff>381000</xdr:colOff>
      <xdr:row>115</xdr:row>
      <xdr:rowOff>19050</xdr:rowOff>
    </xdr:to>
    <xdr:sp macro="" textlink="" fLocksText="0">
      <xdr:nvSpPr>
        <xdr:cNvPr id="70213" name="Rectangle 57">
          <a:extLst>
            <a:ext uri="{FF2B5EF4-FFF2-40B4-BE49-F238E27FC236}">
              <a16:creationId xmlns:a16="http://schemas.microsoft.com/office/drawing/2014/main" id="{00000000-0008-0000-0400-000045120100}"/>
            </a:ext>
          </a:extLst>
        </xdr:cNvPr>
        <xdr:cNvSpPr>
          <a:spLocks noChangeArrowheads="1"/>
        </xdr:cNvSpPr>
      </xdr:nvSpPr>
      <xdr:spPr bwMode="auto">
        <a:xfrm>
          <a:off x="847725" y="15059025"/>
          <a:ext cx="1200150" cy="561975"/>
        </a:xfrm>
        <a:prstGeom prst="rect">
          <a:avLst/>
        </a:prstGeom>
        <a:noFill/>
        <a:ln w="9525">
          <a:solidFill>
            <a:srgbClr val="000000"/>
          </a:solidFill>
          <a:miter lim="800000"/>
          <a:headEnd/>
          <a:tailEnd/>
        </a:ln>
        <a:effectLst>
          <a:outerShdw dist="107763" dir="2700000" algn="ctr" rotWithShape="0">
            <a:srgbClr val="808080">
              <a:alpha val="50000"/>
            </a:srgbClr>
          </a:outerShdw>
        </a:effectLst>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304800</xdr:colOff>
      <xdr:row>114</xdr:row>
      <xdr:rowOff>47625</xdr:rowOff>
    </xdr:from>
    <xdr:to>
      <xdr:col>8</xdr:col>
      <xdr:colOff>352425</xdr:colOff>
      <xdr:row>116</xdr:row>
      <xdr:rowOff>19050</xdr:rowOff>
    </xdr:to>
    <xdr:sp macro="" textlink="">
      <xdr:nvSpPr>
        <xdr:cNvPr id="4678" name="Text Box 58">
          <a:extLst>
            <a:ext uri="{FF2B5EF4-FFF2-40B4-BE49-F238E27FC236}">
              <a16:creationId xmlns:a16="http://schemas.microsoft.com/office/drawing/2014/main" id="{00000000-0008-0000-0400-000046120000}"/>
            </a:ext>
          </a:extLst>
        </xdr:cNvPr>
        <xdr:cNvSpPr txBox="1"/>
      </xdr:nvSpPr>
      <xdr:spPr bwMode="auto">
        <a:xfrm>
          <a:off x="2371725" y="15516225"/>
          <a:ext cx="1247775" cy="238125"/>
        </a:xfrm>
        <a:prstGeom prst="rect">
          <a:avLst/>
        </a:prstGeom>
        <a:noFill/>
        <a:ln w="9525">
          <a:noFill/>
          <a:miter lim="800000"/>
        </a:ln>
      </xdr:spPr>
      <xdr:txBody>
        <a:bodyPr vertOverflow="clip" wrap="square" lIns="27432" tIns="18288" rIns="0" bIns="0" anchor="t" upright="1"/>
        <a:lstStyle/>
        <a:p>
          <a:pPr algn="l" rtl="0">
            <a:defRPr sz="1000"/>
          </a:pPr>
          <a:r>
            <a:rPr lang="ja-JP" altLang="en-US" sz="900" b="0" i="0">
              <a:solidFill>
                <a:srgbClr val="000000"/>
              </a:solidFill>
              <a:latin typeface="ＭＳ Ｐゴシック"/>
              <a:ea typeface="ＭＳ Ｐゴシック"/>
            </a:rPr>
            <a:t> </a:t>
          </a:r>
          <a:r>
            <a:rPr lang="en-US" altLang="ja-JP" sz="900" b="0" i="0">
              <a:solidFill>
                <a:srgbClr val="000000"/>
              </a:solidFill>
              <a:latin typeface="ＭＳ Ｐゴシック"/>
              <a:ea typeface="ＭＳ Ｐゴシック"/>
            </a:rPr>
            <a:t>※</a:t>
          </a:r>
          <a:r>
            <a:rPr lang="ja-JP" altLang="en-US" sz="900" b="0" i="0">
              <a:solidFill>
                <a:srgbClr val="000000"/>
              </a:solidFill>
              <a:latin typeface="ＭＳ Ｐゴシック"/>
              <a:ea typeface="ＭＳ Ｐゴシック"/>
            </a:rPr>
            <a:t>　書面により回答</a:t>
          </a:r>
        </a:p>
      </xdr:txBody>
    </xdr:sp>
    <xdr:clientData/>
  </xdr:twoCellAnchor>
  <xdr:twoCellAnchor editAs="oneCell">
    <xdr:from>
      <xdr:col>26</xdr:col>
      <xdr:colOff>190500</xdr:colOff>
      <xdr:row>90</xdr:row>
      <xdr:rowOff>57150</xdr:rowOff>
    </xdr:from>
    <xdr:to>
      <xdr:col>32</xdr:col>
      <xdr:colOff>0</xdr:colOff>
      <xdr:row>92</xdr:row>
      <xdr:rowOff>114191</xdr:rowOff>
    </xdr:to>
    <xdr:sp macro="" textlink="">
      <xdr:nvSpPr>
        <xdr:cNvPr id="4679" name="Text Box 59">
          <a:extLst>
            <a:ext uri="{FF2B5EF4-FFF2-40B4-BE49-F238E27FC236}">
              <a16:creationId xmlns:a16="http://schemas.microsoft.com/office/drawing/2014/main" id="{00000000-0008-0000-0400-000047120000}"/>
            </a:ext>
          </a:extLst>
        </xdr:cNvPr>
        <xdr:cNvSpPr txBox="1"/>
      </xdr:nvSpPr>
      <xdr:spPr bwMode="auto">
        <a:xfrm>
          <a:off x="10820400" y="12306300"/>
          <a:ext cx="2495550" cy="333375"/>
        </a:xfrm>
        <a:prstGeom prst="rect">
          <a:avLst/>
        </a:prstGeom>
        <a:noFill/>
        <a:ln w="9525">
          <a:noFill/>
          <a:miter lim="800000"/>
        </a:ln>
      </xdr:spPr>
      <xdr:txBody>
        <a:bodyPr vertOverflow="clip" wrap="square" lIns="27432" tIns="18288" rIns="0" bIns="0" anchor="t" upright="1"/>
        <a:lstStyle/>
        <a:p>
          <a:pPr algn="l" rtl="0">
            <a:defRPr sz="1000"/>
          </a:pPr>
          <a:r>
            <a:rPr lang="ja-JP" altLang="en-US" sz="900" b="0" i="0">
              <a:solidFill>
                <a:srgbClr val="000000"/>
              </a:solidFill>
              <a:latin typeface="ＭＳ Ｐゴシック"/>
              <a:ea typeface="ＭＳ Ｐゴシック"/>
            </a:rPr>
            <a:t> </a:t>
          </a:r>
          <a:r>
            <a:rPr lang="en-US" altLang="ja-JP" sz="900" b="0" i="0">
              <a:solidFill>
                <a:srgbClr val="000000"/>
              </a:solidFill>
              <a:latin typeface="ＭＳ Ｐゴシック"/>
              <a:ea typeface="ＭＳ Ｐゴシック"/>
            </a:rPr>
            <a:t>※</a:t>
          </a:r>
          <a:r>
            <a:rPr lang="ja-JP" altLang="en-US" sz="900" b="0" i="0">
              <a:solidFill>
                <a:srgbClr val="000000"/>
              </a:solidFill>
              <a:latin typeface="ＭＳ Ｐゴシック"/>
              <a:ea typeface="ＭＳ Ｐゴシック"/>
            </a:rPr>
            <a:t>　工事成績評定結果は、請負金額</a:t>
          </a:r>
          <a:r>
            <a:rPr lang="en-US" altLang="ja-JP" sz="900" b="0" i="0">
              <a:solidFill>
                <a:srgbClr val="000000"/>
              </a:solidFill>
              <a:latin typeface="ＭＳ Ｐゴシック"/>
              <a:ea typeface="ＭＳ Ｐゴシック"/>
            </a:rPr>
            <a:t>500</a:t>
          </a:r>
          <a:r>
            <a:rPr lang="ja-JP" altLang="en-US" sz="900" b="0" i="0">
              <a:solidFill>
                <a:srgbClr val="000000"/>
              </a:solidFill>
              <a:latin typeface="ＭＳ Ｐゴシック"/>
              <a:ea typeface="ＭＳ Ｐゴシック"/>
            </a:rPr>
            <a:t>万円以上のみ</a:t>
          </a:r>
        </a:p>
      </xdr:txBody>
    </xdr:sp>
    <xdr:clientData/>
  </xdr:twoCellAnchor>
  <xdr:twoCellAnchor editAs="oneCell">
    <xdr:from>
      <xdr:col>14</xdr:col>
      <xdr:colOff>295275</xdr:colOff>
      <xdr:row>64</xdr:row>
      <xdr:rowOff>114300</xdr:rowOff>
    </xdr:from>
    <xdr:to>
      <xdr:col>17</xdr:col>
      <xdr:colOff>295275</xdr:colOff>
      <xdr:row>67</xdr:row>
      <xdr:rowOff>134371</xdr:rowOff>
    </xdr:to>
    <xdr:sp macro="" textlink="">
      <xdr:nvSpPr>
        <xdr:cNvPr id="4680" name="Text Box 60">
          <a:extLst>
            <a:ext uri="{FF2B5EF4-FFF2-40B4-BE49-F238E27FC236}">
              <a16:creationId xmlns:a16="http://schemas.microsoft.com/office/drawing/2014/main" id="{00000000-0008-0000-0400-000048120000}"/>
            </a:ext>
          </a:extLst>
        </xdr:cNvPr>
        <xdr:cNvSpPr txBox="1"/>
      </xdr:nvSpPr>
      <xdr:spPr bwMode="auto">
        <a:xfrm>
          <a:off x="6048375" y="8867775"/>
          <a:ext cx="1200150" cy="428625"/>
        </a:xfrm>
        <a:prstGeom prst="rect">
          <a:avLst/>
        </a:prstGeom>
        <a:noFill/>
        <a:ln w="9525">
          <a:noFill/>
          <a:miter lim="800000"/>
        </a:ln>
      </xdr:spPr>
      <xdr:txBody>
        <a:bodyPr vertOverflow="clip" wrap="square" lIns="27432" tIns="18288" rIns="0" bIns="0" anchor="t" upright="1"/>
        <a:lstStyle/>
        <a:p>
          <a:pPr algn="l" rtl="0">
            <a:defRPr sz="1000"/>
          </a:pPr>
          <a:r>
            <a:rPr lang="ja-JP" altLang="en-US" sz="900" b="0" i="0">
              <a:solidFill>
                <a:srgbClr val="000000"/>
              </a:solidFill>
              <a:latin typeface="ＭＳ Ｐゴシック"/>
              <a:ea typeface="ＭＳ Ｐゴシック"/>
            </a:rPr>
            <a:t> </a:t>
          </a:r>
          <a:r>
            <a:rPr lang="en-US" altLang="ja-JP" sz="900" b="0" i="0">
              <a:solidFill>
                <a:srgbClr val="000000"/>
              </a:solidFill>
              <a:latin typeface="ＭＳ Ｐゴシック"/>
              <a:ea typeface="ＭＳ Ｐゴシック"/>
            </a:rPr>
            <a:t>※</a:t>
          </a:r>
          <a:r>
            <a:rPr lang="ja-JP" altLang="en-US" sz="900" b="0" i="0">
              <a:solidFill>
                <a:srgbClr val="000000"/>
              </a:solidFill>
              <a:latin typeface="ＭＳ Ｐゴシック"/>
              <a:ea typeface="ＭＳ Ｐゴシック"/>
            </a:rPr>
            <a:t>　指摘事項等指示</a:t>
          </a:r>
        </a:p>
      </xdr:txBody>
    </xdr:sp>
    <xdr:clientData/>
  </xdr:twoCellAnchor>
  <xdr:twoCellAnchor editAs="oneCell">
    <xdr:from>
      <xdr:col>28</xdr:col>
      <xdr:colOff>238125</xdr:colOff>
      <xdr:row>62</xdr:row>
      <xdr:rowOff>76200</xdr:rowOff>
    </xdr:from>
    <xdr:to>
      <xdr:col>33</xdr:col>
      <xdr:colOff>161925</xdr:colOff>
      <xdr:row>65</xdr:row>
      <xdr:rowOff>9525</xdr:rowOff>
    </xdr:to>
    <xdr:sp macro="" textlink="">
      <xdr:nvSpPr>
        <xdr:cNvPr id="4681" name="Text Box 61">
          <a:extLst>
            <a:ext uri="{FF2B5EF4-FFF2-40B4-BE49-F238E27FC236}">
              <a16:creationId xmlns:a16="http://schemas.microsoft.com/office/drawing/2014/main" id="{00000000-0008-0000-0400-000049120000}"/>
            </a:ext>
          </a:extLst>
        </xdr:cNvPr>
        <xdr:cNvSpPr txBox="1"/>
      </xdr:nvSpPr>
      <xdr:spPr bwMode="auto">
        <a:xfrm>
          <a:off x="11668125" y="8572500"/>
          <a:ext cx="2495550" cy="333375"/>
        </a:xfrm>
        <a:prstGeom prst="rect">
          <a:avLst/>
        </a:prstGeom>
        <a:noFill/>
        <a:ln w="9525">
          <a:noFill/>
          <a:miter lim="800000"/>
        </a:ln>
      </xdr:spPr>
      <xdr:txBody>
        <a:bodyPr vertOverflow="clip" wrap="square" lIns="27432" tIns="18288" rIns="0" bIns="0" anchor="t" upright="1"/>
        <a:lstStyle/>
        <a:p>
          <a:pPr algn="l" rtl="0">
            <a:defRPr sz="1000"/>
          </a:pPr>
          <a:r>
            <a:rPr lang="ja-JP" altLang="en-US" sz="900" b="0" i="0">
              <a:solidFill>
                <a:srgbClr val="000000"/>
              </a:solidFill>
              <a:latin typeface="ＭＳ Ｐゴシック"/>
              <a:ea typeface="ＭＳ Ｐゴシック"/>
            </a:rPr>
            <a:t> </a:t>
          </a:r>
          <a:r>
            <a:rPr lang="en-US" altLang="ja-JP" sz="900" b="0" i="0">
              <a:solidFill>
                <a:srgbClr val="000000"/>
              </a:solidFill>
              <a:latin typeface="ＭＳ Ｐゴシック"/>
              <a:ea typeface="ＭＳ Ｐゴシック"/>
            </a:rPr>
            <a:t>※</a:t>
          </a:r>
          <a:r>
            <a:rPr lang="ja-JP" altLang="en-US" sz="900" b="0" i="0">
              <a:solidFill>
                <a:srgbClr val="000000"/>
              </a:solidFill>
              <a:latin typeface="ＭＳ Ｐゴシック"/>
              <a:ea typeface="ＭＳ Ｐゴシック"/>
            </a:rPr>
            <a:t>　工事成績評定結果は、請負金額</a:t>
          </a:r>
          <a:r>
            <a:rPr lang="en-US" altLang="ja-JP" sz="900" b="0" i="0">
              <a:solidFill>
                <a:srgbClr val="000000"/>
              </a:solidFill>
              <a:latin typeface="ＭＳ Ｐゴシック"/>
              <a:ea typeface="ＭＳ Ｐゴシック"/>
            </a:rPr>
            <a:t>500</a:t>
          </a:r>
          <a:r>
            <a:rPr lang="ja-JP" altLang="en-US" sz="900" b="0" i="0">
              <a:solidFill>
                <a:srgbClr val="000000"/>
              </a:solidFill>
              <a:latin typeface="ＭＳ Ｐゴシック"/>
              <a:ea typeface="ＭＳ Ｐゴシック"/>
            </a:rPr>
            <a:t>万円以上のみ</a:t>
          </a:r>
        </a:p>
      </xdr:txBody>
    </xdr:sp>
    <xdr:clientData/>
  </xdr:twoCellAnchor>
  <xdr:twoCellAnchor editAs="oneCell">
    <xdr:from>
      <xdr:col>27</xdr:col>
      <xdr:colOff>314325</xdr:colOff>
      <xdr:row>77</xdr:row>
      <xdr:rowOff>0</xdr:rowOff>
    </xdr:from>
    <xdr:to>
      <xdr:col>32</xdr:col>
      <xdr:colOff>523875</xdr:colOff>
      <xdr:row>79</xdr:row>
      <xdr:rowOff>66675</xdr:rowOff>
    </xdr:to>
    <xdr:sp macro="" textlink="">
      <xdr:nvSpPr>
        <xdr:cNvPr id="4682" name="Text Box 62">
          <a:extLst>
            <a:ext uri="{FF2B5EF4-FFF2-40B4-BE49-F238E27FC236}">
              <a16:creationId xmlns:a16="http://schemas.microsoft.com/office/drawing/2014/main" id="{00000000-0008-0000-0400-00004A120000}"/>
            </a:ext>
          </a:extLst>
        </xdr:cNvPr>
        <xdr:cNvSpPr txBox="1"/>
      </xdr:nvSpPr>
      <xdr:spPr bwMode="auto">
        <a:xfrm>
          <a:off x="11344275" y="10515600"/>
          <a:ext cx="2495550" cy="333375"/>
        </a:xfrm>
        <a:prstGeom prst="rect">
          <a:avLst/>
        </a:prstGeom>
        <a:noFill/>
        <a:ln w="9525">
          <a:noFill/>
          <a:miter lim="800000"/>
        </a:ln>
      </xdr:spPr>
      <xdr:txBody>
        <a:bodyPr vertOverflow="clip" wrap="square" lIns="27432" tIns="18288" rIns="0" bIns="0" anchor="t" upright="1"/>
        <a:lstStyle/>
        <a:p>
          <a:pPr algn="l" rtl="0">
            <a:defRPr sz="1000"/>
          </a:pPr>
          <a:r>
            <a:rPr lang="ja-JP" altLang="en-US" sz="900" b="0" i="0">
              <a:solidFill>
                <a:srgbClr val="000000"/>
              </a:solidFill>
              <a:latin typeface="ＭＳ Ｐゴシック"/>
              <a:ea typeface="ＭＳ Ｐゴシック"/>
            </a:rPr>
            <a:t> </a:t>
          </a:r>
          <a:r>
            <a:rPr lang="en-US" altLang="ja-JP" sz="900" b="0" i="0">
              <a:solidFill>
                <a:srgbClr val="000000"/>
              </a:solidFill>
              <a:latin typeface="ＭＳ Ｐゴシック"/>
              <a:ea typeface="ＭＳ Ｐゴシック"/>
            </a:rPr>
            <a:t>※</a:t>
          </a:r>
          <a:r>
            <a:rPr lang="ja-JP" altLang="en-US" sz="900" b="0" i="0">
              <a:solidFill>
                <a:srgbClr val="000000"/>
              </a:solidFill>
              <a:latin typeface="ＭＳ Ｐゴシック"/>
              <a:ea typeface="ＭＳ Ｐゴシック"/>
            </a:rPr>
            <a:t>　工事成績評定結果は、請負金額</a:t>
          </a:r>
          <a:r>
            <a:rPr lang="en-US" altLang="ja-JP" sz="900" b="0" i="0">
              <a:solidFill>
                <a:srgbClr val="000000"/>
              </a:solidFill>
              <a:latin typeface="ＭＳ Ｐゴシック"/>
              <a:ea typeface="ＭＳ Ｐゴシック"/>
            </a:rPr>
            <a:t>500</a:t>
          </a:r>
          <a:r>
            <a:rPr lang="ja-JP" altLang="en-US" sz="900" b="0" i="0">
              <a:solidFill>
                <a:srgbClr val="000000"/>
              </a:solidFill>
              <a:latin typeface="ＭＳ Ｐゴシック"/>
              <a:ea typeface="ＭＳ Ｐゴシック"/>
            </a:rPr>
            <a:t>万円以上のみ</a:t>
          </a:r>
        </a:p>
      </xdr:txBody>
    </xdr:sp>
    <xdr:clientData/>
  </xdr:twoCellAnchor>
  <xdr:twoCellAnchor editAs="oneCell">
    <xdr:from>
      <xdr:col>27</xdr:col>
      <xdr:colOff>276225</xdr:colOff>
      <xdr:row>71</xdr:row>
      <xdr:rowOff>133350</xdr:rowOff>
    </xdr:from>
    <xdr:to>
      <xdr:col>32</xdr:col>
      <xdr:colOff>485775</xdr:colOff>
      <xdr:row>74</xdr:row>
      <xdr:rowOff>37908</xdr:rowOff>
    </xdr:to>
    <xdr:sp macro="" textlink="">
      <xdr:nvSpPr>
        <xdr:cNvPr id="4683" name="Text Box 63">
          <a:extLst>
            <a:ext uri="{FF2B5EF4-FFF2-40B4-BE49-F238E27FC236}">
              <a16:creationId xmlns:a16="http://schemas.microsoft.com/office/drawing/2014/main" id="{00000000-0008-0000-0400-00004B120000}"/>
            </a:ext>
          </a:extLst>
        </xdr:cNvPr>
        <xdr:cNvSpPr txBox="1"/>
      </xdr:nvSpPr>
      <xdr:spPr bwMode="auto">
        <a:xfrm>
          <a:off x="11306175" y="9820275"/>
          <a:ext cx="2495550" cy="333375"/>
        </a:xfrm>
        <a:prstGeom prst="rect">
          <a:avLst/>
        </a:prstGeom>
        <a:noFill/>
        <a:ln w="9525">
          <a:noFill/>
          <a:miter lim="800000"/>
        </a:ln>
      </xdr:spPr>
      <xdr:txBody>
        <a:bodyPr vertOverflow="clip" wrap="square" lIns="27432" tIns="18288" rIns="0" bIns="0" anchor="t" upright="1"/>
        <a:lstStyle/>
        <a:p>
          <a:pPr algn="l" rtl="0">
            <a:defRPr sz="1000"/>
          </a:pPr>
          <a:r>
            <a:rPr lang="ja-JP" altLang="en-US" sz="900" b="0" i="0">
              <a:solidFill>
                <a:srgbClr val="000000"/>
              </a:solidFill>
              <a:latin typeface="ＭＳ Ｐゴシック"/>
              <a:ea typeface="ＭＳ Ｐゴシック"/>
            </a:rPr>
            <a:t> </a:t>
          </a:r>
          <a:r>
            <a:rPr lang="en-US" altLang="ja-JP" sz="900" b="0" i="0">
              <a:solidFill>
                <a:srgbClr val="000000"/>
              </a:solidFill>
              <a:latin typeface="ＭＳ Ｐゴシック"/>
              <a:ea typeface="ＭＳ Ｐゴシック"/>
            </a:rPr>
            <a:t>※</a:t>
          </a:r>
          <a:r>
            <a:rPr lang="ja-JP" altLang="en-US" sz="900" b="0" i="0">
              <a:solidFill>
                <a:srgbClr val="000000"/>
              </a:solidFill>
              <a:latin typeface="ＭＳ Ｐゴシック"/>
              <a:ea typeface="ＭＳ Ｐゴシック"/>
            </a:rPr>
            <a:t>　工事成績評定結果は、請負金額</a:t>
          </a:r>
          <a:r>
            <a:rPr lang="en-US" altLang="ja-JP" sz="900" b="0" i="0">
              <a:solidFill>
                <a:srgbClr val="000000"/>
              </a:solidFill>
              <a:latin typeface="ＭＳ Ｐゴシック"/>
              <a:ea typeface="ＭＳ Ｐゴシック"/>
            </a:rPr>
            <a:t>500</a:t>
          </a:r>
          <a:r>
            <a:rPr lang="ja-JP" altLang="en-US" sz="900" b="0" i="0">
              <a:solidFill>
                <a:srgbClr val="000000"/>
              </a:solidFill>
              <a:latin typeface="ＭＳ Ｐゴシック"/>
              <a:ea typeface="ＭＳ Ｐゴシック"/>
            </a:rPr>
            <a:t>万円以上のみ</a:t>
          </a:r>
        </a:p>
      </xdr:txBody>
    </xdr:sp>
    <xdr:clientData/>
  </xdr:twoCellAnchor>
  <xdr:twoCellAnchor editAs="oneCell">
    <xdr:from>
      <xdr:col>5</xdr:col>
      <xdr:colOff>104775</xdr:colOff>
      <xdr:row>64</xdr:row>
      <xdr:rowOff>114300</xdr:rowOff>
    </xdr:from>
    <xdr:to>
      <xdr:col>9</xdr:col>
      <xdr:colOff>314325</xdr:colOff>
      <xdr:row>68</xdr:row>
      <xdr:rowOff>38009</xdr:rowOff>
    </xdr:to>
    <xdr:sp macro="" textlink="">
      <xdr:nvSpPr>
        <xdr:cNvPr id="4684" name="Text Box 64">
          <a:extLst>
            <a:ext uri="{FF2B5EF4-FFF2-40B4-BE49-F238E27FC236}">
              <a16:creationId xmlns:a16="http://schemas.microsoft.com/office/drawing/2014/main" id="{00000000-0008-0000-0400-00004C120000}"/>
            </a:ext>
          </a:extLst>
        </xdr:cNvPr>
        <xdr:cNvSpPr txBox="1"/>
      </xdr:nvSpPr>
      <xdr:spPr bwMode="auto">
        <a:xfrm>
          <a:off x="2171700" y="8867775"/>
          <a:ext cx="1809750" cy="466725"/>
        </a:xfrm>
        <a:prstGeom prst="rect">
          <a:avLst/>
        </a:prstGeom>
        <a:noFill/>
        <a:ln w="9525">
          <a:noFill/>
          <a:miter lim="800000"/>
        </a:ln>
      </xdr:spPr>
      <xdr:txBody>
        <a:bodyPr vertOverflow="clip" wrap="square" lIns="27432" tIns="18288" rIns="0" bIns="0" anchor="t" upright="1"/>
        <a:lstStyle/>
        <a:p>
          <a:pPr algn="l" rtl="0">
            <a:defRPr sz="1000"/>
          </a:pPr>
          <a:r>
            <a:rPr lang="ja-JP" altLang="en-US" sz="900" b="0" i="0">
              <a:solidFill>
                <a:srgbClr val="000000"/>
              </a:solidFill>
              <a:latin typeface="ＭＳ Ｐゴシック"/>
              <a:ea typeface="ＭＳ Ｐゴシック"/>
            </a:rPr>
            <a:t> </a:t>
          </a:r>
          <a:r>
            <a:rPr lang="en-US" altLang="ja-JP" sz="1000" b="0" i="0">
              <a:solidFill>
                <a:srgbClr val="000000"/>
              </a:solidFill>
              <a:latin typeface="ＭＳ Ｐゴシック"/>
              <a:ea typeface="ＭＳ Ｐゴシック"/>
            </a:rPr>
            <a:t>※</a:t>
          </a:r>
          <a:r>
            <a:rPr lang="ja-JP" altLang="en-US" sz="1000" b="0" i="0">
              <a:solidFill>
                <a:srgbClr val="000000"/>
              </a:solidFill>
              <a:latin typeface="ＭＳ Ｐゴシック"/>
              <a:ea typeface="ＭＳ Ｐゴシック"/>
            </a:rPr>
            <a:t>　指摘事項等手直し、指示</a:t>
          </a:r>
          <a:endParaRPr lang="ja-JP" altLang="en-US" sz="900" b="0" i="0">
            <a:solidFill>
              <a:srgbClr val="000000"/>
            </a:solidFill>
            <a:latin typeface="ＭＳ Ｐゴシック"/>
            <a:ea typeface="ＭＳ Ｐゴシック"/>
          </a:endParaRPr>
        </a:p>
        <a:p>
          <a:pPr algn="l" rtl="0"/>
          <a:endParaRPr lang="ja-JP" altLang="en-US" sz="900" b="0" i="0">
            <a:solidFill>
              <a:srgbClr val="000000"/>
            </a:solidFill>
            <a:latin typeface="ＭＳ Ｐゴシック"/>
            <a:ea typeface="ＭＳ Ｐゴシック"/>
          </a:endParaRPr>
        </a:p>
      </xdr:txBody>
    </xdr:sp>
    <xdr:clientData/>
  </xdr:twoCellAnchor>
  <xdr:twoCellAnchor editAs="oneCell">
    <xdr:from>
      <xdr:col>25</xdr:col>
      <xdr:colOff>295275</xdr:colOff>
      <xdr:row>86</xdr:row>
      <xdr:rowOff>114300</xdr:rowOff>
    </xdr:from>
    <xdr:to>
      <xdr:col>29</xdr:col>
      <xdr:colOff>171450</xdr:colOff>
      <xdr:row>90</xdr:row>
      <xdr:rowOff>47535</xdr:rowOff>
    </xdr:to>
    <xdr:sp macro="" textlink="">
      <xdr:nvSpPr>
        <xdr:cNvPr id="4685" name="Text Box 65">
          <a:extLst>
            <a:ext uri="{FF2B5EF4-FFF2-40B4-BE49-F238E27FC236}">
              <a16:creationId xmlns:a16="http://schemas.microsoft.com/office/drawing/2014/main" id="{00000000-0008-0000-0400-00004D120000}"/>
            </a:ext>
          </a:extLst>
        </xdr:cNvPr>
        <xdr:cNvSpPr txBox="1"/>
      </xdr:nvSpPr>
      <xdr:spPr bwMode="auto">
        <a:xfrm>
          <a:off x="10525125" y="11820525"/>
          <a:ext cx="1476375" cy="476250"/>
        </a:xfrm>
        <a:prstGeom prst="rect">
          <a:avLst/>
        </a:prstGeom>
        <a:noFill/>
        <a:ln w="9525">
          <a:noFill/>
          <a:miter lim="800000"/>
        </a:ln>
      </xdr:spPr>
      <xdr:txBody>
        <a:bodyPr vertOverflow="clip" wrap="square" lIns="27432" tIns="18288" rIns="0" bIns="0" anchor="t" upright="1"/>
        <a:lstStyle/>
        <a:p>
          <a:pPr algn="l" rtl="0">
            <a:lnSpc>
              <a:spcPts val="1100"/>
            </a:lnSpc>
            <a:defRPr sz="1000">
              <a:latin typeface="ＭＳ Ｐゴシック"/>
              <a:ea typeface="ＭＳ Ｐゴシック"/>
            </a:defRPr>
          </a:pPr>
          <a:r>
            <a:rPr lang="ja-JP" altLang="en-US" sz="900" b="0" i="0">
              <a:solidFill>
                <a:srgbClr val="000000"/>
              </a:solidFill>
              <a:latin typeface="ＭＳ Ｐゴシック"/>
              <a:ea typeface="ＭＳ Ｐゴシック"/>
            </a:rPr>
            <a:t> </a:t>
          </a:r>
          <a:r>
            <a:rPr lang="en-US" altLang="ja-JP" sz="900" b="0" i="0">
              <a:solidFill>
                <a:srgbClr val="000000"/>
              </a:solidFill>
              <a:latin typeface="ＭＳ Ｐゴシック"/>
              <a:ea typeface="ＭＳ Ｐゴシック"/>
            </a:rPr>
            <a:t>※</a:t>
          </a:r>
          <a:r>
            <a:rPr lang="ja-JP" altLang="en-US" sz="900" b="0" i="0">
              <a:solidFill>
                <a:srgbClr val="000000"/>
              </a:solidFill>
              <a:latin typeface="ＭＳ Ｐゴシック"/>
              <a:ea typeface="ＭＳ Ｐゴシック"/>
            </a:rPr>
            <a:t>　指摘事項等手直し、指示</a:t>
          </a:r>
        </a:p>
        <a:p>
          <a:pPr algn="l" rtl="0"/>
          <a:endParaRPr lang="ja-JP" altLang="en-US" sz="900" b="0" i="0">
            <a:solidFill>
              <a:srgbClr val="000000"/>
            </a:solidFill>
            <a:latin typeface="ＭＳ Ｐゴシック"/>
            <a:ea typeface="ＭＳ Ｐゴシック"/>
          </a:endParaRPr>
        </a:p>
      </xdr:txBody>
    </xdr:sp>
    <xdr:clientData/>
  </xdr:twoCellAnchor>
  <xdr:twoCellAnchor editAs="oneCell">
    <xdr:from>
      <xdr:col>16</xdr:col>
      <xdr:colOff>171450</xdr:colOff>
      <xdr:row>59</xdr:row>
      <xdr:rowOff>0</xdr:rowOff>
    </xdr:from>
    <xdr:to>
      <xdr:col>19</xdr:col>
      <xdr:colOff>114300</xdr:colOff>
      <xdr:row>60</xdr:row>
      <xdr:rowOff>76200</xdr:rowOff>
    </xdr:to>
    <xdr:sp macro="" textlink="">
      <xdr:nvSpPr>
        <xdr:cNvPr id="4686" name="Text Box 66">
          <a:extLst>
            <a:ext uri="{FF2B5EF4-FFF2-40B4-BE49-F238E27FC236}">
              <a16:creationId xmlns:a16="http://schemas.microsoft.com/office/drawing/2014/main" id="{00000000-0008-0000-0400-00004E120000}"/>
            </a:ext>
          </a:extLst>
        </xdr:cNvPr>
        <xdr:cNvSpPr txBox="1"/>
      </xdr:nvSpPr>
      <xdr:spPr bwMode="auto">
        <a:xfrm>
          <a:off x="6724650" y="8077200"/>
          <a:ext cx="1143000" cy="209550"/>
        </a:xfrm>
        <a:prstGeom prst="rect">
          <a:avLst/>
        </a:prstGeom>
        <a:noFill/>
        <a:ln w="9525">
          <a:noFill/>
          <a:miter lim="800000"/>
        </a:ln>
      </xdr:spPr>
      <xdr:txBody>
        <a:bodyPr vertOverflow="clip" wrap="square" lIns="27432" tIns="18288" rIns="0" bIns="0" anchor="t" upright="1"/>
        <a:lstStyle/>
        <a:p>
          <a:pPr algn="l" rtl="0">
            <a:defRPr sz="1000"/>
          </a:pPr>
          <a:r>
            <a:rPr lang="ja-JP" altLang="en-US" sz="900" b="0" i="0">
              <a:solidFill>
                <a:srgbClr val="000000"/>
              </a:solidFill>
              <a:latin typeface="ＭＳ Ｐゴシック"/>
              <a:ea typeface="ＭＳ Ｐゴシック"/>
            </a:rPr>
            <a:t> </a:t>
          </a:r>
          <a:r>
            <a:rPr lang="en-US" altLang="ja-JP" sz="900" b="0" i="0">
              <a:solidFill>
                <a:srgbClr val="000000"/>
              </a:solidFill>
              <a:latin typeface="ＭＳ Ｐゴシック"/>
              <a:ea typeface="ＭＳ Ｐゴシック"/>
            </a:rPr>
            <a:t>※</a:t>
          </a:r>
          <a:r>
            <a:rPr lang="ja-JP" altLang="en-US" sz="900" b="0" i="0">
              <a:solidFill>
                <a:srgbClr val="000000"/>
              </a:solidFill>
              <a:latin typeface="ＭＳ Ｐゴシック"/>
              <a:ea typeface="ＭＳ Ｐゴシック"/>
            </a:rPr>
            <a:t>検査日決定・通知</a:t>
          </a:r>
        </a:p>
        <a:p>
          <a:pPr algn="l" rtl="0"/>
          <a:endParaRPr lang="ja-JP" altLang="en-US" sz="900" b="0" i="0">
            <a:solidFill>
              <a:srgbClr val="000000"/>
            </a:solidFill>
            <a:latin typeface="ＭＳ Ｐゴシック"/>
            <a:ea typeface="ＭＳ Ｐゴシック"/>
          </a:endParaRPr>
        </a:p>
      </xdr:txBody>
    </xdr:sp>
    <xdr:clientData/>
  </xdr:twoCellAnchor>
  <xdr:twoCellAnchor>
    <xdr:from>
      <xdr:col>12</xdr:col>
      <xdr:colOff>28575</xdr:colOff>
      <xdr:row>64</xdr:row>
      <xdr:rowOff>47625</xdr:rowOff>
    </xdr:from>
    <xdr:to>
      <xdr:col>12</xdr:col>
      <xdr:colOff>180975</xdr:colOff>
      <xdr:row>65</xdr:row>
      <xdr:rowOff>28575</xdr:rowOff>
    </xdr:to>
    <xdr:sp macro="" textlink="" fLocksText="0">
      <xdr:nvSpPr>
        <xdr:cNvPr id="70223" name="Rectangle 67">
          <a:extLst>
            <a:ext uri="{FF2B5EF4-FFF2-40B4-BE49-F238E27FC236}">
              <a16:creationId xmlns:a16="http://schemas.microsoft.com/office/drawing/2014/main" id="{00000000-0008-0000-0400-00004F120100}"/>
            </a:ext>
          </a:extLst>
        </xdr:cNvPr>
        <xdr:cNvSpPr>
          <a:spLocks noChangeArrowheads="1"/>
        </xdr:cNvSpPr>
      </xdr:nvSpPr>
      <xdr:spPr bwMode="auto">
        <a:xfrm>
          <a:off x="4895850" y="8810625"/>
          <a:ext cx="152400" cy="114300"/>
        </a:xfrm>
        <a:prstGeom prst="rect">
          <a:avLst/>
        </a:prstGeom>
        <a:solidFill>
          <a:srgbClr val="FFFF00"/>
        </a:solidFill>
        <a:ln w="9525">
          <a:solidFill>
            <a:srgbClr val="000000"/>
          </a:solidFill>
          <a:miter lim="800000"/>
          <a:headEnd/>
          <a:tailEnd/>
        </a:ln>
      </xdr:spPr>
    </xdr:sp>
    <xdr:clientData/>
  </xdr:twoCellAnchor>
  <xdr:twoCellAnchor>
    <xdr:from>
      <xdr:col>12</xdr:col>
      <xdr:colOff>38100</xdr:colOff>
      <xdr:row>65</xdr:row>
      <xdr:rowOff>85725</xdr:rowOff>
    </xdr:from>
    <xdr:to>
      <xdr:col>12</xdr:col>
      <xdr:colOff>190500</xdr:colOff>
      <xdr:row>66</xdr:row>
      <xdr:rowOff>66675</xdr:rowOff>
    </xdr:to>
    <xdr:sp macro="" textlink="" fLocksText="0">
      <xdr:nvSpPr>
        <xdr:cNvPr id="70224" name="Rectangle 68">
          <a:extLst>
            <a:ext uri="{FF2B5EF4-FFF2-40B4-BE49-F238E27FC236}">
              <a16:creationId xmlns:a16="http://schemas.microsoft.com/office/drawing/2014/main" id="{00000000-0008-0000-0400-000050120100}"/>
            </a:ext>
          </a:extLst>
        </xdr:cNvPr>
        <xdr:cNvSpPr>
          <a:spLocks noChangeArrowheads="1"/>
        </xdr:cNvSpPr>
      </xdr:nvSpPr>
      <xdr:spPr bwMode="auto">
        <a:xfrm>
          <a:off x="4905375" y="8982075"/>
          <a:ext cx="152400" cy="114300"/>
        </a:xfrm>
        <a:prstGeom prst="rect">
          <a:avLst/>
        </a:prstGeom>
        <a:solidFill>
          <a:srgbClr val="FFFF00"/>
        </a:solidFill>
        <a:ln w="9525">
          <a:solidFill>
            <a:srgbClr val="000000"/>
          </a:solidFill>
          <a:miter lim="800000"/>
          <a:headEnd/>
          <a:tailEnd/>
        </a:ln>
      </xdr:spPr>
    </xdr:sp>
    <xdr:clientData/>
  </xdr:twoCellAnchor>
  <xdr:twoCellAnchor>
    <xdr:from>
      <xdr:col>25</xdr:col>
      <xdr:colOff>114300</xdr:colOff>
      <xdr:row>94</xdr:row>
      <xdr:rowOff>38100</xdr:rowOff>
    </xdr:from>
    <xdr:to>
      <xdr:col>25</xdr:col>
      <xdr:colOff>266700</xdr:colOff>
      <xdr:row>95</xdr:row>
      <xdr:rowOff>19050</xdr:rowOff>
    </xdr:to>
    <xdr:sp macro="" textlink="" fLocksText="0">
      <xdr:nvSpPr>
        <xdr:cNvPr id="70225" name="Rectangle 69">
          <a:extLst>
            <a:ext uri="{FF2B5EF4-FFF2-40B4-BE49-F238E27FC236}">
              <a16:creationId xmlns:a16="http://schemas.microsoft.com/office/drawing/2014/main" id="{00000000-0008-0000-0400-000051120100}"/>
            </a:ext>
          </a:extLst>
        </xdr:cNvPr>
        <xdr:cNvSpPr>
          <a:spLocks noChangeArrowheads="1"/>
        </xdr:cNvSpPr>
      </xdr:nvSpPr>
      <xdr:spPr bwMode="auto">
        <a:xfrm>
          <a:off x="10344150" y="12839700"/>
          <a:ext cx="152400" cy="114300"/>
        </a:xfrm>
        <a:prstGeom prst="rect">
          <a:avLst/>
        </a:prstGeom>
        <a:solidFill>
          <a:srgbClr val="FFFFFF"/>
        </a:solidFill>
        <a:ln w="9525">
          <a:solidFill>
            <a:srgbClr val="000000"/>
          </a:solidFill>
          <a:miter lim="800000"/>
          <a:headEnd/>
          <a:tailEnd/>
        </a:ln>
      </xdr:spPr>
    </xdr:sp>
    <xdr:clientData/>
  </xdr:twoCellAnchor>
  <xdr:twoCellAnchor>
    <xdr:from>
      <xdr:col>14</xdr:col>
      <xdr:colOff>123825</xdr:colOff>
      <xdr:row>78</xdr:row>
      <xdr:rowOff>114300</xdr:rowOff>
    </xdr:from>
    <xdr:to>
      <xdr:col>14</xdr:col>
      <xdr:colOff>276225</xdr:colOff>
      <xdr:row>79</xdr:row>
      <xdr:rowOff>95250</xdr:rowOff>
    </xdr:to>
    <xdr:sp macro="" textlink="" fLocksText="0">
      <xdr:nvSpPr>
        <xdr:cNvPr id="70226" name="Rectangle 70">
          <a:extLst>
            <a:ext uri="{FF2B5EF4-FFF2-40B4-BE49-F238E27FC236}">
              <a16:creationId xmlns:a16="http://schemas.microsoft.com/office/drawing/2014/main" id="{00000000-0008-0000-0400-000052120100}"/>
            </a:ext>
          </a:extLst>
        </xdr:cNvPr>
        <xdr:cNvSpPr>
          <a:spLocks noChangeArrowheads="1"/>
        </xdr:cNvSpPr>
      </xdr:nvSpPr>
      <xdr:spPr bwMode="auto">
        <a:xfrm>
          <a:off x="5876925" y="10763250"/>
          <a:ext cx="152400" cy="114300"/>
        </a:xfrm>
        <a:prstGeom prst="rect">
          <a:avLst/>
        </a:prstGeom>
        <a:solidFill>
          <a:srgbClr val="808080"/>
        </a:solidFill>
        <a:ln w="9525">
          <a:solidFill>
            <a:srgbClr val="000000"/>
          </a:solidFill>
          <a:miter lim="800000"/>
          <a:headEnd/>
          <a:tailEnd/>
        </a:ln>
      </xdr:spPr>
    </xdr:sp>
    <xdr:clientData/>
  </xdr:twoCellAnchor>
  <xdr:twoCellAnchor>
    <xdr:from>
      <xdr:col>12</xdr:col>
      <xdr:colOff>190500</xdr:colOff>
      <xdr:row>66</xdr:row>
      <xdr:rowOff>104775</xdr:rowOff>
    </xdr:from>
    <xdr:to>
      <xdr:col>12</xdr:col>
      <xdr:colOff>342900</xdr:colOff>
      <xdr:row>67</xdr:row>
      <xdr:rowOff>85725</xdr:rowOff>
    </xdr:to>
    <xdr:sp macro="" textlink="" fLocksText="0">
      <xdr:nvSpPr>
        <xdr:cNvPr id="70227" name="Rectangle 71">
          <a:extLst>
            <a:ext uri="{FF2B5EF4-FFF2-40B4-BE49-F238E27FC236}">
              <a16:creationId xmlns:a16="http://schemas.microsoft.com/office/drawing/2014/main" id="{00000000-0008-0000-0400-000053120100}"/>
            </a:ext>
          </a:extLst>
        </xdr:cNvPr>
        <xdr:cNvSpPr>
          <a:spLocks noChangeArrowheads="1"/>
        </xdr:cNvSpPr>
      </xdr:nvSpPr>
      <xdr:spPr bwMode="auto">
        <a:xfrm>
          <a:off x="5057775" y="9134475"/>
          <a:ext cx="152400" cy="114300"/>
        </a:xfrm>
        <a:prstGeom prst="rect">
          <a:avLst/>
        </a:prstGeom>
        <a:solidFill>
          <a:srgbClr val="FFFF00"/>
        </a:solidFill>
        <a:ln w="9525">
          <a:solidFill>
            <a:srgbClr val="000000"/>
          </a:solidFill>
          <a:miter lim="800000"/>
          <a:headEnd/>
          <a:tailEnd/>
        </a:ln>
      </xdr:spPr>
    </xdr:sp>
    <xdr:clientData/>
  </xdr:twoCellAnchor>
  <xdr:twoCellAnchor>
    <xdr:from>
      <xdr:col>12</xdr:col>
      <xdr:colOff>342900</xdr:colOff>
      <xdr:row>67</xdr:row>
      <xdr:rowOff>123825</xdr:rowOff>
    </xdr:from>
    <xdr:to>
      <xdr:col>13</xdr:col>
      <xdr:colOff>95250</xdr:colOff>
      <xdr:row>68</xdr:row>
      <xdr:rowOff>104775</xdr:rowOff>
    </xdr:to>
    <xdr:sp macro="" textlink="" fLocksText="0">
      <xdr:nvSpPr>
        <xdr:cNvPr id="70228" name="Rectangle 72">
          <a:extLst>
            <a:ext uri="{FF2B5EF4-FFF2-40B4-BE49-F238E27FC236}">
              <a16:creationId xmlns:a16="http://schemas.microsoft.com/office/drawing/2014/main" id="{00000000-0008-0000-0400-000054120100}"/>
            </a:ext>
          </a:extLst>
        </xdr:cNvPr>
        <xdr:cNvSpPr>
          <a:spLocks noChangeArrowheads="1"/>
        </xdr:cNvSpPr>
      </xdr:nvSpPr>
      <xdr:spPr bwMode="auto">
        <a:xfrm>
          <a:off x="5210175" y="9286875"/>
          <a:ext cx="152400" cy="114300"/>
        </a:xfrm>
        <a:prstGeom prst="rect">
          <a:avLst/>
        </a:prstGeom>
        <a:solidFill>
          <a:srgbClr val="FFFF00"/>
        </a:solidFill>
        <a:ln w="9525">
          <a:solidFill>
            <a:srgbClr val="000000"/>
          </a:solidFill>
          <a:miter lim="800000"/>
          <a:headEnd/>
          <a:tailEnd/>
        </a:ln>
      </xdr:spPr>
    </xdr:sp>
    <xdr:clientData/>
  </xdr:twoCellAnchor>
  <xdr:twoCellAnchor>
    <xdr:from>
      <xdr:col>13</xdr:col>
      <xdr:colOff>95250</xdr:colOff>
      <xdr:row>69</xdr:row>
      <xdr:rowOff>9525</xdr:rowOff>
    </xdr:from>
    <xdr:to>
      <xdr:col>13</xdr:col>
      <xdr:colOff>247650</xdr:colOff>
      <xdr:row>69</xdr:row>
      <xdr:rowOff>123825</xdr:rowOff>
    </xdr:to>
    <xdr:sp macro="" textlink="" fLocksText="0">
      <xdr:nvSpPr>
        <xdr:cNvPr id="70229" name="Rectangle 73">
          <a:extLst>
            <a:ext uri="{FF2B5EF4-FFF2-40B4-BE49-F238E27FC236}">
              <a16:creationId xmlns:a16="http://schemas.microsoft.com/office/drawing/2014/main" id="{00000000-0008-0000-0400-000055120100}"/>
            </a:ext>
          </a:extLst>
        </xdr:cNvPr>
        <xdr:cNvSpPr>
          <a:spLocks noChangeArrowheads="1"/>
        </xdr:cNvSpPr>
      </xdr:nvSpPr>
      <xdr:spPr bwMode="auto">
        <a:xfrm>
          <a:off x="5362575" y="9439275"/>
          <a:ext cx="152400" cy="114300"/>
        </a:xfrm>
        <a:prstGeom prst="rect">
          <a:avLst/>
        </a:prstGeom>
        <a:solidFill>
          <a:srgbClr val="FFFF00"/>
        </a:solidFill>
        <a:ln w="9525">
          <a:solidFill>
            <a:srgbClr val="000000"/>
          </a:solidFill>
          <a:miter lim="800000"/>
          <a:headEnd/>
          <a:tailEnd/>
        </a:ln>
      </xdr:spPr>
    </xdr:sp>
    <xdr:clientData/>
  </xdr:twoCellAnchor>
  <xdr:twoCellAnchor>
    <xdr:from>
      <xdr:col>13</xdr:col>
      <xdr:colOff>304800</xdr:colOff>
      <xdr:row>70</xdr:row>
      <xdr:rowOff>38100</xdr:rowOff>
    </xdr:from>
    <xdr:to>
      <xdr:col>13</xdr:col>
      <xdr:colOff>457200</xdr:colOff>
      <xdr:row>71</xdr:row>
      <xdr:rowOff>9525</xdr:rowOff>
    </xdr:to>
    <xdr:sp macro="" textlink="" fLocksText="0">
      <xdr:nvSpPr>
        <xdr:cNvPr id="70230" name="Rectangle 74">
          <a:extLst>
            <a:ext uri="{FF2B5EF4-FFF2-40B4-BE49-F238E27FC236}">
              <a16:creationId xmlns:a16="http://schemas.microsoft.com/office/drawing/2014/main" id="{00000000-0008-0000-0400-000056120100}"/>
            </a:ext>
          </a:extLst>
        </xdr:cNvPr>
        <xdr:cNvSpPr>
          <a:spLocks noChangeArrowheads="1"/>
        </xdr:cNvSpPr>
      </xdr:nvSpPr>
      <xdr:spPr bwMode="auto">
        <a:xfrm>
          <a:off x="5572125" y="9601200"/>
          <a:ext cx="152400" cy="104775"/>
        </a:xfrm>
        <a:prstGeom prst="rect">
          <a:avLst/>
        </a:prstGeom>
        <a:solidFill>
          <a:srgbClr val="FFFF00"/>
        </a:solidFill>
        <a:ln w="9525">
          <a:solidFill>
            <a:srgbClr val="000000"/>
          </a:solidFill>
          <a:miter lim="800000"/>
          <a:headEnd/>
          <a:tailEnd/>
        </a:ln>
      </xdr:spPr>
    </xdr:sp>
    <xdr:clientData/>
  </xdr:twoCellAnchor>
  <xdr:twoCellAnchor>
    <xdr:from>
      <xdr:col>17</xdr:col>
      <xdr:colOff>381000</xdr:colOff>
      <xdr:row>71</xdr:row>
      <xdr:rowOff>9525</xdr:rowOff>
    </xdr:from>
    <xdr:to>
      <xdr:col>19</xdr:col>
      <xdr:colOff>104775</xdr:colOff>
      <xdr:row>71</xdr:row>
      <xdr:rowOff>123825</xdr:rowOff>
    </xdr:to>
    <xdr:sp macro="" textlink="" fLocksText="0">
      <xdr:nvSpPr>
        <xdr:cNvPr id="70231" name="Rectangle 75">
          <a:extLst>
            <a:ext uri="{FF2B5EF4-FFF2-40B4-BE49-F238E27FC236}">
              <a16:creationId xmlns:a16="http://schemas.microsoft.com/office/drawing/2014/main" id="{00000000-0008-0000-0400-000057120100}"/>
            </a:ext>
          </a:extLst>
        </xdr:cNvPr>
        <xdr:cNvSpPr>
          <a:spLocks noChangeArrowheads="1"/>
        </xdr:cNvSpPr>
      </xdr:nvSpPr>
      <xdr:spPr bwMode="auto">
        <a:xfrm>
          <a:off x="7334250" y="9705975"/>
          <a:ext cx="523875" cy="114300"/>
        </a:xfrm>
        <a:prstGeom prst="rect">
          <a:avLst/>
        </a:prstGeom>
        <a:solidFill>
          <a:srgbClr val="FFFF00"/>
        </a:solidFill>
        <a:ln w="9525">
          <a:solidFill>
            <a:srgbClr val="000000"/>
          </a:solidFill>
          <a:miter lim="800000"/>
          <a:headEnd/>
          <a:tailEnd/>
        </a:ln>
      </xdr:spPr>
    </xdr:sp>
    <xdr:clientData/>
  </xdr:twoCellAnchor>
  <xdr:twoCellAnchor>
    <xdr:from>
      <xdr:col>14</xdr:col>
      <xdr:colOff>76200</xdr:colOff>
      <xdr:row>70</xdr:row>
      <xdr:rowOff>114300</xdr:rowOff>
    </xdr:from>
    <xdr:to>
      <xdr:col>14</xdr:col>
      <xdr:colOff>228600</xdr:colOff>
      <xdr:row>71</xdr:row>
      <xdr:rowOff>95250</xdr:rowOff>
    </xdr:to>
    <xdr:sp macro="" textlink="" fLocksText="0">
      <xdr:nvSpPr>
        <xdr:cNvPr id="70232" name="Rectangle 76">
          <a:extLst>
            <a:ext uri="{FF2B5EF4-FFF2-40B4-BE49-F238E27FC236}">
              <a16:creationId xmlns:a16="http://schemas.microsoft.com/office/drawing/2014/main" id="{00000000-0008-0000-0400-000058120100}"/>
            </a:ext>
          </a:extLst>
        </xdr:cNvPr>
        <xdr:cNvSpPr>
          <a:spLocks noChangeArrowheads="1"/>
        </xdr:cNvSpPr>
      </xdr:nvSpPr>
      <xdr:spPr bwMode="auto">
        <a:xfrm>
          <a:off x="5829300" y="9677400"/>
          <a:ext cx="152400" cy="114300"/>
        </a:xfrm>
        <a:prstGeom prst="rect">
          <a:avLst/>
        </a:prstGeom>
        <a:solidFill>
          <a:srgbClr val="FFFF00"/>
        </a:solidFill>
        <a:ln w="9525">
          <a:solidFill>
            <a:srgbClr val="000000"/>
          </a:solidFill>
          <a:miter lim="800000"/>
          <a:headEnd/>
          <a:tailEnd/>
        </a:ln>
      </xdr:spPr>
    </xdr:sp>
    <xdr:clientData/>
  </xdr:twoCellAnchor>
  <xdr:twoCellAnchor>
    <xdr:from>
      <xdr:col>14</xdr:col>
      <xdr:colOff>295275</xdr:colOff>
      <xdr:row>70</xdr:row>
      <xdr:rowOff>114300</xdr:rowOff>
    </xdr:from>
    <xdr:to>
      <xdr:col>15</xdr:col>
      <xdr:colOff>47625</xdr:colOff>
      <xdr:row>71</xdr:row>
      <xdr:rowOff>95250</xdr:rowOff>
    </xdr:to>
    <xdr:sp macro="" textlink="" fLocksText="0">
      <xdr:nvSpPr>
        <xdr:cNvPr id="70233" name="Rectangle 77">
          <a:extLst>
            <a:ext uri="{FF2B5EF4-FFF2-40B4-BE49-F238E27FC236}">
              <a16:creationId xmlns:a16="http://schemas.microsoft.com/office/drawing/2014/main" id="{00000000-0008-0000-0400-000059120100}"/>
            </a:ext>
          </a:extLst>
        </xdr:cNvPr>
        <xdr:cNvSpPr>
          <a:spLocks noChangeArrowheads="1"/>
        </xdr:cNvSpPr>
      </xdr:nvSpPr>
      <xdr:spPr bwMode="auto">
        <a:xfrm>
          <a:off x="6048375" y="9677400"/>
          <a:ext cx="152400" cy="114300"/>
        </a:xfrm>
        <a:prstGeom prst="rect">
          <a:avLst/>
        </a:prstGeom>
        <a:solidFill>
          <a:srgbClr val="FFFF00"/>
        </a:solidFill>
        <a:ln w="9525">
          <a:solidFill>
            <a:srgbClr val="000000"/>
          </a:solidFill>
          <a:miter lim="800000"/>
          <a:headEnd/>
          <a:tailEnd/>
        </a:ln>
      </xdr:spPr>
    </xdr:sp>
    <xdr:clientData/>
  </xdr:twoCellAnchor>
  <xdr:twoCellAnchor>
    <xdr:from>
      <xdr:col>15</xdr:col>
      <xdr:colOff>114300</xdr:colOff>
      <xdr:row>70</xdr:row>
      <xdr:rowOff>114300</xdr:rowOff>
    </xdr:from>
    <xdr:to>
      <xdr:col>15</xdr:col>
      <xdr:colOff>266700</xdr:colOff>
      <xdr:row>71</xdr:row>
      <xdr:rowOff>95250</xdr:rowOff>
    </xdr:to>
    <xdr:sp macro="" textlink="" fLocksText="0">
      <xdr:nvSpPr>
        <xdr:cNvPr id="70234" name="Rectangle 78">
          <a:extLst>
            <a:ext uri="{FF2B5EF4-FFF2-40B4-BE49-F238E27FC236}">
              <a16:creationId xmlns:a16="http://schemas.microsoft.com/office/drawing/2014/main" id="{00000000-0008-0000-0400-00005A120100}"/>
            </a:ext>
          </a:extLst>
        </xdr:cNvPr>
        <xdr:cNvSpPr>
          <a:spLocks noChangeArrowheads="1"/>
        </xdr:cNvSpPr>
      </xdr:nvSpPr>
      <xdr:spPr bwMode="auto">
        <a:xfrm>
          <a:off x="6267450" y="9677400"/>
          <a:ext cx="152400" cy="114300"/>
        </a:xfrm>
        <a:prstGeom prst="rect">
          <a:avLst/>
        </a:prstGeom>
        <a:solidFill>
          <a:srgbClr val="FFFF00"/>
        </a:solidFill>
        <a:ln w="9525">
          <a:solidFill>
            <a:srgbClr val="000000"/>
          </a:solidFill>
          <a:miter lim="800000"/>
          <a:headEnd/>
          <a:tailEnd/>
        </a:ln>
      </xdr:spPr>
    </xdr:sp>
    <xdr:clientData/>
  </xdr:twoCellAnchor>
  <xdr:twoCellAnchor>
    <xdr:from>
      <xdr:col>15</xdr:col>
      <xdr:colOff>342900</xdr:colOff>
      <xdr:row>71</xdr:row>
      <xdr:rowOff>0</xdr:rowOff>
    </xdr:from>
    <xdr:to>
      <xdr:col>17</xdr:col>
      <xdr:colOff>95250</xdr:colOff>
      <xdr:row>71</xdr:row>
      <xdr:rowOff>114300</xdr:rowOff>
    </xdr:to>
    <xdr:sp macro="" textlink="" fLocksText="0">
      <xdr:nvSpPr>
        <xdr:cNvPr id="70235" name="Rectangle 79">
          <a:extLst>
            <a:ext uri="{FF2B5EF4-FFF2-40B4-BE49-F238E27FC236}">
              <a16:creationId xmlns:a16="http://schemas.microsoft.com/office/drawing/2014/main" id="{00000000-0008-0000-0400-00005B120100}"/>
            </a:ext>
          </a:extLst>
        </xdr:cNvPr>
        <xdr:cNvSpPr>
          <a:spLocks noChangeArrowheads="1"/>
        </xdr:cNvSpPr>
      </xdr:nvSpPr>
      <xdr:spPr bwMode="auto">
        <a:xfrm>
          <a:off x="6496050" y="9696450"/>
          <a:ext cx="552450" cy="114300"/>
        </a:xfrm>
        <a:prstGeom prst="rect">
          <a:avLst/>
        </a:prstGeom>
        <a:solidFill>
          <a:srgbClr val="FFFF00"/>
        </a:solidFill>
        <a:ln w="9525">
          <a:solidFill>
            <a:srgbClr val="000000"/>
          </a:solidFill>
          <a:miter lim="800000"/>
          <a:headEnd/>
          <a:tailEnd/>
        </a:ln>
      </xdr:spPr>
    </xdr:sp>
    <xdr:clientData/>
  </xdr:twoCellAnchor>
  <xdr:twoCellAnchor>
    <xdr:from>
      <xdr:col>17</xdr:col>
      <xdr:colOff>180975</xdr:colOff>
      <xdr:row>71</xdr:row>
      <xdr:rowOff>9525</xdr:rowOff>
    </xdr:from>
    <xdr:to>
      <xdr:col>17</xdr:col>
      <xdr:colOff>333375</xdr:colOff>
      <xdr:row>71</xdr:row>
      <xdr:rowOff>123825</xdr:rowOff>
    </xdr:to>
    <xdr:sp macro="" textlink="" fLocksText="0">
      <xdr:nvSpPr>
        <xdr:cNvPr id="70236" name="Rectangle 80">
          <a:extLst>
            <a:ext uri="{FF2B5EF4-FFF2-40B4-BE49-F238E27FC236}">
              <a16:creationId xmlns:a16="http://schemas.microsoft.com/office/drawing/2014/main" id="{00000000-0008-0000-0400-00005C120100}"/>
            </a:ext>
          </a:extLst>
        </xdr:cNvPr>
        <xdr:cNvSpPr>
          <a:spLocks noChangeArrowheads="1"/>
        </xdr:cNvSpPr>
      </xdr:nvSpPr>
      <xdr:spPr bwMode="auto">
        <a:xfrm>
          <a:off x="7134225" y="9705975"/>
          <a:ext cx="152400" cy="114300"/>
        </a:xfrm>
        <a:prstGeom prst="rect">
          <a:avLst/>
        </a:prstGeom>
        <a:solidFill>
          <a:srgbClr val="FFFF00"/>
        </a:solidFill>
        <a:ln w="9525">
          <a:solidFill>
            <a:srgbClr val="000000"/>
          </a:solidFill>
          <a:miter lim="800000"/>
          <a:headEnd/>
          <a:tailEnd/>
        </a:ln>
      </xdr:spPr>
    </xdr:sp>
    <xdr:clientData/>
  </xdr:twoCellAnchor>
  <xdr:twoCellAnchor>
    <xdr:from>
      <xdr:col>16</xdr:col>
      <xdr:colOff>238125</xdr:colOff>
      <xdr:row>60</xdr:row>
      <xdr:rowOff>19050</xdr:rowOff>
    </xdr:from>
    <xdr:to>
      <xdr:col>19</xdr:col>
      <xdr:colOff>85725</xdr:colOff>
      <xdr:row>61</xdr:row>
      <xdr:rowOff>95250</xdr:rowOff>
    </xdr:to>
    <xdr:sp macro="" textlink="">
      <xdr:nvSpPr>
        <xdr:cNvPr id="70364" name="AutoShape 81">
          <a:extLst>
            <a:ext uri="{FF2B5EF4-FFF2-40B4-BE49-F238E27FC236}">
              <a16:creationId xmlns:a16="http://schemas.microsoft.com/office/drawing/2014/main" id="{00000000-0008-0000-0400-0000DC120100}"/>
            </a:ext>
          </a:extLst>
        </xdr:cNvPr>
        <xdr:cNvSpPr>
          <a:spLocks noChangeArrowheads="1"/>
        </xdr:cNvSpPr>
      </xdr:nvSpPr>
      <xdr:spPr bwMode="auto">
        <a:xfrm>
          <a:off x="6791325" y="8229600"/>
          <a:ext cx="1047750" cy="228600"/>
        </a:xfrm>
        <a:prstGeom prst="leftRightArrow">
          <a:avLst>
            <a:gd name="adj1" fmla="val 50000"/>
            <a:gd name="adj2" fmla="val 91667"/>
          </a:avLst>
        </a:prstGeom>
        <a:solidFill>
          <a:srgbClr val="FFFFFF"/>
        </a:solidFill>
        <a:ln w="19050">
          <a:solidFill>
            <a:srgbClr val="000000"/>
          </a:solidFill>
          <a:prstDash val="sysDot"/>
          <a:miter lim="800000"/>
          <a:headEnd/>
          <a:tailEnd/>
        </a:ln>
      </xdr:spPr>
    </xdr:sp>
    <xdr:clientData/>
  </xdr:twoCellAnchor>
  <xdr:twoCellAnchor editAs="oneCell">
    <xdr:from>
      <xdr:col>14</xdr:col>
      <xdr:colOff>342900</xdr:colOff>
      <xdr:row>77</xdr:row>
      <xdr:rowOff>47625</xdr:rowOff>
    </xdr:from>
    <xdr:to>
      <xdr:col>19</xdr:col>
      <xdr:colOff>368300</xdr:colOff>
      <xdr:row>79</xdr:row>
      <xdr:rowOff>66675</xdr:rowOff>
    </xdr:to>
    <xdr:sp macro="" textlink="">
      <xdr:nvSpPr>
        <xdr:cNvPr id="4702" name="Text Box 82">
          <a:extLst>
            <a:ext uri="{FF2B5EF4-FFF2-40B4-BE49-F238E27FC236}">
              <a16:creationId xmlns:a16="http://schemas.microsoft.com/office/drawing/2014/main" id="{00000000-0008-0000-0400-00005E120000}"/>
            </a:ext>
          </a:extLst>
        </xdr:cNvPr>
        <xdr:cNvSpPr txBox="1"/>
      </xdr:nvSpPr>
      <xdr:spPr bwMode="auto">
        <a:xfrm>
          <a:off x="6096000" y="10563225"/>
          <a:ext cx="2038350" cy="285750"/>
        </a:xfrm>
        <a:prstGeom prst="rect">
          <a:avLst/>
        </a:prstGeom>
        <a:noFill/>
        <a:ln w="9525">
          <a:noFill/>
          <a:miter lim="800000"/>
        </a:ln>
      </xdr:spPr>
      <xdr:txBody>
        <a:bodyPr vertOverflow="clip" wrap="square" lIns="27432" tIns="18288" rIns="0" bIns="0" anchor="t" upright="1"/>
        <a:lstStyle/>
        <a:p>
          <a:pPr algn="l" rtl="0">
            <a:defRPr sz="1000"/>
          </a:pPr>
          <a:r>
            <a:rPr lang="ja-JP" altLang="en-US" sz="900" b="0" i="0">
              <a:solidFill>
                <a:srgbClr val="000000"/>
              </a:solidFill>
              <a:latin typeface="ＭＳ Ｐゴシック"/>
              <a:ea typeface="ＭＳ Ｐゴシック"/>
            </a:rPr>
            <a:t> </a:t>
          </a:r>
          <a:r>
            <a:rPr lang="en-US" altLang="ja-JP" sz="900" b="0" i="0">
              <a:solidFill>
                <a:srgbClr val="000000"/>
              </a:solidFill>
              <a:latin typeface="ＭＳ Ｐゴシック"/>
              <a:ea typeface="ＭＳ Ｐゴシック"/>
            </a:rPr>
            <a:t>※</a:t>
          </a:r>
          <a:r>
            <a:rPr lang="ja-JP" altLang="en-US" sz="900" b="0" i="0">
              <a:solidFill>
                <a:srgbClr val="000000"/>
              </a:solidFill>
              <a:latin typeface="ＭＳ Ｐゴシック"/>
              <a:ea typeface="ＭＳ Ｐゴシック"/>
            </a:rPr>
            <a:t>　検査員より　担当課長へ通知</a:t>
          </a:r>
        </a:p>
        <a:p>
          <a:pPr algn="l" rtl="0"/>
          <a:endParaRPr lang="ja-JP" altLang="en-US" sz="900" b="0" i="0">
            <a:solidFill>
              <a:srgbClr val="000000"/>
            </a:solidFill>
            <a:latin typeface="ＭＳ Ｐゴシック"/>
            <a:ea typeface="ＭＳ Ｐゴシック"/>
          </a:endParaRPr>
        </a:p>
      </xdr:txBody>
    </xdr:sp>
    <xdr:clientData/>
  </xdr:twoCellAnchor>
  <xdr:twoCellAnchor>
    <xdr:from>
      <xdr:col>5</xdr:col>
      <xdr:colOff>47625</xdr:colOff>
      <xdr:row>77</xdr:row>
      <xdr:rowOff>123825</xdr:rowOff>
    </xdr:from>
    <xdr:to>
      <xdr:col>9</xdr:col>
      <xdr:colOff>123825</xdr:colOff>
      <xdr:row>79</xdr:row>
      <xdr:rowOff>123825</xdr:rowOff>
    </xdr:to>
    <xdr:sp macro="" textlink="">
      <xdr:nvSpPr>
        <xdr:cNvPr id="70366" name="AutoShape 83">
          <a:extLst>
            <a:ext uri="{FF2B5EF4-FFF2-40B4-BE49-F238E27FC236}">
              <a16:creationId xmlns:a16="http://schemas.microsoft.com/office/drawing/2014/main" id="{00000000-0008-0000-0400-0000DE120100}"/>
            </a:ext>
          </a:extLst>
        </xdr:cNvPr>
        <xdr:cNvSpPr>
          <a:spLocks noChangeArrowheads="1"/>
        </xdr:cNvSpPr>
      </xdr:nvSpPr>
      <xdr:spPr bwMode="auto">
        <a:xfrm rot="5400000">
          <a:off x="2819400" y="9934575"/>
          <a:ext cx="266700" cy="1676400"/>
        </a:xfrm>
        <a:prstGeom prst="downArrow">
          <a:avLst>
            <a:gd name="adj1" fmla="val 50000"/>
            <a:gd name="adj2" fmla="val 157143"/>
          </a:avLst>
        </a:prstGeom>
        <a:solidFill>
          <a:srgbClr val="808080"/>
        </a:solidFill>
        <a:ln w="9525">
          <a:solidFill>
            <a:srgbClr val="000000"/>
          </a:solidFill>
          <a:miter lim="800000"/>
          <a:headEnd/>
          <a:tailEnd/>
        </a:ln>
      </xdr:spPr>
    </xdr:sp>
    <xdr:clientData/>
  </xdr:twoCellAnchor>
  <xdr:twoCellAnchor>
    <xdr:from>
      <xdr:col>14</xdr:col>
      <xdr:colOff>381000</xdr:colOff>
      <xdr:row>79</xdr:row>
      <xdr:rowOff>0</xdr:rowOff>
    </xdr:from>
    <xdr:to>
      <xdr:col>15</xdr:col>
      <xdr:colOff>133350</xdr:colOff>
      <xdr:row>79</xdr:row>
      <xdr:rowOff>114300</xdr:rowOff>
    </xdr:to>
    <xdr:sp macro="" textlink="" fLocksText="0">
      <xdr:nvSpPr>
        <xdr:cNvPr id="70240" name="Rectangle 84">
          <a:extLst>
            <a:ext uri="{FF2B5EF4-FFF2-40B4-BE49-F238E27FC236}">
              <a16:creationId xmlns:a16="http://schemas.microsoft.com/office/drawing/2014/main" id="{00000000-0008-0000-0400-000060120100}"/>
            </a:ext>
          </a:extLst>
        </xdr:cNvPr>
        <xdr:cNvSpPr>
          <a:spLocks noChangeArrowheads="1"/>
        </xdr:cNvSpPr>
      </xdr:nvSpPr>
      <xdr:spPr bwMode="auto">
        <a:xfrm>
          <a:off x="6134100" y="10782300"/>
          <a:ext cx="152400" cy="114300"/>
        </a:xfrm>
        <a:prstGeom prst="rect">
          <a:avLst/>
        </a:prstGeom>
        <a:solidFill>
          <a:srgbClr val="808080"/>
        </a:solidFill>
        <a:ln w="9525">
          <a:solidFill>
            <a:srgbClr val="000000"/>
          </a:solidFill>
          <a:miter lim="800000"/>
          <a:headEnd/>
          <a:tailEnd/>
        </a:ln>
      </xdr:spPr>
    </xdr:sp>
    <xdr:clientData/>
  </xdr:twoCellAnchor>
  <xdr:twoCellAnchor>
    <xdr:from>
      <xdr:col>15</xdr:col>
      <xdr:colOff>247650</xdr:colOff>
      <xdr:row>79</xdr:row>
      <xdr:rowOff>9525</xdr:rowOff>
    </xdr:from>
    <xdr:to>
      <xdr:col>16</xdr:col>
      <xdr:colOff>0</xdr:colOff>
      <xdr:row>79</xdr:row>
      <xdr:rowOff>123825</xdr:rowOff>
    </xdr:to>
    <xdr:sp macro="" textlink="" fLocksText="0">
      <xdr:nvSpPr>
        <xdr:cNvPr id="70241" name="Rectangle 85">
          <a:extLst>
            <a:ext uri="{FF2B5EF4-FFF2-40B4-BE49-F238E27FC236}">
              <a16:creationId xmlns:a16="http://schemas.microsoft.com/office/drawing/2014/main" id="{00000000-0008-0000-0400-000061120100}"/>
            </a:ext>
          </a:extLst>
        </xdr:cNvPr>
        <xdr:cNvSpPr>
          <a:spLocks noChangeArrowheads="1"/>
        </xdr:cNvSpPr>
      </xdr:nvSpPr>
      <xdr:spPr bwMode="auto">
        <a:xfrm>
          <a:off x="6400800" y="10791825"/>
          <a:ext cx="152400" cy="114300"/>
        </a:xfrm>
        <a:prstGeom prst="rect">
          <a:avLst/>
        </a:prstGeom>
        <a:solidFill>
          <a:srgbClr val="808080"/>
        </a:solidFill>
        <a:ln w="9525">
          <a:solidFill>
            <a:srgbClr val="000000"/>
          </a:solidFill>
          <a:miter lim="800000"/>
          <a:headEnd/>
          <a:tailEnd/>
        </a:ln>
      </xdr:spPr>
    </xdr:sp>
    <xdr:clientData/>
  </xdr:twoCellAnchor>
  <xdr:twoCellAnchor>
    <xdr:from>
      <xdr:col>16</xdr:col>
      <xdr:colOff>104775</xdr:colOff>
      <xdr:row>79</xdr:row>
      <xdr:rowOff>66675</xdr:rowOff>
    </xdr:from>
    <xdr:to>
      <xdr:col>16</xdr:col>
      <xdr:colOff>257175</xdr:colOff>
      <xdr:row>80</xdr:row>
      <xdr:rowOff>47625</xdr:rowOff>
    </xdr:to>
    <xdr:sp macro="" textlink="" fLocksText="0">
      <xdr:nvSpPr>
        <xdr:cNvPr id="70242" name="Rectangle 86">
          <a:extLst>
            <a:ext uri="{FF2B5EF4-FFF2-40B4-BE49-F238E27FC236}">
              <a16:creationId xmlns:a16="http://schemas.microsoft.com/office/drawing/2014/main" id="{00000000-0008-0000-0400-000062120100}"/>
            </a:ext>
          </a:extLst>
        </xdr:cNvPr>
        <xdr:cNvSpPr>
          <a:spLocks noChangeArrowheads="1"/>
        </xdr:cNvSpPr>
      </xdr:nvSpPr>
      <xdr:spPr bwMode="auto">
        <a:xfrm>
          <a:off x="6657975" y="10848975"/>
          <a:ext cx="152400" cy="114300"/>
        </a:xfrm>
        <a:prstGeom prst="rect">
          <a:avLst/>
        </a:prstGeom>
        <a:solidFill>
          <a:srgbClr val="808080"/>
        </a:solidFill>
        <a:ln w="9525">
          <a:solidFill>
            <a:srgbClr val="000000"/>
          </a:solidFill>
          <a:miter lim="800000"/>
          <a:headEnd/>
          <a:tailEnd/>
        </a:ln>
      </xdr:spPr>
    </xdr:sp>
    <xdr:clientData/>
  </xdr:twoCellAnchor>
  <xdr:twoCellAnchor>
    <xdr:from>
      <xdr:col>16</xdr:col>
      <xdr:colOff>342900</xdr:colOff>
      <xdr:row>79</xdr:row>
      <xdr:rowOff>123825</xdr:rowOff>
    </xdr:from>
    <xdr:to>
      <xdr:col>17</xdr:col>
      <xdr:colOff>95250</xdr:colOff>
      <xdr:row>80</xdr:row>
      <xdr:rowOff>104775</xdr:rowOff>
    </xdr:to>
    <xdr:sp macro="" textlink="" fLocksText="0">
      <xdr:nvSpPr>
        <xdr:cNvPr id="70243" name="Rectangle 87">
          <a:extLst>
            <a:ext uri="{FF2B5EF4-FFF2-40B4-BE49-F238E27FC236}">
              <a16:creationId xmlns:a16="http://schemas.microsoft.com/office/drawing/2014/main" id="{00000000-0008-0000-0400-000063120100}"/>
            </a:ext>
          </a:extLst>
        </xdr:cNvPr>
        <xdr:cNvSpPr>
          <a:spLocks noChangeArrowheads="1"/>
        </xdr:cNvSpPr>
      </xdr:nvSpPr>
      <xdr:spPr bwMode="auto">
        <a:xfrm>
          <a:off x="6896100" y="10906125"/>
          <a:ext cx="152400" cy="114300"/>
        </a:xfrm>
        <a:prstGeom prst="rect">
          <a:avLst/>
        </a:prstGeom>
        <a:solidFill>
          <a:srgbClr val="808080"/>
        </a:solidFill>
        <a:ln w="9525">
          <a:solidFill>
            <a:srgbClr val="000000"/>
          </a:solidFill>
          <a:miter lim="800000"/>
          <a:headEnd/>
          <a:tailEnd/>
        </a:ln>
      </xdr:spPr>
    </xdr:sp>
    <xdr:clientData/>
  </xdr:twoCellAnchor>
  <xdr:twoCellAnchor>
    <xdr:from>
      <xdr:col>17</xdr:col>
      <xdr:colOff>180975</xdr:colOff>
      <xdr:row>80</xdr:row>
      <xdr:rowOff>38100</xdr:rowOff>
    </xdr:from>
    <xdr:to>
      <xdr:col>17</xdr:col>
      <xdr:colOff>333375</xdr:colOff>
      <xdr:row>81</xdr:row>
      <xdr:rowOff>19050</xdr:rowOff>
    </xdr:to>
    <xdr:sp macro="" textlink="" fLocksText="0">
      <xdr:nvSpPr>
        <xdr:cNvPr id="70244" name="Rectangle 88">
          <a:extLst>
            <a:ext uri="{FF2B5EF4-FFF2-40B4-BE49-F238E27FC236}">
              <a16:creationId xmlns:a16="http://schemas.microsoft.com/office/drawing/2014/main" id="{00000000-0008-0000-0400-000064120100}"/>
            </a:ext>
          </a:extLst>
        </xdr:cNvPr>
        <xdr:cNvSpPr>
          <a:spLocks noChangeArrowheads="1"/>
        </xdr:cNvSpPr>
      </xdr:nvSpPr>
      <xdr:spPr bwMode="auto">
        <a:xfrm>
          <a:off x="7134225" y="10953750"/>
          <a:ext cx="152400" cy="114300"/>
        </a:xfrm>
        <a:prstGeom prst="rect">
          <a:avLst/>
        </a:prstGeom>
        <a:solidFill>
          <a:srgbClr val="808080"/>
        </a:solidFill>
        <a:ln w="9525">
          <a:solidFill>
            <a:srgbClr val="000000"/>
          </a:solidFill>
          <a:miter lim="800000"/>
          <a:headEnd/>
          <a:tailEnd/>
        </a:ln>
      </xdr:spPr>
    </xdr:sp>
    <xdr:clientData/>
  </xdr:twoCellAnchor>
  <xdr:twoCellAnchor>
    <xdr:from>
      <xdr:col>10</xdr:col>
      <xdr:colOff>0</xdr:colOff>
      <xdr:row>78</xdr:row>
      <xdr:rowOff>57150</xdr:rowOff>
    </xdr:from>
    <xdr:to>
      <xdr:col>10</xdr:col>
      <xdr:colOff>171450</xdr:colOff>
      <xdr:row>79</xdr:row>
      <xdr:rowOff>57150</xdr:rowOff>
    </xdr:to>
    <xdr:sp macro="" textlink="" fLocksText="0">
      <xdr:nvSpPr>
        <xdr:cNvPr id="70245" name="Rectangle 89">
          <a:extLst>
            <a:ext uri="{FF2B5EF4-FFF2-40B4-BE49-F238E27FC236}">
              <a16:creationId xmlns:a16="http://schemas.microsoft.com/office/drawing/2014/main" id="{00000000-0008-0000-0400-000065120100}"/>
            </a:ext>
          </a:extLst>
        </xdr:cNvPr>
        <xdr:cNvSpPr>
          <a:spLocks noChangeArrowheads="1"/>
        </xdr:cNvSpPr>
      </xdr:nvSpPr>
      <xdr:spPr bwMode="auto">
        <a:xfrm>
          <a:off x="4067175" y="10706100"/>
          <a:ext cx="171450" cy="133350"/>
        </a:xfrm>
        <a:prstGeom prst="rect">
          <a:avLst/>
        </a:prstGeom>
        <a:solidFill>
          <a:srgbClr val="808080"/>
        </a:solidFill>
        <a:ln w="9525">
          <a:solidFill>
            <a:srgbClr val="000000"/>
          </a:solidFill>
          <a:miter lim="800000"/>
          <a:headEnd/>
          <a:tailEnd/>
        </a:ln>
      </xdr:spPr>
    </xdr:sp>
    <xdr:clientData/>
  </xdr:twoCellAnchor>
  <xdr:twoCellAnchor>
    <xdr:from>
      <xdr:col>18</xdr:col>
      <xdr:colOff>19050</xdr:colOff>
      <xdr:row>80</xdr:row>
      <xdr:rowOff>38100</xdr:rowOff>
    </xdr:from>
    <xdr:to>
      <xdr:col>18</xdr:col>
      <xdr:colOff>171450</xdr:colOff>
      <xdr:row>81</xdr:row>
      <xdr:rowOff>19050</xdr:rowOff>
    </xdr:to>
    <xdr:sp macro="" textlink="" fLocksText="0">
      <xdr:nvSpPr>
        <xdr:cNvPr id="70246" name="Rectangle 90">
          <a:extLst>
            <a:ext uri="{FF2B5EF4-FFF2-40B4-BE49-F238E27FC236}">
              <a16:creationId xmlns:a16="http://schemas.microsoft.com/office/drawing/2014/main" id="{00000000-0008-0000-0400-000066120100}"/>
            </a:ext>
          </a:extLst>
        </xdr:cNvPr>
        <xdr:cNvSpPr>
          <a:spLocks noChangeArrowheads="1"/>
        </xdr:cNvSpPr>
      </xdr:nvSpPr>
      <xdr:spPr bwMode="auto">
        <a:xfrm>
          <a:off x="7372350" y="10953750"/>
          <a:ext cx="152400" cy="114300"/>
        </a:xfrm>
        <a:prstGeom prst="rect">
          <a:avLst/>
        </a:prstGeom>
        <a:solidFill>
          <a:srgbClr val="808080"/>
        </a:solidFill>
        <a:ln w="9525">
          <a:solidFill>
            <a:srgbClr val="000000"/>
          </a:solidFill>
          <a:miter lim="800000"/>
          <a:headEnd/>
          <a:tailEnd/>
        </a:ln>
      </xdr:spPr>
    </xdr:sp>
    <xdr:clientData/>
  </xdr:twoCellAnchor>
  <xdr:twoCellAnchor>
    <xdr:from>
      <xdr:col>18</xdr:col>
      <xdr:colOff>228600</xdr:colOff>
      <xdr:row>80</xdr:row>
      <xdr:rowOff>19050</xdr:rowOff>
    </xdr:from>
    <xdr:to>
      <xdr:col>18</xdr:col>
      <xdr:colOff>381000</xdr:colOff>
      <xdr:row>81</xdr:row>
      <xdr:rowOff>0</xdr:rowOff>
    </xdr:to>
    <xdr:sp macro="" textlink="" fLocksText="0">
      <xdr:nvSpPr>
        <xdr:cNvPr id="70247" name="Rectangle 91">
          <a:extLst>
            <a:ext uri="{FF2B5EF4-FFF2-40B4-BE49-F238E27FC236}">
              <a16:creationId xmlns:a16="http://schemas.microsoft.com/office/drawing/2014/main" id="{00000000-0008-0000-0400-000067120100}"/>
            </a:ext>
          </a:extLst>
        </xdr:cNvPr>
        <xdr:cNvSpPr>
          <a:spLocks noChangeArrowheads="1"/>
        </xdr:cNvSpPr>
      </xdr:nvSpPr>
      <xdr:spPr bwMode="auto">
        <a:xfrm>
          <a:off x="7581900" y="10934700"/>
          <a:ext cx="152400" cy="114300"/>
        </a:xfrm>
        <a:prstGeom prst="rect">
          <a:avLst/>
        </a:prstGeom>
        <a:solidFill>
          <a:srgbClr val="808080"/>
        </a:solidFill>
        <a:ln w="9525">
          <a:solidFill>
            <a:srgbClr val="000000"/>
          </a:solidFill>
          <a:miter lim="800000"/>
          <a:headEnd/>
          <a:tailEnd/>
        </a:ln>
      </xdr:spPr>
    </xdr:sp>
    <xdr:clientData/>
  </xdr:twoCellAnchor>
  <xdr:twoCellAnchor>
    <xdr:from>
      <xdr:col>19</xdr:col>
      <xdr:colOff>19050</xdr:colOff>
      <xdr:row>79</xdr:row>
      <xdr:rowOff>123825</xdr:rowOff>
    </xdr:from>
    <xdr:to>
      <xdr:col>19</xdr:col>
      <xdr:colOff>171450</xdr:colOff>
      <xdr:row>80</xdr:row>
      <xdr:rowOff>104775</xdr:rowOff>
    </xdr:to>
    <xdr:sp macro="" textlink="" fLocksText="0">
      <xdr:nvSpPr>
        <xdr:cNvPr id="70248" name="Rectangle 92">
          <a:extLst>
            <a:ext uri="{FF2B5EF4-FFF2-40B4-BE49-F238E27FC236}">
              <a16:creationId xmlns:a16="http://schemas.microsoft.com/office/drawing/2014/main" id="{00000000-0008-0000-0400-000068120100}"/>
            </a:ext>
          </a:extLst>
        </xdr:cNvPr>
        <xdr:cNvSpPr>
          <a:spLocks noChangeArrowheads="1"/>
        </xdr:cNvSpPr>
      </xdr:nvSpPr>
      <xdr:spPr bwMode="auto">
        <a:xfrm>
          <a:off x="7772400" y="10906125"/>
          <a:ext cx="152400" cy="114300"/>
        </a:xfrm>
        <a:prstGeom prst="rect">
          <a:avLst/>
        </a:prstGeom>
        <a:solidFill>
          <a:srgbClr val="808080"/>
        </a:solidFill>
        <a:ln w="9525">
          <a:solidFill>
            <a:srgbClr val="000000"/>
          </a:solidFill>
          <a:miter lim="800000"/>
          <a:headEnd/>
          <a:tailEnd/>
        </a:ln>
      </xdr:spPr>
    </xdr:sp>
    <xdr:clientData/>
  </xdr:twoCellAnchor>
  <xdr:twoCellAnchor>
    <xdr:from>
      <xdr:col>19</xdr:col>
      <xdr:colOff>180975</xdr:colOff>
      <xdr:row>79</xdr:row>
      <xdr:rowOff>9525</xdr:rowOff>
    </xdr:from>
    <xdr:to>
      <xdr:col>19</xdr:col>
      <xdr:colOff>333375</xdr:colOff>
      <xdr:row>79</xdr:row>
      <xdr:rowOff>123825</xdr:rowOff>
    </xdr:to>
    <xdr:sp macro="" textlink="" fLocksText="0">
      <xdr:nvSpPr>
        <xdr:cNvPr id="70249" name="Rectangle 93">
          <a:extLst>
            <a:ext uri="{FF2B5EF4-FFF2-40B4-BE49-F238E27FC236}">
              <a16:creationId xmlns:a16="http://schemas.microsoft.com/office/drawing/2014/main" id="{00000000-0008-0000-0400-000069120100}"/>
            </a:ext>
          </a:extLst>
        </xdr:cNvPr>
        <xdr:cNvSpPr>
          <a:spLocks noChangeArrowheads="1"/>
        </xdr:cNvSpPr>
      </xdr:nvSpPr>
      <xdr:spPr bwMode="auto">
        <a:xfrm>
          <a:off x="7934325" y="10791825"/>
          <a:ext cx="152400" cy="114300"/>
        </a:xfrm>
        <a:prstGeom prst="rect">
          <a:avLst/>
        </a:prstGeom>
        <a:solidFill>
          <a:srgbClr val="808080"/>
        </a:solidFill>
        <a:ln w="9525">
          <a:solidFill>
            <a:srgbClr val="000000"/>
          </a:solidFill>
          <a:miter lim="800000"/>
          <a:headEnd/>
          <a:tailEnd/>
        </a:ln>
      </xdr:spPr>
    </xdr:sp>
    <xdr:clientData/>
  </xdr:twoCellAnchor>
  <xdr:twoCellAnchor>
    <xdr:from>
      <xdr:col>31</xdr:col>
      <xdr:colOff>219075</xdr:colOff>
      <xdr:row>111</xdr:row>
      <xdr:rowOff>114300</xdr:rowOff>
    </xdr:from>
    <xdr:to>
      <xdr:col>31</xdr:col>
      <xdr:colOff>371475</xdr:colOff>
      <xdr:row>112</xdr:row>
      <xdr:rowOff>95250</xdr:rowOff>
    </xdr:to>
    <xdr:sp macro="" textlink="" fLocksText="0">
      <xdr:nvSpPr>
        <xdr:cNvPr id="70250" name="Rectangle 94">
          <a:extLst>
            <a:ext uri="{FF2B5EF4-FFF2-40B4-BE49-F238E27FC236}">
              <a16:creationId xmlns:a16="http://schemas.microsoft.com/office/drawing/2014/main" id="{00000000-0008-0000-0400-00006A120100}"/>
            </a:ext>
          </a:extLst>
        </xdr:cNvPr>
        <xdr:cNvSpPr>
          <a:spLocks noChangeArrowheads="1"/>
        </xdr:cNvSpPr>
      </xdr:nvSpPr>
      <xdr:spPr bwMode="auto">
        <a:xfrm>
          <a:off x="12849225" y="15182850"/>
          <a:ext cx="152400" cy="114300"/>
        </a:xfrm>
        <a:prstGeom prst="rect">
          <a:avLst/>
        </a:prstGeom>
        <a:solidFill>
          <a:srgbClr val="808080"/>
        </a:solidFill>
        <a:ln w="9525">
          <a:solidFill>
            <a:srgbClr val="000000"/>
          </a:solidFill>
          <a:miter lim="800000"/>
          <a:headEnd/>
          <a:tailEnd/>
        </a:ln>
      </xdr:spPr>
    </xdr:sp>
    <xdr:clientData/>
  </xdr:twoCellAnchor>
  <xdr:twoCellAnchor>
    <xdr:from>
      <xdr:col>9</xdr:col>
      <xdr:colOff>180975</xdr:colOff>
      <xdr:row>78</xdr:row>
      <xdr:rowOff>57150</xdr:rowOff>
    </xdr:from>
    <xdr:to>
      <xdr:col>9</xdr:col>
      <xdr:colOff>342900</xdr:colOff>
      <xdr:row>79</xdr:row>
      <xdr:rowOff>57150</xdr:rowOff>
    </xdr:to>
    <xdr:sp macro="" textlink="" fLocksText="0">
      <xdr:nvSpPr>
        <xdr:cNvPr id="70251" name="Rectangle 95">
          <a:extLst>
            <a:ext uri="{FF2B5EF4-FFF2-40B4-BE49-F238E27FC236}">
              <a16:creationId xmlns:a16="http://schemas.microsoft.com/office/drawing/2014/main" id="{00000000-0008-0000-0400-00006B120100}"/>
            </a:ext>
          </a:extLst>
        </xdr:cNvPr>
        <xdr:cNvSpPr>
          <a:spLocks noChangeArrowheads="1"/>
        </xdr:cNvSpPr>
      </xdr:nvSpPr>
      <xdr:spPr bwMode="auto">
        <a:xfrm>
          <a:off x="3848100" y="10706100"/>
          <a:ext cx="161925" cy="133350"/>
        </a:xfrm>
        <a:prstGeom prst="rect">
          <a:avLst/>
        </a:prstGeom>
        <a:solidFill>
          <a:srgbClr val="808080"/>
        </a:solidFill>
        <a:ln w="9525">
          <a:solidFill>
            <a:srgbClr val="000000"/>
          </a:solidFill>
          <a:miter lim="800000"/>
          <a:headEnd/>
          <a:tailEnd/>
        </a:ln>
      </xdr:spPr>
    </xdr:sp>
    <xdr:clientData/>
  </xdr:twoCellAnchor>
  <xdr:twoCellAnchor>
    <xdr:from>
      <xdr:col>31</xdr:col>
      <xdr:colOff>523875</xdr:colOff>
      <xdr:row>114</xdr:row>
      <xdr:rowOff>19050</xdr:rowOff>
    </xdr:from>
    <xdr:to>
      <xdr:col>31</xdr:col>
      <xdr:colOff>676275</xdr:colOff>
      <xdr:row>115</xdr:row>
      <xdr:rowOff>0</xdr:rowOff>
    </xdr:to>
    <xdr:sp macro="" textlink="" fLocksText="0">
      <xdr:nvSpPr>
        <xdr:cNvPr id="70252" name="Rectangle 96">
          <a:extLst>
            <a:ext uri="{FF2B5EF4-FFF2-40B4-BE49-F238E27FC236}">
              <a16:creationId xmlns:a16="http://schemas.microsoft.com/office/drawing/2014/main" id="{00000000-0008-0000-0400-00006C120100}"/>
            </a:ext>
          </a:extLst>
        </xdr:cNvPr>
        <xdr:cNvSpPr>
          <a:spLocks noChangeArrowheads="1"/>
        </xdr:cNvSpPr>
      </xdr:nvSpPr>
      <xdr:spPr bwMode="auto">
        <a:xfrm>
          <a:off x="13154025" y="15487650"/>
          <a:ext cx="152400" cy="114300"/>
        </a:xfrm>
        <a:prstGeom prst="rect">
          <a:avLst/>
        </a:prstGeom>
        <a:solidFill>
          <a:srgbClr val="808080"/>
        </a:solidFill>
        <a:ln w="9525">
          <a:solidFill>
            <a:srgbClr val="000000"/>
          </a:solidFill>
          <a:miter lim="800000"/>
          <a:headEnd/>
          <a:tailEnd/>
        </a:ln>
      </xdr:spPr>
    </xdr:sp>
    <xdr:clientData/>
  </xdr:twoCellAnchor>
  <xdr:twoCellAnchor>
    <xdr:from>
      <xdr:col>31</xdr:col>
      <xdr:colOff>676275</xdr:colOff>
      <xdr:row>115</xdr:row>
      <xdr:rowOff>38100</xdr:rowOff>
    </xdr:from>
    <xdr:to>
      <xdr:col>32</xdr:col>
      <xdr:colOff>142875</xdr:colOff>
      <xdr:row>116</xdr:row>
      <xdr:rowOff>19050</xdr:rowOff>
    </xdr:to>
    <xdr:sp macro="" textlink="" fLocksText="0">
      <xdr:nvSpPr>
        <xdr:cNvPr id="70253" name="Rectangle 97">
          <a:extLst>
            <a:ext uri="{FF2B5EF4-FFF2-40B4-BE49-F238E27FC236}">
              <a16:creationId xmlns:a16="http://schemas.microsoft.com/office/drawing/2014/main" id="{00000000-0008-0000-0400-00006D120100}"/>
            </a:ext>
          </a:extLst>
        </xdr:cNvPr>
        <xdr:cNvSpPr>
          <a:spLocks noChangeArrowheads="1"/>
        </xdr:cNvSpPr>
      </xdr:nvSpPr>
      <xdr:spPr bwMode="auto">
        <a:xfrm>
          <a:off x="13306425" y="15640050"/>
          <a:ext cx="152400" cy="114300"/>
        </a:xfrm>
        <a:prstGeom prst="rect">
          <a:avLst/>
        </a:prstGeom>
        <a:solidFill>
          <a:srgbClr val="808080"/>
        </a:solidFill>
        <a:ln w="9525">
          <a:solidFill>
            <a:srgbClr val="000000"/>
          </a:solidFill>
          <a:miter lim="800000"/>
          <a:headEnd/>
          <a:tailEnd/>
        </a:ln>
      </xdr:spPr>
    </xdr:sp>
    <xdr:clientData/>
  </xdr:twoCellAnchor>
  <xdr:twoCellAnchor>
    <xdr:from>
      <xdr:col>32</xdr:col>
      <xdr:colOff>142875</xdr:colOff>
      <xdr:row>116</xdr:row>
      <xdr:rowOff>57150</xdr:rowOff>
    </xdr:from>
    <xdr:to>
      <xdr:col>32</xdr:col>
      <xdr:colOff>295275</xdr:colOff>
      <xdr:row>117</xdr:row>
      <xdr:rowOff>38100</xdr:rowOff>
    </xdr:to>
    <xdr:sp macro="" textlink="" fLocksText="0">
      <xdr:nvSpPr>
        <xdr:cNvPr id="70254" name="Rectangle 98">
          <a:extLst>
            <a:ext uri="{FF2B5EF4-FFF2-40B4-BE49-F238E27FC236}">
              <a16:creationId xmlns:a16="http://schemas.microsoft.com/office/drawing/2014/main" id="{00000000-0008-0000-0400-00006E120100}"/>
            </a:ext>
          </a:extLst>
        </xdr:cNvPr>
        <xdr:cNvSpPr>
          <a:spLocks noChangeArrowheads="1"/>
        </xdr:cNvSpPr>
      </xdr:nvSpPr>
      <xdr:spPr bwMode="auto">
        <a:xfrm>
          <a:off x="13458825" y="15792450"/>
          <a:ext cx="152400" cy="114300"/>
        </a:xfrm>
        <a:prstGeom prst="rect">
          <a:avLst/>
        </a:prstGeom>
        <a:solidFill>
          <a:srgbClr val="808080"/>
        </a:solidFill>
        <a:ln w="9525">
          <a:solidFill>
            <a:srgbClr val="000000"/>
          </a:solidFill>
          <a:miter lim="800000"/>
          <a:headEnd/>
          <a:tailEnd/>
        </a:ln>
      </xdr:spPr>
    </xdr:sp>
    <xdr:clientData/>
  </xdr:twoCellAnchor>
  <xdr:twoCellAnchor>
    <xdr:from>
      <xdr:col>19</xdr:col>
      <xdr:colOff>228600</xdr:colOff>
      <xdr:row>75</xdr:row>
      <xdr:rowOff>66675</xdr:rowOff>
    </xdr:from>
    <xdr:to>
      <xdr:col>19</xdr:col>
      <xdr:colOff>381000</xdr:colOff>
      <xdr:row>76</xdr:row>
      <xdr:rowOff>76200</xdr:rowOff>
    </xdr:to>
    <xdr:sp macro="" textlink="" fLocksText="0">
      <xdr:nvSpPr>
        <xdr:cNvPr id="70255" name="Rectangle 99">
          <a:extLst>
            <a:ext uri="{FF2B5EF4-FFF2-40B4-BE49-F238E27FC236}">
              <a16:creationId xmlns:a16="http://schemas.microsoft.com/office/drawing/2014/main" id="{00000000-0008-0000-0400-00006F120100}"/>
            </a:ext>
          </a:extLst>
        </xdr:cNvPr>
        <xdr:cNvSpPr>
          <a:spLocks noChangeArrowheads="1"/>
        </xdr:cNvSpPr>
      </xdr:nvSpPr>
      <xdr:spPr bwMode="auto">
        <a:xfrm>
          <a:off x="7981950" y="10315575"/>
          <a:ext cx="152400" cy="142875"/>
        </a:xfrm>
        <a:prstGeom prst="rect">
          <a:avLst/>
        </a:prstGeom>
        <a:solidFill>
          <a:srgbClr val="808080"/>
        </a:solidFill>
        <a:ln w="9525">
          <a:solidFill>
            <a:srgbClr val="000000"/>
          </a:solidFill>
          <a:miter lim="800000"/>
          <a:headEnd/>
          <a:tailEnd/>
        </a:ln>
      </xdr:spPr>
    </xdr:sp>
    <xdr:clientData/>
  </xdr:twoCellAnchor>
  <xdr:twoCellAnchor>
    <xdr:from>
      <xdr:col>25</xdr:col>
      <xdr:colOff>114300</xdr:colOff>
      <xdr:row>89</xdr:row>
      <xdr:rowOff>66675</xdr:rowOff>
    </xdr:from>
    <xdr:to>
      <xdr:col>25</xdr:col>
      <xdr:colOff>266700</xdr:colOff>
      <xdr:row>90</xdr:row>
      <xdr:rowOff>76200</xdr:rowOff>
    </xdr:to>
    <xdr:sp macro="" textlink="" fLocksText="0">
      <xdr:nvSpPr>
        <xdr:cNvPr id="70256" name="Rectangle 100">
          <a:extLst>
            <a:ext uri="{FF2B5EF4-FFF2-40B4-BE49-F238E27FC236}">
              <a16:creationId xmlns:a16="http://schemas.microsoft.com/office/drawing/2014/main" id="{00000000-0008-0000-0400-000070120100}"/>
            </a:ext>
          </a:extLst>
        </xdr:cNvPr>
        <xdr:cNvSpPr>
          <a:spLocks noChangeArrowheads="1"/>
        </xdr:cNvSpPr>
      </xdr:nvSpPr>
      <xdr:spPr bwMode="auto">
        <a:xfrm>
          <a:off x="10344150" y="12182475"/>
          <a:ext cx="152400" cy="142875"/>
        </a:xfrm>
        <a:prstGeom prst="rect">
          <a:avLst/>
        </a:prstGeom>
        <a:solidFill>
          <a:srgbClr val="808080"/>
        </a:solidFill>
        <a:ln w="9525">
          <a:solidFill>
            <a:srgbClr val="000000"/>
          </a:solidFill>
          <a:miter lim="800000"/>
          <a:headEnd/>
          <a:tailEnd/>
        </a:ln>
      </xdr:spPr>
    </xdr:sp>
    <xdr:clientData/>
  </xdr:twoCellAnchor>
  <xdr:twoCellAnchor>
    <xdr:from>
      <xdr:col>10</xdr:col>
      <xdr:colOff>228600</xdr:colOff>
      <xdr:row>78</xdr:row>
      <xdr:rowOff>57150</xdr:rowOff>
    </xdr:from>
    <xdr:to>
      <xdr:col>10</xdr:col>
      <xdr:colOff>381000</xdr:colOff>
      <xdr:row>79</xdr:row>
      <xdr:rowOff>66675</xdr:rowOff>
    </xdr:to>
    <xdr:sp macro="" textlink="" fLocksText="0">
      <xdr:nvSpPr>
        <xdr:cNvPr id="70257" name="Rectangle 101">
          <a:extLst>
            <a:ext uri="{FF2B5EF4-FFF2-40B4-BE49-F238E27FC236}">
              <a16:creationId xmlns:a16="http://schemas.microsoft.com/office/drawing/2014/main" id="{00000000-0008-0000-0400-000071120100}"/>
            </a:ext>
          </a:extLst>
        </xdr:cNvPr>
        <xdr:cNvSpPr>
          <a:spLocks noChangeArrowheads="1"/>
        </xdr:cNvSpPr>
      </xdr:nvSpPr>
      <xdr:spPr bwMode="auto">
        <a:xfrm>
          <a:off x="4295775" y="10706100"/>
          <a:ext cx="152400" cy="142875"/>
        </a:xfrm>
        <a:prstGeom prst="rect">
          <a:avLst/>
        </a:prstGeom>
        <a:solidFill>
          <a:srgbClr val="808080"/>
        </a:solidFill>
        <a:ln w="9525">
          <a:solidFill>
            <a:srgbClr val="000000"/>
          </a:solidFill>
          <a:miter lim="800000"/>
          <a:headEnd/>
          <a:tailEnd/>
        </a:ln>
      </xdr:spPr>
    </xdr:sp>
    <xdr:clientData/>
  </xdr:twoCellAnchor>
  <xdr:twoCellAnchor>
    <xdr:from>
      <xdr:col>31</xdr:col>
      <xdr:colOff>85725</xdr:colOff>
      <xdr:row>104</xdr:row>
      <xdr:rowOff>66675</xdr:rowOff>
    </xdr:from>
    <xdr:to>
      <xdr:col>31</xdr:col>
      <xdr:colOff>238125</xdr:colOff>
      <xdr:row>105</xdr:row>
      <xdr:rowOff>76200</xdr:rowOff>
    </xdr:to>
    <xdr:sp macro="" textlink="" fLocksText="0">
      <xdr:nvSpPr>
        <xdr:cNvPr id="70258" name="Rectangle 102">
          <a:extLst>
            <a:ext uri="{FF2B5EF4-FFF2-40B4-BE49-F238E27FC236}">
              <a16:creationId xmlns:a16="http://schemas.microsoft.com/office/drawing/2014/main" id="{00000000-0008-0000-0400-000072120100}"/>
            </a:ext>
          </a:extLst>
        </xdr:cNvPr>
        <xdr:cNvSpPr>
          <a:spLocks noChangeArrowheads="1"/>
        </xdr:cNvSpPr>
      </xdr:nvSpPr>
      <xdr:spPr bwMode="auto">
        <a:xfrm>
          <a:off x="12715875" y="14201775"/>
          <a:ext cx="152400" cy="142875"/>
        </a:xfrm>
        <a:prstGeom prst="rect">
          <a:avLst/>
        </a:prstGeom>
        <a:solidFill>
          <a:srgbClr val="808080"/>
        </a:solidFill>
        <a:ln w="9525">
          <a:solidFill>
            <a:srgbClr val="000000"/>
          </a:solidFill>
          <a:miter lim="800000"/>
          <a:headEnd/>
          <a:tailEnd/>
        </a:ln>
      </xdr:spPr>
    </xdr:sp>
    <xdr:clientData/>
  </xdr:twoCellAnchor>
  <xdr:twoCellAnchor>
    <xdr:from>
      <xdr:col>31</xdr:col>
      <xdr:colOff>238125</xdr:colOff>
      <xdr:row>105</xdr:row>
      <xdr:rowOff>85725</xdr:rowOff>
    </xdr:from>
    <xdr:to>
      <xdr:col>31</xdr:col>
      <xdr:colOff>390525</xdr:colOff>
      <xdr:row>106</xdr:row>
      <xdr:rowOff>95250</xdr:rowOff>
    </xdr:to>
    <xdr:sp macro="" textlink="" fLocksText="0">
      <xdr:nvSpPr>
        <xdr:cNvPr id="70259" name="Rectangle 103">
          <a:extLst>
            <a:ext uri="{FF2B5EF4-FFF2-40B4-BE49-F238E27FC236}">
              <a16:creationId xmlns:a16="http://schemas.microsoft.com/office/drawing/2014/main" id="{00000000-0008-0000-0400-000073120100}"/>
            </a:ext>
          </a:extLst>
        </xdr:cNvPr>
        <xdr:cNvSpPr>
          <a:spLocks noChangeArrowheads="1"/>
        </xdr:cNvSpPr>
      </xdr:nvSpPr>
      <xdr:spPr bwMode="auto">
        <a:xfrm>
          <a:off x="12868275" y="14354175"/>
          <a:ext cx="152400" cy="142875"/>
        </a:xfrm>
        <a:prstGeom prst="rect">
          <a:avLst/>
        </a:prstGeom>
        <a:solidFill>
          <a:srgbClr val="808080"/>
        </a:solidFill>
        <a:ln w="9525">
          <a:solidFill>
            <a:srgbClr val="000000"/>
          </a:solidFill>
          <a:miter lim="800000"/>
          <a:headEnd/>
          <a:tailEnd/>
        </a:ln>
      </xdr:spPr>
    </xdr:sp>
    <xdr:clientData/>
  </xdr:twoCellAnchor>
  <xdr:twoCellAnchor>
    <xdr:from>
      <xdr:col>31</xdr:col>
      <xdr:colOff>390525</xdr:colOff>
      <xdr:row>106</xdr:row>
      <xdr:rowOff>104775</xdr:rowOff>
    </xdr:from>
    <xdr:to>
      <xdr:col>31</xdr:col>
      <xdr:colOff>542925</xdr:colOff>
      <xdr:row>107</xdr:row>
      <xdr:rowOff>114300</xdr:rowOff>
    </xdr:to>
    <xdr:sp macro="" textlink="" fLocksText="0">
      <xdr:nvSpPr>
        <xdr:cNvPr id="70260" name="Rectangle 104">
          <a:extLst>
            <a:ext uri="{FF2B5EF4-FFF2-40B4-BE49-F238E27FC236}">
              <a16:creationId xmlns:a16="http://schemas.microsoft.com/office/drawing/2014/main" id="{00000000-0008-0000-0400-000074120100}"/>
            </a:ext>
          </a:extLst>
        </xdr:cNvPr>
        <xdr:cNvSpPr>
          <a:spLocks noChangeArrowheads="1"/>
        </xdr:cNvSpPr>
      </xdr:nvSpPr>
      <xdr:spPr bwMode="auto">
        <a:xfrm>
          <a:off x="13020675" y="14506575"/>
          <a:ext cx="152400" cy="142875"/>
        </a:xfrm>
        <a:prstGeom prst="rect">
          <a:avLst/>
        </a:prstGeom>
        <a:solidFill>
          <a:srgbClr val="808080"/>
        </a:solidFill>
        <a:ln w="9525">
          <a:solidFill>
            <a:srgbClr val="000000"/>
          </a:solidFill>
          <a:miter lim="800000"/>
          <a:headEnd/>
          <a:tailEnd/>
        </a:ln>
      </xdr:spPr>
    </xdr:sp>
    <xdr:clientData/>
  </xdr:twoCellAnchor>
  <xdr:twoCellAnchor>
    <xdr:from>
      <xdr:col>31</xdr:col>
      <xdr:colOff>542925</xdr:colOff>
      <xdr:row>107</xdr:row>
      <xdr:rowOff>123825</xdr:rowOff>
    </xdr:from>
    <xdr:to>
      <xdr:col>32</xdr:col>
      <xdr:colOff>9525</xdr:colOff>
      <xdr:row>109</xdr:row>
      <xdr:rowOff>0</xdr:rowOff>
    </xdr:to>
    <xdr:sp macro="" textlink="" fLocksText="0">
      <xdr:nvSpPr>
        <xdr:cNvPr id="70261" name="Rectangle 105">
          <a:extLst>
            <a:ext uri="{FF2B5EF4-FFF2-40B4-BE49-F238E27FC236}">
              <a16:creationId xmlns:a16="http://schemas.microsoft.com/office/drawing/2014/main" id="{00000000-0008-0000-0400-000075120100}"/>
            </a:ext>
          </a:extLst>
        </xdr:cNvPr>
        <xdr:cNvSpPr>
          <a:spLocks noChangeArrowheads="1"/>
        </xdr:cNvSpPr>
      </xdr:nvSpPr>
      <xdr:spPr bwMode="auto">
        <a:xfrm>
          <a:off x="13173075" y="14658975"/>
          <a:ext cx="152400" cy="142875"/>
        </a:xfrm>
        <a:prstGeom prst="rect">
          <a:avLst/>
        </a:prstGeom>
        <a:solidFill>
          <a:srgbClr val="808080"/>
        </a:solidFill>
        <a:ln w="9525">
          <a:solidFill>
            <a:srgbClr val="000000"/>
          </a:solidFill>
          <a:miter lim="800000"/>
          <a:headEnd/>
          <a:tailEnd/>
        </a:ln>
      </xdr:spPr>
    </xdr:sp>
    <xdr:clientData/>
  </xdr:twoCellAnchor>
  <xdr:twoCellAnchor>
    <xdr:from>
      <xdr:col>32</xdr:col>
      <xdr:colOff>9525</xdr:colOff>
      <xdr:row>109</xdr:row>
      <xdr:rowOff>9525</xdr:rowOff>
    </xdr:from>
    <xdr:to>
      <xdr:col>32</xdr:col>
      <xdr:colOff>161925</xdr:colOff>
      <xdr:row>110</xdr:row>
      <xdr:rowOff>19050</xdr:rowOff>
    </xdr:to>
    <xdr:sp macro="" textlink="" fLocksText="0">
      <xdr:nvSpPr>
        <xdr:cNvPr id="70262" name="Rectangle 106">
          <a:extLst>
            <a:ext uri="{FF2B5EF4-FFF2-40B4-BE49-F238E27FC236}">
              <a16:creationId xmlns:a16="http://schemas.microsoft.com/office/drawing/2014/main" id="{00000000-0008-0000-0400-000076120100}"/>
            </a:ext>
          </a:extLst>
        </xdr:cNvPr>
        <xdr:cNvSpPr>
          <a:spLocks noChangeArrowheads="1"/>
        </xdr:cNvSpPr>
      </xdr:nvSpPr>
      <xdr:spPr bwMode="auto">
        <a:xfrm>
          <a:off x="13325475" y="14811375"/>
          <a:ext cx="152400" cy="142875"/>
        </a:xfrm>
        <a:prstGeom prst="rect">
          <a:avLst/>
        </a:prstGeom>
        <a:solidFill>
          <a:srgbClr val="808080"/>
        </a:solidFill>
        <a:ln w="9525">
          <a:solidFill>
            <a:srgbClr val="000000"/>
          </a:solidFill>
          <a:miter lim="800000"/>
          <a:headEnd/>
          <a:tailEnd/>
        </a:ln>
      </xdr:spPr>
    </xdr:sp>
    <xdr:clientData/>
  </xdr:twoCellAnchor>
</xdr:wsDr>
</file>

<file path=xl/drawings/drawing6.xml><?xml version="1.0" encoding="utf-8"?>
<xdr:wsDr xmlns:xdr="http://schemas.openxmlformats.org/drawingml/2006/spreadsheetDrawing" xmlns:a="http://schemas.openxmlformats.org/drawingml/2006/main">
  <xdr:twoCellAnchor>
    <xdr:from>
      <xdr:col>7</xdr:col>
      <xdr:colOff>85725</xdr:colOff>
      <xdr:row>13</xdr:row>
      <xdr:rowOff>314325</xdr:rowOff>
    </xdr:from>
    <xdr:to>
      <xdr:col>7</xdr:col>
      <xdr:colOff>333375</xdr:colOff>
      <xdr:row>13</xdr:row>
      <xdr:rowOff>314325</xdr:rowOff>
    </xdr:to>
    <xdr:sp macro="" textlink="">
      <xdr:nvSpPr>
        <xdr:cNvPr id="53294" name="Line 1">
          <a:extLst>
            <a:ext uri="{FF2B5EF4-FFF2-40B4-BE49-F238E27FC236}">
              <a16:creationId xmlns:a16="http://schemas.microsoft.com/office/drawing/2014/main" id="{00000000-0008-0000-0600-00002ED00000}"/>
            </a:ext>
          </a:extLst>
        </xdr:cNvPr>
        <xdr:cNvSpPr>
          <a:spLocks noChangeShapeType="1"/>
        </xdr:cNvSpPr>
      </xdr:nvSpPr>
      <xdr:spPr bwMode="auto">
        <a:xfrm>
          <a:off x="4305300" y="7029450"/>
          <a:ext cx="247650" cy="0"/>
        </a:xfrm>
        <a:prstGeom prst="line">
          <a:avLst/>
        </a:prstGeom>
        <a:noFill/>
        <a:ln w="9525">
          <a:solidFill>
            <a:srgbClr val="000000"/>
          </a:solidFill>
          <a:round/>
          <a:headEnd/>
          <a:tailEnd/>
        </a:ln>
        <a:effectLst>
          <a:outerShdw dist="35921" dir="2700000" algn="ctr" rotWithShape="0">
            <a:srgbClr val="808080"/>
          </a:outerShdw>
        </a:effectLst>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4</xdr:col>
      <xdr:colOff>0</xdr:colOff>
      <xdr:row>158</xdr:row>
      <xdr:rowOff>0</xdr:rowOff>
    </xdr:from>
    <xdr:to>
      <xdr:col>6</xdr:col>
      <xdr:colOff>1104900</xdr:colOff>
      <xdr:row>158</xdr:row>
      <xdr:rowOff>0</xdr:rowOff>
    </xdr:to>
    <xdr:sp macro="" textlink="">
      <xdr:nvSpPr>
        <xdr:cNvPr id="44260" name="Line 1">
          <a:extLst>
            <a:ext uri="{FF2B5EF4-FFF2-40B4-BE49-F238E27FC236}">
              <a16:creationId xmlns:a16="http://schemas.microsoft.com/office/drawing/2014/main" id="{00000000-0008-0000-0B00-0000E4AC0000}"/>
            </a:ext>
          </a:extLst>
        </xdr:cNvPr>
        <xdr:cNvSpPr>
          <a:spLocks noChangeShapeType="1"/>
        </xdr:cNvSpPr>
      </xdr:nvSpPr>
      <xdr:spPr bwMode="auto">
        <a:xfrm>
          <a:off x="2152650" y="28832175"/>
          <a:ext cx="3095625" cy="0"/>
        </a:xfrm>
        <a:prstGeom prst="line">
          <a:avLst/>
        </a:prstGeom>
        <a:noFill/>
        <a:ln w="9525">
          <a:solidFill>
            <a:srgbClr val="000000"/>
          </a:solidFill>
          <a:round/>
          <a:headEnd type="arrow" w="med" len="med"/>
          <a:tailEnd type="arrow" w="med" len="med"/>
        </a:ln>
        <a:extLst>
          <a:ext uri="{909E8E84-426E-40DD-AFC4-6F175D3DCCD1}">
            <a14:hiddenFill xmlns:a14="http://schemas.microsoft.com/office/drawing/2010/main">
              <a:noFill/>
            </a14:hiddenFill>
          </a:ext>
        </a:extLst>
      </xdr:spPr>
    </xdr:sp>
    <xdr:clientData/>
  </xdr:twoCellAnchor>
  <xdr:twoCellAnchor>
    <xdr:from>
      <xdr:col>9</xdr:col>
      <xdr:colOff>0</xdr:colOff>
      <xdr:row>160</xdr:row>
      <xdr:rowOff>0</xdr:rowOff>
    </xdr:from>
    <xdr:to>
      <xdr:col>9</xdr:col>
      <xdr:colOff>9525</xdr:colOff>
      <xdr:row>168</xdr:row>
      <xdr:rowOff>9525</xdr:rowOff>
    </xdr:to>
    <xdr:sp macro="" textlink="">
      <xdr:nvSpPr>
        <xdr:cNvPr id="44261" name="Line 2">
          <a:extLst>
            <a:ext uri="{FF2B5EF4-FFF2-40B4-BE49-F238E27FC236}">
              <a16:creationId xmlns:a16="http://schemas.microsoft.com/office/drawing/2014/main" id="{00000000-0008-0000-0B00-0000E5AC0000}"/>
            </a:ext>
          </a:extLst>
        </xdr:cNvPr>
        <xdr:cNvSpPr>
          <a:spLocks noChangeShapeType="1"/>
        </xdr:cNvSpPr>
      </xdr:nvSpPr>
      <xdr:spPr bwMode="auto">
        <a:xfrm>
          <a:off x="5991225" y="29194125"/>
          <a:ext cx="9525" cy="2295525"/>
        </a:xfrm>
        <a:prstGeom prst="line">
          <a:avLst/>
        </a:prstGeom>
        <a:noFill/>
        <a:ln w="9525">
          <a:solidFill>
            <a:srgbClr val="000000"/>
          </a:solidFill>
          <a:round/>
          <a:headEnd type="arrow" w="med" len="med"/>
          <a:tailEnd type="arrow" w="med" len="med"/>
        </a:ln>
        <a:extLst>
          <a:ext uri="{909E8E84-426E-40DD-AFC4-6F175D3DCCD1}">
            <a14:hiddenFill xmlns:a14="http://schemas.microsoft.com/office/drawing/2010/main">
              <a:noFill/>
            </a14:hiddenFill>
          </a:ext>
        </a:extLst>
      </xdr:spPr>
    </xdr:sp>
    <xdr:clientData/>
  </xdr:twoCellAnchor>
  <xdr:twoCellAnchor>
    <xdr:from>
      <xdr:col>5</xdr:col>
      <xdr:colOff>619125</xdr:colOff>
      <xdr:row>314</xdr:row>
      <xdr:rowOff>99261</xdr:rowOff>
    </xdr:from>
    <xdr:to>
      <xdr:col>6</xdr:col>
      <xdr:colOff>942975</xdr:colOff>
      <xdr:row>321</xdr:row>
      <xdr:rowOff>204038</xdr:rowOff>
    </xdr:to>
    <xdr:sp macro="" textlink="">
      <xdr:nvSpPr>
        <xdr:cNvPr id="223" name="Text Box 3">
          <a:extLst>
            <a:ext uri="{FF2B5EF4-FFF2-40B4-BE49-F238E27FC236}">
              <a16:creationId xmlns:a16="http://schemas.microsoft.com/office/drawing/2014/main" id="{00000000-0008-0000-0B00-0000DF000000}"/>
            </a:ext>
          </a:extLst>
        </xdr:cNvPr>
        <xdr:cNvSpPr txBox="1"/>
      </xdr:nvSpPr>
      <xdr:spPr bwMode="auto">
        <a:xfrm>
          <a:off x="3752850" y="59197875"/>
          <a:ext cx="1333500" cy="2228850"/>
        </a:xfrm>
        <a:prstGeom prst="rect">
          <a:avLst/>
        </a:prstGeom>
        <a:noFill/>
        <a:ln w="9525">
          <a:noFill/>
          <a:miter lim="800000"/>
        </a:ln>
      </xdr:spPr>
      <xdr:txBody>
        <a:bodyPr vertOverflow="clip" wrap="square" lIns="54864" tIns="32004" rIns="54864" bIns="32004" anchor="ctr" upright="1"/>
        <a:lstStyle/>
        <a:p>
          <a:pPr algn="ctr" rtl="0">
            <a:lnSpc>
              <a:spcPts val="3200"/>
            </a:lnSpc>
            <a:defRPr sz="1000">
              <a:latin typeface="ＭＳ Ｐゴシック"/>
              <a:ea typeface="ＭＳ Ｐゴシック"/>
            </a:defRPr>
          </a:pPr>
          <a:r>
            <a:rPr lang="ja-JP" altLang="en-US" sz="2800" b="0" i="0">
              <a:solidFill>
                <a:srgbClr val="FF0000"/>
              </a:solidFill>
              <a:latin typeface="HG創英角ﾎﾟｯﾌﾟ体"/>
              <a:ea typeface="HG創英角ﾎﾟｯﾌﾟ体"/>
            </a:rPr>
            <a:t>削 </a:t>
          </a:r>
        </a:p>
        <a:p>
          <a:pPr algn="ctr" rtl="0">
            <a:lnSpc>
              <a:spcPts val="3200"/>
            </a:lnSpc>
          </a:pPr>
          <a:endParaRPr lang="ja-JP" altLang="en-US" sz="2800" b="0" i="0">
            <a:solidFill>
              <a:srgbClr val="FF0000"/>
            </a:solidFill>
            <a:latin typeface="HG創英角ﾎﾟｯﾌﾟ体"/>
            <a:ea typeface="HG創英角ﾎﾟｯﾌﾟ体"/>
          </a:endParaRPr>
        </a:p>
        <a:p>
          <a:pPr algn="ctr" rtl="0">
            <a:lnSpc>
              <a:spcPts val="3100"/>
            </a:lnSpc>
            <a:defRPr sz="1000">
              <a:latin typeface="ＭＳ Ｐゴシック"/>
              <a:ea typeface="ＭＳ Ｐゴシック"/>
            </a:defRPr>
          </a:pPr>
          <a:r>
            <a:rPr lang="ja-JP" altLang="en-US" sz="2800" b="0" i="0">
              <a:solidFill>
                <a:srgbClr val="FF0000"/>
              </a:solidFill>
              <a:latin typeface="HG創英角ﾎﾟｯﾌﾟ体"/>
              <a:ea typeface="HG創英角ﾎﾟｯﾌﾟ体"/>
            </a:rPr>
            <a:t>除</a:t>
          </a:r>
        </a:p>
      </xdr:txBody>
    </xdr:sp>
    <xdr:clientData/>
  </xdr:twoCellAnchor>
  <xdr:twoCellAnchor>
    <xdr:from>
      <xdr:col>6</xdr:col>
      <xdr:colOff>57150</xdr:colOff>
      <xdr:row>162</xdr:row>
      <xdr:rowOff>47625</xdr:rowOff>
    </xdr:from>
    <xdr:to>
      <xdr:col>6</xdr:col>
      <xdr:colOff>1028700</xdr:colOff>
      <xdr:row>166</xdr:row>
      <xdr:rowOff>228600</xdr:rowOff>
    </xdr:to>
    <xdr:sp macro="" textlink="" fLocksText="0">
      <xdr:nvSpPr>
        <xdr:cNvPr id="44256" name="Rectangle 4">
          <a:extLst>
            <a:ext uri="{FF2B5EF4-FFF2-40B4-BE49-F238E27FC236}">
              <a16:creationId xmlns:a16="http://schemas.microsoft.com/office/drawing/2014/main" id="{00000000-0008-0000-0B00-0000E0AC0000}"/>
            </a:ext>
          </a:extLst>
        </xdr:cNvPr>
        <xdr:cNvSpPr>
          <a:spLocks noChangeArrowheads="1"/>
        </xdr:cNvSpPr>
      </xdr:nvSpPr>
      <xdr:spPr bwMode="auto">
        <a:xfrm>
          <a:off x="4200525" y="29813250"/>
          <a:ext cx="971550" cy="1323975"/>
        </a:xfrm>
        <a:prstGeom prst="rect">
          <a:avLst/>
        </a:prstGeom>
        <a:solidFill>
          <a:srgbClr val="FFFFFF"/>
        </a:solidFill>
        <a:ln w="9525">
          <a:solidFill>
            <a:srgbClr val="000000"/>
          </a:solidFill>
          <a:miter lim="800000"/>
          <a:headEnd/>
          <a:tailEnd/>
        </a:ln>
      </xdr:spPr>
    </xdr:sp>
    <xdr:clientData/>
  </xdr:twoCellAnchor>
  <xdr:twoCellAnchor>
    <xdr:from>
      <xdr:col>3</xdr:col>
      <xdr:colOff>923925</xdr:colOff>
      <xdr:row>159</xdr:row>
      <xdr:rowOff>142875</xdr:rowOff>
    </xdr:from>
    <xdr:to>
      <xdr:col>7</xdr:col>
      <xdr:colOff>38100</xdr:colOff>
      <xdr:row>168</xdr:row>
      <xdr:rowOff>28575</xdr:rowOff>
    </xdr:to>
    <xdr:sp macro="" textlink="" fLocksText="0">
      <xdr:nvSpPr>
        <xdr:cNvPr id="44257" name="Rectangle 5">
          <a:extLst>
            <a:ext uri="{FF2B5EF4-FFF2-40B4-BE49-F238E27FC236}">
              <a16:creationId xmlns:a16="http://schemas.microsoft.com/office/drawing/2014/main" id="{00000000-0008-0000-0B00-0000E1AC0000}"/>
            </a:ext>
          </a:extLst>
        </xdr:cNvPr>
        <xdr:cNvSpPr>
          <a:spLocks noChangeArrowheads="1"/>
        </xdr:cNvSpPr>
      </xdr:nvSpPr>
      <xdr:spPr bwMode="auto">
        <a:xfrm>
          <a:off x="2114550" y="29156025"/>
          <a:ext cx="3209925" cy="2352675"/>
        </a:xfrm>
        <a:prstGeom prst="rect">
          <a:avLst/>
        </a:prstGeom>
        <a:noFill/>
        <a:ln w="9525">
          <a:solidFill>
            <a:srgbClr val="000000"/>
          </a:solidFill>
          <a:miter lim="800000"/>
          <a:headEnd/>
          <a:tailEnd/>
        </a:ln>
        <a:effectLst>
          <a:outerShdw dist="107763" dir="18900000" algn="ctr" rotWithShape="0">
            <a:srgbClr val="808080">
              <a:alpha val="50000"/>
            </a:srgbClr>
          </a:outerShdw>
        </a:effectLst>
        <a:extLst>
          <a:ext uri="{909E8E84-426E-40DD-AFC4-6F175D3DCCD1}">
            <a14:hiddenFill xmlns:a14="http://schemas.microsoft.com/office/drawing/2010/main">
              <a:solidFill>
                <a:srgbClr val="FFFFFF"/>
              </a:solid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51</xdr:col>
      <xdr:colOff>0</xdr:colOff>
      <xdr:row>19</xdr:row>
      <xdr:rowOff>76200</xdr:rowOff>
    </xdr:from>
    <xdr:to>
      <xdr:col>51</xdr:col>
      <xdr:colOff>161925</xdr:colOff>
      <xdr:row>20</xdr:row>
      <xdr:rowOff>66675</xdr:rowOff>
    </xdr:to>
    <xdr:sp macro="" textlink="">
      <xdr:nvSpPr>
        <xdr:cNvPr id="32061" name="Oval 2">
          <a:extLst>
            <a:ext uri="{FF2B5EF4-FFF2-40B4-BE49-F238E27FC236}">
              <a16:creationId xmlns:a16="http://schemas.microsoft.com/office/drawing/2014/main" id="{00000000-0008-0000-0C00-00003D7D0000}"/>
            </a:ext>
          </a:extLst>
        </xdr:cNvPr>
        <xdr:cNvSpPr>
          <a:spLocks noChangeArrowheads="1"/>
        </xdr:cNvSpPr>
      </xdr:nvSpPr>
      <xdr:spPr bwMode="auto">
        <a:xfrm>
          <a:off x="9572625" y="2647950"/>
          <a:ext cx="161925" cy="16192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49</xdr:col>
      <xdr:colOff>114300</xdr:colOff>
      <xdr:row>24</xdr:row>
      <xdr:rowOff>9525</xdr:rowOff>
    </xdr:from>
    <xdr:to>
      <xdr:col>50</xdr:col>
      <xdr:colOff>76200</xdr:colOff>
      <xdr:row>25</xdr:row>
      <xdr:rowOff>0</xdr:rowOff>
    </xdr:to>
    <xdr:sp macro="" textlink="">
      <xdr:nvSpPr>
        <xdr:cNvPr id="32062" name="Oval 3">
          <a:extLst>
            <a:ext uri="{FF2B5EF4-FFF2-40B4-BE49-F238E27FC236}">
              <a16:creationId xmlns:a16="http://schemas.microsoft.com/office/drawing/2014/main" id="{00000000-0008-0000-0C00-00003E7D0000}"/>
            </a:ext>
          </a:extLst>
        </xdr:cNvPr>
        <xdr:cNvSpPr>
          <a:spLocks noChangeArrowheads="1"/>
        </xdr:cNvSpPr>
      </xdr:nvSpPr>
      <xdr:spPr bwMode="auto">
        <a:xfrm>
          <a:off x="9286875" y="3333750"/>
          <a:ext cx="161925" cy="16192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53</xdr:col>
      <xdr:colOff>180975</xdr:colOff>
      <xdr:row>28</xdr:row>
      <xdr:rowOff>19050</xdr:rowOff>
    </xdr:from>
    <xdr:to>
      <xdr:col>54</xdr:col>
      <xdr:colOff>142875</xdr:colOff>
      <xdr:row>28</xdr:row>
      <xdr:rowOff>180975</xdr:rowOff>
    </xdr:to>
    <xdr:sp macro="" textlink="">
      <xdr:nvSpPr>
        <xdr:cNvPr id="32063" name="Oval 4">
          <a:extLst>
            <a:ext uri="{FF2B5EF4-FFF2-40B4-BE49-F238E27FC236}">
              <a16:creationId xmlns:a16="http://schemas.microsoft.com/office/drawing/2014/main" id="{00000000-0008-0000-0C00-00003F7D0000}"/>
            </a:ext>
          </a:extLst>
        </xdr:cNvPr>
        <xdr:cNvSpPr>
          <a:spLocks noChangeArrowheads="1"/>
        </xdr:cNvSpPr>
      </xdr:nvSpPr>
      <xdr:spPr bwMode="auto">
        <a:xfrm>
          <a:off x="10153650" y="4105275"/>
          <a:ext cx="161925" cy="16192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oneCellAnchor>
    <xdr:from>
      <xdr:col>26</xdr:col>
      <xdr:colOff>54917</xdr:colOff>
      <xdr:row>18</xdr:row>
      <xdr:rowOff>32431</xdr:rowOff>
    </xdr:from>
    <xdr:ext cx="180000" cy="180000"/>
    <xdr:sp macro="" textlink="">
      <xdr:nvSpPr>
        <xdr:cNvPr id="9" name="フローチャート: 結合子 8">
          <a:extLst>
            <a:ext uri="{FF2B5EF4-FFF2-40B4-BE49-F238E27FC236}">
              <a16:creationId xmlns:a16="http://schemas.microsoft.com/office/drawing/2014/main" id="{00000000-0008-0000-0C00-000009000000}"/>
            </a:ext>
          </a:extLst>
        </xdr:cNvPr>
        <xdr:cNvSpPr>
          <a:spLocks noChangeAspect="1"/>
        </xdr:cNvSpPr>
      </xdr:nvSpPr>
      <xdr:spPr bwMode="auto">
        <a:xfrm>
          <a:off x="4045892" y="2118406"/>
          <a:ext cx="180000" cy="180000"/>
        </a:xfrm>
        <a:prstGeom prst="flowChartConnector">
          <a:avLst/>
        </a:prstGeom>
        <a:solidFill>
          <a:srgbClr xmlns:mc="http://schemas.openxmlformats.org/markup-compatibility/2006" xmlns:a14="http://schemas.microsoft.com/office/drawing/2010/main" val="FFFFFF" mc:Ignorable="a14" a14:legacySpreadsheetColorIndex="9">
            <a:alpha val="99000"/>
          </a:srgbClr>
        </a:solidFill>
        <a:ln w="317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none" lIns="0" tIns="0" rIns="0" bIns="0" rtlCol="0" anchor="ctr" anchorCtr="1" upright="1">
          <a:spAutoFit/>
        </a:bodyPr>
        <a:lstStyle/>
        <a:p>
          <a:pPr algn="ctr"/>
          <a:r>
            <a:rPr kumimoji="1" lang="ja-JP" altLang="en-US" sz="800"/>
            <a:t>印</a:t>
          </a:r>
        </a:p>
      </xdr:txBody>
    </xdr:sp>
    <xdr:clientData/>
  </xdr:oneCellAnchor>
  <xdr:oneCellAnchor>
    <xdr:from>
      <xdr:col>27</xdr:col>
      <xdr:colOff>7292</xdr:colOff>
      <xdr:row>20</xdr:row>
      <xdr:rowOff>13381</xdr:rowOff>
    </xdr:from>
    <xdr:ext cx="180000" cy="180000"/>
    <xdr:sp macro="" textlink="">
      <xdr:nvSpPr>
        <xdr:cNvPr id="10" name="フローチャート: 結合子 9">
          <a:extLst>
            <a:ext uri="{FF2B5EF4-FFF2-40B4-BE49-F238E27FC236}">
              <a16:creationId xmlns:a16="http://schemas.microsoft.com/office/drawing/2014/main" id="{00000000-0008-0000-0C00-00000A000000}"/>
            </a:ext>
          </a:extLst>
        </xdr:cNvPr>
        <xdr:cNvSpPr>
          <a:spLocks noChangeAspect="1"/>
        </xdr:cNvSpPr>
      </xdr:nvSpPr>
      <xdr:spPr bwMode="auto">
        <a:xfrm>
          <a:off x="4055417" y="2470831"/>
          <a:ext cx="180000" cy="180000"/>
        </a:xfrm>
        <a:prstGeom prst="flowChartConnector">
          <a:avLst/>
        </a:prstGeom>
        <a:solidFill>
          <a:srgbClr xmlns:mc="http://schemas.openxmlformats.org/markup-compatibility/2006" xmlns:a14="http://schemas.microsoft.com/office/drawing/2010/main" val="FFFFFF" mc:Ignorable="a14" a14:legacySpreadsheetColorIndex="9">
            <a:alpha val="99000"/>
          </a:srgbClr>
        </a:solidFill>
        <a:ln w="317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none" lIns="0" tIns="0" rIns="0" bIns="0" rtlCol="0" anchor="ctr" anchorCtr="1" upright="1">
          <a:spAutoFit/>
        </a:bodyPr>
        <a:lstStyle/>
        <a:p>
          <a:pPr algn="ctr"/>
          <a:r>
            <a:rPr kumimoji="1" lang="ja-JP" altLang="en-US" sz="800"/>
            <a:t>印</a:t>
          </a:r>
        </a:p>
      </xdr:txBody>
    </xdr:sp>
    <xdr:clientData/>
  </xdr:oneCellAnchor>
  <xdr:oneCellAnchor>
    <xdr:from>
      <xdr:col>26</xdr:col>
      <xdr:colOff>54917</xdr:colOff>
      <xdr:row>23</xdr:row>
      <xdr:rowOff>13381</xdr:rowOff>
    </xdr:from>
    <xdr:ext cx="180000" cy="180000"/>
    <xdr:sp macro="" textlink="">
      <xdr:nvSpPr>
        <xdr:cNvPr id="11" name="フローチャート: 結合子 10">
          <a:extLst>
            <a:ext uri="{FF2B5EF4-FFF2-40B4-BE49-F238E27FC236}">
              <a16:creationId xmlns:a16="http://schemas.microsoft.com/office/drawing/2014/main" id="{00000000-0008-0000-0C00-00000B000000}"/>
            </a:ext>
          </a:extLst>
        </xdr:cNvPr>
        <xdr:cNvSpPr>
          <a:spLocks noChangeAspect="1"/>
        </xdr:cNvSpPr>
      </xdr:nvSpPr>
      <xdr:spPr bwMode="auto">
        <a:xfrm>
          <a:off x="4045892" y="2851831"/>
          <a:ext cx="180000" cy="180000"/>
        </a:xfrm>
        <a:prstGeom prst="flowChartConnector">
          <a:avLst/>
        </a:prstGeom>
        <a:solidFill>
          <a:srgbClr xmlns:mc="http://schemas.openxmlformats.org/markup-compatibility/2006" xmlns:a14="http://schemas.microsoft.com/office/drawing/2010/main" val="FFFFFF" mc:Ignorable="a14" a14:legacySpreadsheetColorIndex="9">
            <a:alpha val="99000"/>
          </a:srgbClr>
        </a:solidFill>
        <a:ln w="317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none" lIns="0" tIns="0" rIns="0" bIns="0" rtlCol="0" anchor="ctr" anchorCtr="1" upright="1">
          <a:spAutoFit/>
        </a:bodyPr>
        <a:lstStyle/>
        <a:p>
          <a:pPr algn="ctr"/>
          <a:r>
            <a:rPr kumimoji="1" lang="ja-JP" altLang="en-US" sz="800"/>
            <a:t>印</a:t>
          </a:r>
        </a:p>
      </xdr:txBody>
    </xdr:sp>
    <xdr:clientData/>
  </xdr:oneCellAnchor>
  <xdr:oneCellAnchor>
    <xdr:from>
      <xdr:col>26</xdr:col>
      <xdr:colOff>45392</xdr:colOff>
      <xdr:row>25</xdr:row>
      <xdr:rowOff>13381</xdr:rowOff>
    </xdr:from>
    <xdr:ext cx="180000" cy="180000"/>
    <xdr:sp macro="" textlink="">
      <xdr:nvSpPr>
        <xdr:cNvPr id="12" name="フローチャート: 結合子 11">
          <a:extLst>
            <a:ext uri="{FF2B5EF4-FFF2-40B4-BE49-F238E27FC236}">
              <a16:creationId xmlns:a16="http://schemas.microsoft.com/office/drawing/2014/main" id="{00000000-0008-0000-0C00-00000C000000}"/>
            </a:ext>
          </a:extLst>
        </xdr:cNvPr>
        <xdr:cNvSpPr>
          <a:spLocks noChangeAspect="1"/>
        </xdr:cNvSpPr>
      </xdr:nvSpPr>
      <xdr:spPr bwMode="auto">
        <a:xfrm>
          <a:off x="4036367" y="3223306"/>
          <a:ext cx="180000" cy="180000"/>
        </a:xfrm>
        <a:prstGeom prst="flowChartConnector">
          <a:avLst/>
        </a:prstGeom>
        <a:solidFill>
          <a:srgbClr xmlns:mc="http://schemas.openxmlformats.org/markup-compatibility/2006" xmlns:a14="http://schemas.microsoft.com/office/drawing/2010/main" val="FFFFFF" mc:Ignorable="a14" a14:legacySpreadsheetColorIndex="9">
            <a:alpha val="99000"/>
          </a:srgbClr>
        </a:solidFill>
        <a:ln w="317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none" lIns="0" tIns="0" rIns="0" bIns="0" rtlCol="0" anchor="ctr" anchorCtr="1" upright="1">
          <a:spAutoFit/>
        </a:bodyPr>
        <a:lstStyle/>
        <a:p>
          <a:pPr algn="ctr"/>
          <a:r>
            <a:rPr kumimoji="1" lang="ja-JP" altLang="en-US" sz="800"/>
            <a:t>印</a:t>
          </a:r>
        </a:p>
      </xdr:txBody>
    </xdr:sp>
    <xdr:clientData/>
  </xdr:oneCellAnchor>
</xdr:wsDr>
</file>

<file path=xl/drawings/drawing9.xml><?xml version="1.0" encoding="utf-8"?>
<xdr:wsDr xmlns:xdr="http://schemas.openxmlformats.org/drawingml/2006/spreadsheetDrawing" xmlns:a="http://schemas.openxmlformats.org/drawingml/2006/main">
  <xdr:twoCellAnchor>
    <xdr:from>
      <xdr:col>17</xdr:col>
      <xdr:colOff>219075</xdr:colOff>
      <xdr:row>6</xdr:row>
      <xdr:rowOff>38100</xdr:rowOff>
    </xdr:from>
    <xdr:to>
      <xdr:col>17</xdr:col>
      <xdr:colOff>485775</xdr:colOff>
      <xdr:row>6</xdr:row>
      <xdr:rowOff>323850</xdr:rowOff>
    </xdr:to>
    <xdr:sp macro="" textlink="">
      <xdr:nvSpPr>
        <xdr:cNvPr id="2" name="Oval 1">
          <a:extLst>
            <a:ext uri="{FF2B5EF4-FFF2-40B4-BE49-F238E27FC236}">
              <a16:creationId xmlns:a16="http://schemas.microsoft.com/office/drawing/2014/main" id="{00000000-0008-0000-0D00-000002000000}"/>
            </a:ext>
          </a:extLst>
        </xdr:cNvPr>
        <xdr:cNvSpPr>
          <a:spLocks noChangeArrowheads="1"/>
        </xdr:cNvSpPr>
      </xdr:nvSpPr>
      <xdr:spPr bwMode="auto">
        <a:xfrm>
          <a:off x="6200775" y="2000250"/>
          <a:ext cx="266700" cy="285750"/>
        </a:xfrm>
        <a:prstGeom prst="ellipse">
          <a:avLst/>
        </a:prstGeom>
        <a:noFill/>
        <a:ln w="3175">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A:\&#26045;&#24037;&#35336;&#30011;&#65288;&#24179;&#20117;&#27211;&#26753;&#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enu"/>
      <sheetName val="1"/>
      <sheetName val="2"/>
      <sheetName val="3"/>
      <sheetName val="4"/>
      <sheetName val="5"/>
      <sheetName val="6"/>
      <sheetName val="7"/>
      <sheetName val="8"/>
      <sheetName val="9"/>
      <sheetName val="10"/>
      <sheetName val="11"/>
      <sheetName val="12"/>
      <sheetName val="13"/>
      <sheetName val="14"/>
    </sheetNames>
    <sheetDataSet>
      <sheetData sheetId="0"/>
      <sheetData sheetId="1"/>
      <sheetData sheetId="2"/>
      <sheetData sheetId="3"/>
      <sheetData sheetId="4"/>
      <sheetData sheetId="5"/>
      <sheetData sheetId="6"/>
      <sheetData sheetId="7"/>
      <sheetData sheetId="8">
        <row r="2">
          <cell r="N2" t="str">
            <v>JIS製品</v>
          </cell>
          <cell r="O2" t="str">
            <v>ｍ3</v>
          </cell>
        </row>
        <row r="3">
          <cell r="N3" t="str">
            <v>ｺﾝｸﾘｰﾄ二次製品合格品</v>
          </cell>
          <cell r="O3" t="str">
            <v>ｍ2</v>
          </cell>
        </row>
        <row r="4">
          <cell r="N4" t="str">
            <v>積ﾌﾞﾛｯｸ指定認可品</v>
          </cell>
          <cell r="O4" t="str">
            <v>ｍ</v>
          </cell>
        </row>
        <row r="5">
          <cell r="N5" t="str">
            <v>As混合物事前審査認定品</v>
          </cell>
          <cell r="O5" t="str">
            <v>本</v>
          </cell>
        </row>
        <row r="6">
          <cell r="N6" t="str">
            <v>高頻度使用材料</v>
          </cell>
          <cell r="O6" t="str">
            <v>枚</v>
          </cell>
        </row>
        <row r="7">
          <cell r="O7" t="str">
            <v>個</v>
          </cell>
        </row>
        <row r="8">
          <cell r="O8" t="str">
            <v>kg</v>
          </cell>
        </row>
      </sheetData>
      <sheetData sheetId="9"/>
      <sheetData sheetId="10"/>
      <sheetData sheetId="11"/>
      <sheetData sheetId="12"/>
      <sheetData sheetId="13"/>
      <sheetData sheetId="14"/>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outerShdw dist="35921" dir="2700000" algn="ctr" rotWithShape="0">
            <a:srgbClr val="808080"/>
          </a:outerShdw>
        </a:effectLst>
      </a:spPr>
      <a:bodyPr vertOverflow="clip" wrap="square" lIns="27432" tIns="18288" rIns="27432" bIns="18288"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outerShdw dist="35921" dir="2700000" algn="ctr" rotWithShape="0">
            <a:srgbClr val="808080"/>
          </a:outerShdw>
        </a:effectLst>
      </a:spPr>
      <a:bodyPr vertOverflow="clip" wrap="square" lIns="27432" tIns="18288" rIns="27432" bIns="18288"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10.xml"/><Relationship Id="rId1" Type="http://schemas.openxmlformats.org/officeDocument/2006/relationships/printerSettings" Target="../printerSettings/printerSettings20.bin"/><Relationship Id="rId4" Type="http://schemas.openxmlformats.org/officeDocument/2006/relationships/comments" Target="../comments5.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11.xml"/><Relationship Id="rId1" Type="http://schemas.openxmlformats.org/officeDocument/2006/relationships/printerSettings" Target="../printerSettings/printerSettings21.bin"/><Relationship Id="rId4" Type="http://schemas.openxmlformats.org/officeDocument/2006/relationships/comments" Target="../comments6.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12.xml"/><Relationship Id="rId1" Type="http://schemas.openxmlformats.org/officeDocument/2006/relationships/printerSettings" Target="../printerSettings/printerSettings22.bin"/><Relationship Id="rId4" Type="http://schemas.openxmlformats.org/officeDocument/2006/relationships/comments" Target="../comments7.xml"/></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15.xml"/><Relationship Id="rId1" Type="http://schemas.openxmlformats.org/officeDocument/2006/relationships/printerSettings" Target="../printerSettings/printerSettings25.bin"/><Relationship Id="rId4" Type="http://schemas.openxmlformats.org/officeDocument/2006/relationships/comments" Target="../comments8.xml"/></Relationships>
</file>

<file path=xl/worksheets/_rels/sheet26.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6.xml"/><Relationship Id="rId1" Type="http://schemas.openxmlformats.org/officeDocument/2006/relationships/printerSettings" Target="../printerSettings/printerSettings26.bin"/><Relationship Id="rId4" Type="http://schemas.openxmlformats.org/officeDocument/2006/relationships/comments" Target="../comments9.xml"/></Relationships>
</file>

<file path=xl/worksheets/_rels/sheet27.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7.xml"/><Relationship Id="rId1" Type="http://schemas.openxmlformats.org/officeDocument/2006/relationships/printerSettings" Target="../printerSettings/printerSettings27.bin"/><Relationship Id="rId4" Type="http://schemas.openxmlformats.org/officeDocument/2006/relationships/comments" Target="../comments10.xml"/></Relationships>
</file>

<file path=xl/worksheets/_rels/sheet2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8.xml"/><Relationship Id="rId1" Type="http://schemas.openxmlformats.org/officeDocument/2006/relationships/printerSettings" Target="../printerSettings/printerSettings28.bin"/><Relationship Id="rId4" Type="http://schemas.openxmlformats.org/officeDocument/2006/relationships/comments" Target="../comments11.xml"/></Relationships>
</file>

<file path=xl/worksheets/_rels/sheet29.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9.xml"/><Relationship Id="rId1" Type="http://schemas.openxmlformats.org/officeDocument/2006/relationships/printerSettings" Target="../printerSettings/printerSettings31.bin"/><Relationship Id="rId4" Type="http://schemas.openxmlformats.org/officeDocument/2006/relationships/comments" Target="../comments14.xml"/></Relationships>
</file>

<file path=xl/worksheets/_rels/sheet3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20.xml"/><Relationship Id="rId1" Type="http://schemas.openxmlformats.org/officeDocument/2006/relationships/printerSettings" Target="../printerSettings/printerSettings32.bin"/><Relationship Id="rId4" Type="http://schemas.openxmlformats.org/officeDocument/2006/relationships/comments" Target="../comments15.xml"/></Relationships>
</file>

<file path=xl/worksheets/_rels/sheet33.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21.xml"/><Relationship Id="rId1" Type="http://schemas.openxmlformats.org/officeDocument/2006/relationships/printerSettings" Target="../printerSettings/printerSettings34.bin"/><Relationship Id="rId4" Type="http://schemas.openxmlformats.org/officeDocument/2006/relationships/comments" Target="../comments17.xml"/></Relationships>
</file>

<file path=xl/worksheets/_rels/sheet35.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22.xml"/><Relationship Id="rId1" Type="http://schemas.openxmlformats.org/officeDocument/2006/relationships/printerSettings" Target="../printerSettings/printerSettings35.bin"/><Relationship Id="rId4" Type="http://schemas.openxmlformats.org/officeDocument/2006/relationships/comments" Target="../comments18.xml"/></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19.v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0.v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drawing" Target="../drawings/drawing27.xml"/><Relationship Id="rId1" Type="http://schemas.openxmlformats.org/officeDocument/2006/relationships/printerSettings" Target="../printerSettings/printerSettings43.bin"/><Relationship Id="rId4" Type="http://schemas.openxmlformats.org/officeDocument/2006/relationships/comments" Target="../comments21.xml"/></Relationships>
</file>

<file path=xl/worksheets/_rels/sheet44.xml.rels><?xml version="1.0" encoding="UTF-8" standalone="yes"?>
<Relationships xmlns="http://schemas.openxmlformats.org/package/2006/relationships"><Relationship Id="rId3" Type="http://schemas.openxmlformats.org/officeDocument/2006/relationships/vmlDrawing" Target="../drawings/vmlDrawing22.vml"/><Relationship Id="rId2" Type="http://schemas.openxmlformats.org/officeDocument/2006/relationships/drawing" Target="../drawings/drawing28.xml"/><Relationship Id="rId1" Type="http://schemas.openxmlformats.org/officeDocument/2006/relationships/printerSettings" Target="../printerSettings/printerSettings44.bin"/><Relationship Id="rId4" Type="http://schemas.openxmlformats.org/officeDocument/2006/relationships/comments" Target="../comments22.xml"/></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3" Type="http://schemas.openxmlformats.org/officeDocument/2006/relationships/comments" Target="../comments23.xml"/><Relationship Id="rId2" Type="http://schemas.openxmlformats.org/officeDocument/2006/relationships/vmlDrawing" Target="../drawings/vmlDrawing23.vml"/><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_rels/sheet50.xml.rels><?xml version="1.0" encoding="UTF-8" standalone="yes"?>
<Relationships xmlns="http://schemas.openxmlformats.org/package/2006/relationships"><Relationship Id="rId3" Type="http://schemas.openxmlformats.org/officeDocument/2006/relationships/comments" Target="../comments24.xml"/><Relationship Id="rId2" Type="http://schemas.openxmlformats.org/officeDocument/2006/relationships/vmlDrawing" Target="../drawings/vmlDrawing24.vml"/><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3" Type="http://schemas.openxmlformats.org/officeDocument/2006/relationships/vmlDrawing" Target="../drawings/vmlDrawing25.vml"/><Relationship Id="rId2" Type="http://schemas.openxmlformats.org/officeDocument/2006/relationships/drawing" Target="../drawings/drawing31.xml"/><Relationship Id="rId1" Type="http://schemas.openxmlformats.org/officeDocument/2006/relationships/printerSettings" Target="../printerSettings/printerSettings52.bin"/><Relationship Id="rId4" Type="http://schemas.openxmlformats.org/officeDocument/2006/relationships/comments" Target="../comments25.xml"/></Relationships>
</file>

<file path=xl/worksheets/_rels/sheet53.xml.rels><?xml version="1.0" encoding="UTF-8" standalone="yes"?>
<Relationships xmlns="http://schemas.openxmlformats.org/package/2006/relationships"><Relationship Id="rId3" Type="http://schemas.openxmlformats.org/officeDocument/2006/relationships/vmlDrawing" Target="../drawings/vmlDrawing26.vml"/><Relationship Id="rId2" Type="http://schemas.openxmlformats.org/officeDocument/2006/relationships/drawing" Target="../drawings/drawing32.xml"/><Relationship Id="rId1" Type="http://schemas.openxmlformats.org/officeDocument/2006/relationships/printerSettings" Target="../printerSettings/printerSettings53.bin"/><Relationship Id="rId4" Type="http://schemas.openxmlformats.org/officeDocument/2006/relationships/comments" Target="../comments26.xml"/></Relationships>
</file>

<file path=xl/worksheets/_rels/sheet54.xml.rels><?xml version="1.0" encoding="UTF-8" standalone="yes"?>
<Relationships xmlns="http://schemas.openxmlformats.org/package/2006/relationships"><Relationship Id="rId3" Type="http://schemas.openxmlformats.org/officeDocument/2006/relationships/comments" Target="../comments27.xml"/><Relationship Id="rId2" Type="http://schemas.openxmlformats.org/officeDocument/2006/relationships/vmlDrawing" Target="../drawings/vmlDrawing27.vml"/><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3" Type="http://schemas.openxmlformats.org/officeDocument/2006/relationships/comments" Target="../comments28.xml"/><Relationship Id="rId2" Type="http://schemas.openxmlformats.org/officeDocument/2006/relationships/vmlDrawing" Target="../drawings/vmlDrawing28.vml"/><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3" Type="http://schemas.openxmlformats.org/officeDocument/2006/relationships/comments" Target="../comments29.xml"/><Relationship Id="rId2" Type="http://schemas.openxmlformats.org/officeDocument/2006/relationships/vmlDrawing" Target="../drawings/vmlDrawing29.vml"/><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3" Type="http://schemas.openxmlformats.org/officeDocument/2006/relationships/comments" Target="../comments30.xml"/><Relationship Id="rId2" Type="http://schemas.openxmlformats.org/officeDocument/2006/relationships/vmlDrawing" Target="../drawings/vmlDrawing30.vml"/><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3" Type="http://schemas.openxmlformats.org/officeDocument/2006/relationships/comments" Target="../comments31.xml"/><Relationship Id="rId2" Type="http://schemas.openxmlformats.org/officeDocument/2006/relationships/vmlDrawing" Target="../drawings/vmlDrawing31.vml"/><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3" Type="http://schemas.openxmlformats.org/officeDocument/2006/relationships/comments" Target="../comments32.xml"/><Relationship Id="rId2" Type="http://schemas.openxmlformats.org/officeDocument/2006/relationships/vmlDrawing" Target="../drawings/vmlDrawing32.vml"/><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3" Type="http://schemas.openxmlformats.org/officeDocument/2006/relationships/comments" Target="../comments33.xml"/><Relationship Id="rId2" Type="http://schemas.openxmlformats.org/officeDocument/2006/relationships/vmlDrawing" Target="../drawings/vmlDrawing33.vml"/><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3" Type="http://schemas.openxmlformats.org/officeDocument/2006/relationships/comments" Target="../comments34.xml"/><Relationship Id="rId2" Type="http://schemas.openxmlformats.org/officeDocument/2006/relationships/vmlDrawing" Target="../drawings/vmlDrawing34.vml"/><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3" Type="http://schemas.openxmlformats.org/officeDocument/2006/relationships/comments" Target="../comments35.xml"/><Relationship Id="rId2" Type="http://schemas.openxmlformats.org/officeDocument/2006/relationships/vmlDrawing" Target="../drawings/vmlDrawing35.vml"/><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3" Type="http://schemas.openxmlformats.org/officeDocument/2006/relationships/comments" Target="../comments36.xml"/><Relationship Id="rId2" Type="http://schemas.openxmlformats.org/officeDocument/2006/relationships/vmlDrawing" Target="../drawings/vmlDrawing36.vml"/><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3" Type="http://schemas.openxmlformats.org/officeDocument/2006/relationships/comments" Target="../comments37.xml"/><Relationship Id="rId2" Type="http://schemas.openxmlformats.org/officeDocument/2006/relationships/vmlDrawing" Target="../drawings/vmlDrawing37.vml"/><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3" Type="http://schemas.openxmlformats.org/officeDocument/2006/relationships/comments" Target="../comments38.xml"/><Relationship Id="rId2" Type="http://schemas.openxmlformats.org/officeDocument/2006/relationships/vmlDrawing" Target="../drawings/vmlDrawing38.vml"/><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3" Type="http://schemas.openxmlformats.org/officeDocument/2006/relationships/comments" Target="../comments39.xml"/><Relationship Id="rId2" Type="http://schemas.openxmlformats.org/officeDocument/2006/relationships/vmlDrawing" Target="../drawings/vmlDrawing39.vml"/><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3" Type="http://schemas.openxmlformats.org/officeDocument/2006/relationships/comments" Target="../comments40.xml"/><Relationship Id="rId2" Type="http://schemas.openxmlformats.org/officeDocument/2006/relationships/vmlDrawing" Target="../drawings/vmlDrawing40.vml"/><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3" Type="http://schemas.openxmlformats.org/officeDocument/2006/relationships/comments" Target="../comments41.xml"/><Relationship Id="rId2" Type="http://schemas.openxmlformats.org/officeDocument/2006/relationships/vmlDrawing" Target="../drawings/vmlDrawing41.vml"/><Relationship Id="rId1" Type="http://schemas.openxmlformats.org/officeDocument/2006/relationships/printerSettings" Target="../printerSettings/printerSettings7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6:Q47"/>
  <sheetViews>
    <sheetView tabSelected="1" view="pageBreakPreview" zoomScaleNormal="100" zoomScaleSheetLayoutView="100" workbookViewId="0"/>
  </sheetViews>
  <sheetFormatPr defaultColWidth="9" defaultRowHeight="13"/>
  <cols>
    <col min="1" max="3" width="8.7265625" customWidth="1"/>
    <col min="4" max="5" width="13.6328125" customWidth="1"/>
    <col min="6" max="8" width="8.7265625" customWidth="1"/>
    <col min="9" max="16384" width="9" style="44"/>
  </cols>
  <sheetData>
    <row r="6" spans="2:14" ht="23.5">
      <c r="C6" s="1276"/>
      <c r="D6" s="1277"/>
      <c r="E6" s="1277"/>
      <c r="F6" s="1277"/>
      <c r="K6" s="1276"/>
      <c r="L6" s="1277"/>
      <c r="M6" s="1277"/>
      <c r="N6" s="1277"/>
    </row>
    <row r="11" spans="2:14" ht="42.25" customHeight="1"/>
    <row r="12" spans="2:14" ht="42.25" customHeight="1"/>
    <row r="14" spans="2:14" ht="43.5" customHeight="1">
      <c r="B14" s="1278" t="s">
        <v>871</v>
      </c>
      <c r="C14" s="1278"/>
      <c r="D14" s="1278"/>
      <c r="E14" s="1278"/>
      <c r="F14" s="1278"/>
      <c r="G14" s="1278"/>
    </row>
    <row r="15" spans="2:14" ht="28">
      <c r="B15" s="668"/>
      <c r="D15" s="1077"/>
    </row>
    <row r="16" spans="2:14" ht="32.5">
      <c r="B16" s="1279"/>
      <c r="C16" s="1279"/>
      <c r="D16" s="1279"/>
      <c r="E16" s="1279"/>
      <c r="F16" s="1279"/>
      <c r="G16" s="1279"/>
    </row>
    <row r="18" spans="4:13" ht="18.75" customHeight="1"/>
    <row r="25" spans="4:13">
      <c r="D25" s="1281"/>
      <c r="E25" s="1281"/>
    </row>
    <row r="26" spans="4:13" ht="17.25" customHeight="1">
      <c r="D26" s="1281"/>
      <c r="E26" s="1281"/>
    </row>
    <row r="27" spans="4:13" ht="17.25" customHeight="1">
      <c r="K27" s="1280"/>
      <c r="L27" s="1280"/>
      <c r="M27" s="1280"/>
    </row>
    <row r="28" spans="4:13" ht="16.5">
      <c r="D28" s="669"/>
      <c r="K28" s="1280"/>
      <c r="L28" s="1280"/>
      <c r="M28" s="1280"/>
    </row>
    <row r="29" spans="4:13" ht="16.5">
      <c r="D29" s="670"/>
    </row>
    <row r="30" spans="4:13" ht="16.5">
      <c r="D30" s="669"/>
    </row>
    <row r="42" spans="2:17" ht="29.25" customHeight="1"/>
    <row r="43" spans="2:17">
      <c r="B43" s="158"/>
      <c r="C43" s="158"/>
      <c r="D43" s="158"/>
      <c r="E43" s="158"/>
      <c r="F43" s="158"/>
      <c r="G43" s="158"/>
    </row>
    <row r="44" spans="2:17" ht="21">
      <c r="B44" s="158"/>
      <c r="C44" s="158"/>
      <c r="D44" s="158"/>
      <c r="E44" s="158"/>
      <c r="F44" s="158"/>
      <c r="G44" s="158"/>
      <c r="L44" s="1274"/>
      <c r="M44" s="1275"/>
      <c r="N44" s="1275"/>
      <c r="O44" s="1275"/>
      <c r="P44" s="1275"/>
      <c r="Q44" s="1275"/>
    </row>
    <row r="45" spans="2:17">
      <c r="B45" s="158"/>
      <c r="C45" s="158"/>
      <c r="D45" s="158"/>
      <c r="E45" s="158"/>
      <c r="F45" s="158"/>
      <c r="G45" s="158"/>
    </row>
    <row r="46" spans="2:17" ht="20">
      <c r="L46" s="1272"/>
      <c r="M46" s="1273"/>
      <c r="N46" s="1273"/>
      <c r="O46" s="1273"/>
      <c r="P46" s="1273"/>
      <c r="Q46" s="1273"/>
    </row>
    <row r="47" spans="2:17">
      <c r="B47" s="158"/>
      <c r="C47" s="158"/>
      <c r="D47" s="158"/>
      <c r="E47" s="158"/>
      <c r="F47" s="158"/>
      <c r="G47" s="158"/>
    </row>
  </sheetData>
  <mergeCells count="8">
    <mergeCell ref="L46:Q46"/>
    <mergeCell ref="L44:Q44"/>
    <mergeCell ref="K6:N6"/>
    <mergeCell ref="C6:F6"/>
    <mergeCell ref="B14:G14"/>
    <mergeCell ref="B16:G16"/>
    <mergeCell ref="K27:M28"/>
    <mergeCell ref="D25:E26"/>
  </mergeCells>
  <phoneticPr fontId="117"/>
  <printOptions horizontalCentered="1"/>
  <pageMargins left="0.78740157480314965" right="0.59055118110236227" top="0.59055118110236227" bottom="0.39370078740157483" header="0.51181102362204722" footer="0.51181102362204722"/>
  <pageSetup paperSize="9" orientation="portrait" verticalDpi="400"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J130"/>
  <sheetViews>
    <sheetView view="pageBreakPreview" zoomScaleNormal="100" zoomScaleSheetLayoutView="100" workbookViewId="0"/>
  </sheetViews>
  <sheetFormatPr defaultColWidth="9" defaultRowHeight="13"/>
  <cols>
    <col min="1" max="1" width="5.90625" style="3" customWidth="1"/>
    <col min="2" max="2" width="2.26953125" style="3" customWidth="1"/>
    <col min="3" max="3" width="26.6328125" style="3" customWidth="1"/>
    <col min="4" max="4" width="0.6328125" style="3" customWidth="1"/>
    <col min="5" max="5" width="6.90625" style="3" customWidth="1"/>
    <col min="6" max="6" width="0.6328125" style="3" customWidth="1"/>
    <col min="7" max="7" width="38.7265625" style="3" customWidth="1"/>
    <col min="8" max="8" width="31.26953125" style="3" customWidth="1"/>
    <col min="9" max="9" width="4.6328125" style="3" customWidth="1"/>
    <col min="10" max="16384" width="9" style="3"/>
  </cols>
  <sheetData>
    <row r="1" spans="2:9" ht="28.5" customHeight="1">
      <c r="C1" s="971" t="s">
        <v>255</v>
      </c>
    </row>
    <row r="2" spans="2:9" ht="26.25" customHeight="1">
      <c r="B2" s="214"/>
      <c r="C2" s="1498" t="s">
        <v>1459</v>
      </c>
      <c r="D2" s="215"/>
      <c r="E2" s="1451" t="s">
        <v>937</v>
      </c>
      <c r="F2" s="15"/>
      <c r="G2" s="1464" t="s">
        <v>1460</v>
      </c>
      <c r="H2" s="1486" t="s">
        <v>1016</v>
      </c>
      <c r="I2" s="22"/>
    </row>
    <row r="3" spans="2:9" ht="24.75" customHeight="1" thickBot="1">
      <c r="B3" s="954"/>
      <c r="C3" s="1499"/>
      <c r="D3" s="955"/>
      <c r="E3" s="1452"/>
      <c r="F3" s="875"/>
      <c r="G3" s="1466"/>
      <c r="H3" s="1488"/>
      <c r="I3" s="22"/>
    </row>
    <row r="4" spans="2:9" ht="16" customHeight="1" thickTop="1">
      <c r="B4" s="1502"/>
      <c r="C4" s="1448" t="s">
        <v>1461</v>
      </c>
      <c r="D4" s="1504"/>
      <c r="E4" s="1506">
        <v>41</v>
      </c>
      <c r="G4" s="1468" t="s">
        <v>1192</v>
      </c>
      <c r="H4" s="1028" t="s">
        <v>680</v>
      </c>
      <c r="I4" s="22"/>
    </row>
    <row r="5" spans="2:9" ht="16" customHeight="1">
      <c r="B5" s="1502"/>
      <c r="C5" s="1418"/>
      <c r="D5" s="1504"/>
      <c r="E5" s="1506"/>
      <c r="G5" s="1517"/>
      <c r="H5" s="685"/>
      <c r="I5" s="22"/>
    </row>
    <row r="6" spans="2:9" ht="16" customHeight="1">
      <c r="B6" s="1501"/>
      <c r="C6" s="1419"/>
      <c r="D6" s="1507"/>
      <c r="E6" s="1511"/>
      <c r="F6" s="12"/>
      <c r="G6" s="1518"/>
      <c r="H6" s="950"/>
      <c r="I6" s="22"/>
    </row>
    <row r="7" spans="2:9" s="1" customFormat="1" ht="24" customHeight="1">
      <c r="B7" s="28"/>
      <c r="C7" s="1432" t="s">
        <v>290</v>
      </c>
      <c r="D7" s="190"/>
      <c r="E7" s="180" t="s">
        <v>764</v>
      </c>
      <c r="G7" s="1512" t="s">
        <v>291</v>
      </c>
      <c r="H7" s="1492" t="s">
        <v>706</v>
      </c>
      <c r="I7" s="28"/>
    </row>
    <row r="8" spans="2:9" s="1" customFormat="1" ht="24" customHeight="1">
      <c r="B8" s="28"/>
      <c r="C8" s="1455"/>
      <c r="D8" s="173"/>
      <c r="E8" s="181" t="s">
        <v>765</v>
      </c>
      <c r="G8" s="1513"/>
      <c r="H8" s="1411"/>
      <c r="I8" s="28"/>
    </row>
    <row r="9" spans="2:9" ht="24" customHeight="1">
      <c r="B9" s="1500"/>
      <c r="C9" s="1417" t="s">
        <v>1464</v>
      </c>
      <c r="D9" s="1508"/>
      <c r="E9" s="1444" t="s">
        <v>759</v>
      </c>
      <c r="F9" s="19"/>
      <c r="G9" s="1439" t="s">
        <v>1193</v>
      </c>
      <c r="H9" s="1493"/>
      <c r="I9" s="22"/>
    </row>
    <row r="10" spans="2:9" ht="24" customHeight="1">
      <c r="B10" s="1501"/>
      <c r="C10" s="1510"/>
      <c r="D10" s="1509"/>
      <c r="E10" s="1454"/>
      <c r="F10" s="12"/>
      <c r="G10" s="1495"/>
      <c r="H10" s="1494"/>
      <c r="I10" s="22"/>
    </row>
    <row r="11" spans="2:9" ht="24" customHeight="1">
      <c r="B11" s="1500"/>
      <c r="C11" s="1417" t="s">
        <v>757</v>
      </c>
      <c r="D11" s="1503"/>
      <c r="E11" s="1505">
        <v>43</v>
      </c>
      <c r="F11" s="19"/>
      <c r="G11" s="1439"/>
      <c r="H11" s="1516"/>
      <c r="I11" s="22"/>
    </row>
    <row r="12" spans="2:9" ht="24" customHeight="1">
      <c r="B12" s="1501"/>
      <c r="C12" s="1443"/>
      <c r="D12" s="1507"/>
      <c r="E12" s="1511"/>
      <c r="F12" s="12"/>
      <c r="G12" s="1495"/>
      <c r="H12" s="1516"/>
      <c r="I12" s="22"/>
    </row>
    <row r="13" spans="2:9" ht="9" customHeight="1">
      <c r="B13" s="22"/>
      <c r="C13" s="1417" t="s">
        <v>1465</v>
      </c>
      <c r="D13" s="176"/>
      <c r="E13" s="1506" t="s">
        <v>1158</v>
      </c>
      <c r="G13" s="1439" t="s">
        <v>938</v>
      </c>
      <c r="H13" s="1516"/>
      <c r="I13" s="22"/>
    </row>
    <row r="14" spans="2:9" ht="9" customHeight="1">
      <c r="B14" s="22"/>
      <c r="C14" s="1448"/>
      <c r="D14" s="176"/>
      <c r="E14" s="1506"/>
      <c r="G14" s="1497"/>
      <c r="H14" s="1516"/>
      <c r="I14" s="22"/>
    </row>
    <row r="15" spans="2:9" ht="9" customHeight="1">
      <c r="B15" s="22"/>
      <c r="C15" s="1448"/>
      <c r="D15" s="176"/>
      <c r="E15" s="1506" t="s">
        <v>1156</v>
      </c>
      <c r="G15" s="1497"/>
      <c r="H15" s="1516"/>
      <c r="I15" s="22"/>
    </row>
    <row r="16" spans="2:9" ht="9" customHeight="1">
      <c r="B16" s="22"/>
      <c r="C16" s="1448"/>
      <c r="D16" s="176"/>
      <c r="E16" s="1506"/>
      <c r="G16" s="1497"/>
      <c r="H16" s="1516"/>
      <c r="I16" s="22"/>
    </row>
    <row r="17" spans="2:9" ht="9" customHeight="1">
      <c r="B17" s="22"/>
      <c r="C17" s="1448"/>
      <c r="D17" s="176"/>
      <c r="E17" s="1506" t="s">
        <v>1157</v>
      </c>
      <c r="G17" s="1497"/>
      <c r="H17" s="1516"/>
      <c r="I17" s="22"/>
    </row>
    <row r="18" spans="2:9" ht="9" customHeight="1">
      <c r="B18" s="22"/>
      <c r="C18" s="1443"/>
      <c r="D18" s="176"/>
      <c r="E18" s="1506"/>
      <c r="G18" s="1495"/>
      <c r="H18" s="1516"/>
      <c r="I18" s="22"/>
    </row>
    <row r="19" spans="2:9" ht="16" customHeight="1">
      <c r="B19" s="1500"/>
      <c r="C19" s="1417" t="s">
        <v>288</v>
      </c>
      <c r="D19" s="1503"/>
      <c r="E19" s="1444" t="s">
        <v>759</v>
      </c>
      <c r="F19" s="19"/>
      <c r="G19" s="1439"/>
      <c r="H19" s="1516"/>
      <c r="I19" s="22"/>
    </row>
    <row r="20" spans="2:9" ht="16" customHeight="1">
      <c r="B20" s="1502"/>
      <c r="C20" s="1418"/>
      <c r="D20" s="1504"/>
      <c r="E20" s="1445"/>
      <c r="G20" s="1497"/>
      <c r="H20" s="1516"/>
      <c r="I20" s="22"/>
    </row>
    <row r="21" spans="2:9" ht="10.5" customHeight="1">
      <c r="B21" s="1501"/>
      <c r="C21" s="1419"/>
      <c r="D21" s="1507"/>
      <c r="E21" s="1454"/>
      <c r="F21" s="12"/>
      <c r="G21" s="1495"/>
      <c r="H21" s="1516"/>
      <c r="I21" s="22"/>
    </row>
    <row r="22" spans="2:9" ht="16" customHeight="1">
      <c r="B22" s="1502"/>
      <c r="C22" s="1448" t="s">
        <v>946</v>
      </c>
      <c r="D22" s="1504"/>
      <c r="E22" s="1444" t="s">
        <v>759</v>
      </c>
      <c r="G22" s="1439" t="s">
        <v>437</v>
      </c>
      <c r="H22" s="1516" t="s">
        <v>682</v>
      </c>
      <c r="I22" s="22"/>
    </row>
    <row r="23" spans="2:9" ht="16" customHeight="1">
      <c r="B23" s="1502"/>
      <c r="C23" s="1418"/>
      <c r="D23" s="1504"/>
      <c r="E23" s="1445"/>
      <c r="G23" s="1497"/>
      <c r="H23" s="1516"/>
      <c r="I23" s="22"/>
    </row>
    <row r="24" spans="2:9" ht="16" customHeight="1">
      <c r="B24" s="1502"/>
      <c r="C24" s="1418"/>
      <c r="D24" s="1504"/>
      <c r="E24" s="1454"/>
      <c r="G24" s="1495"/>
      <c r="H24" s="1516"/>
      <c r="I24" s="22"/>
    </row>
    <row r="25" spans="2:9" ht="24" customHeight="1">
      <c r="B25" s="1500"/>
      <c r="C25" s="1417" t="s">
        <v>947</v>
      </c>
      <c r="D25" s="1503"/>
      <c r="E25" s="1514" t="s">
        <v>266</v>
      </c>
      <c r="F25" s="1474"/>
      <c r="G25" s="1439" t="s">
        <v>1506</v>
      </c>
      <c r="H25" s="1516"/>
      <c r="I25" s="22"/>
    </row>
    <row r="26" spans="2:9" ht="18" customHeight="1">
      <c r="B26" s="1501"/>
      <c r="C26" s="1419"/>
      <c r="D26" s="1507"/>
      <c r="E26" s="1515"/>
      <c r="F26" s="1475"/>
      <c r="G26" s="1440"/>
      <c r="H26" s="1516"/>
      <c r="I26" s="22"/>
    </row>
    <row r="27" spans="2:9" ht="54.75" customHeight="1">
      <c r="B27" s="22"/>
      <c r="C27" s="16" t="s">
        <v>774</v>
      </c>
      <c r="D27" s="176"/>
      <c r="E27" s="1022" t="s">
        <v>266</v>
      </c>
      <c r="G27" s="26" t="s">
        <v>258</v>
      </c>
      <c r="H27" s="945" t="s">
        <v>682</v>
      </c>
      <c r="I27" s="22"/>
    </row>
    <row r="28" spans="2:9" ht="49.5" customHeight="1">
      <c r="B28" s="216"/>
      <c r="C28" s="196" t="s">
        <v>438</v>
      </c>
      <c r="D28" s="217"/>
      <c r="E28" s="1022" t="s">
        <v>266</v>
      </c>
      <c r="F28" s="211"/>
      <c r="G28" s="914" t="s">
        <v>259</v>
      </c>
      <c r="H28" s="945" t="s">
        <v>682</v>
      </c>
      <c r="I28" s="22"/>
    </row>
    <row r="29" spans="2:9" ht="49.5" customHeight="1">
      <c r="B29" s="22"/>
      <c r="C29" s="24" t="s">
        <v>1818</v>
      </c>
      <c r="D29" s="176"/>
      <c r="E29" s="800" t="s">
        <v>1178</v>
      </c>
      <c r="G29" s="218" t="s">
        <v>1827</v>
      </c>
      <c r="H29" s="945" t="s">
        <v>682</v>
      </c>
      <c r="I29" s="22"/>
    </row>
    <row r="30" spans="2:9" ht="45" customHeight="1">
      <c r="B30" s="216"/>
      <c r="C30" s="192" t="s">
        <v>1824</v>
      </c>
      <c r="D30" s="217"/>
      <c r="E30" s="1029" t="s">
        <v>759</v>
      </c>
      <c r="F30" s="210"/>
      <c r="G30" s="219"/>
      <c r="H30" s="945" t="s">
        <v>682</v>
      </c>
      <c r="I30" s="22"/>
    </row>
    <row r="31" spans="2:9" ht="44.25" customHeight="1">
      <c r="B31" s="174"/>
      <c r="C31" s="17" t="s">
        <v>1819</v>
      </c>
      <c r="D31" s="220"/>
      <c r="E31" s="1029" t="s">
        <v>759</v>
      </c>
      <c r="F31" s="19"/>
      <c r="G31" s="26" t="s">
        <v>1554</v>
      </c>
      <c r="H31" s="945" t="s">
        <v>682</v>
      </c>
      <c r="I31" s="22"/>
    </row>
    <row r="32" spans="2:9" ht="44.25" customHeight="1">
      <c r="B32" s="216"/>
      <c r="C32" s="196" t="s">
        <v>1820</v>
      </c>
      <c r="D32" s="221"/>
      <c r="E32" s="1023" t="s">
        <v>759</v>
      </c>
      <c r="F32" s="19"/>
      <c r="G32" s="26" t="s">
        <v>1560</v>
      </c>
      <c r="H32" s="945" t="s">
        <v>682</v>
      </c>
      <c r="I32" s="22"/>
    </row>
    <row r="33" spans="2:9" ht="47.25" customHeight="1">
      <c r="B33" s="222"/>
      <c r="C33" s="182"/>
      <c r="D33" s="223"/>
      <c r="E33" s="205"/>
      <c r="F33" s="43"/>
      <c r="G33" s="224"/>
      <c r="H33" s="951"/>
      <c r="I33" s="22"/>
    </row>
    <row r="34" spans="2:9" ht="20.25" customHeight="1">
      <c r="C34" s="36" t="s">
        <v>2200</v>
      </c>
    </row>
    <row r="35" spans="2:9" ht="20.25" customHeight="1">
      <c r="C35" s="36"/>
    </row>
    <row r="36" spans="2:9" ht="20.25" customHeight="1">
      <c r="C36" s="36"/>
    </row>
    <row r="37" spans="2:9" ht="20.25" customHeight="1">
      <c r="C37" s="36"/>
    </row>
    <row r="38" spans="2:9" ht="20.25" customHeight="1">
      <c r="C38" s="36"/>
    </row>
    <row r="39" spans="2:9" ht="20.25" customHeight="1">
      <c r="C39" s="36"/>
    </row>
    <row r="40" spans="2:9" ht="20.25" customHeight="1">
      <c r="C40" s="36"/>
    </row>
    <row r="41" spans="2:9" ht="20.25" customHeight="1">
      <c r="C41" s="36"/>
    </row>
    <row r="42" spans="2:9" ht="15" customHeight="1">
      <c r="B42" s="1021" t="s">
        <v>2109</v>
      </c>
      <c r="C42" s="1"/>
      <c r="D42" s="1"/>
      <c r="E42" s="1"/>
      <c r="F42" s="1"/>
      <c r="G42" s="1"/>
    </row>
    <row r="43" spans="2:9" ht="15" customHeight="1">
      <c r="B43" s="309"/>
    </row>
    <row r="44" spans="2:9" ht="15" customHeight="1">
      <c r="B44" s="309"/>
    </row>
    <row r="45" spans="2:9" ht="28.5" customHeight="1">
      <c r="C45" s="971" t="s">
        <v>254</v>
      </c>
    </row>
    <row r="46" spans="2:9" ht="26.25" customHeight="1">
      <c r="B46" s="214"/>
      <c r="C46" s="1498" t="s">
        <v>1459</v>
      </c>
      <c r="D46" s="215"/>
      <c r="E46" s="1451" t="s">
        <v>937</v>
      </c>
      <c r="F46" s="15"/>
      <c r="G46" s="1464" t="s">
        <v>1460</v>
      </c>
      <c r="H46" s="1486" t="s">
        <v>1016</v>
      </c>
    </row>
    <row r="47" spans="2:9" ht="24.75" customHeight="1" thickBot="1">
      <c r="B47" s="954"/>
      <c r="C47" s="1499"/>
      <c r="D47" s="955"/>
      <c r="E47" s="1452"/>
      <c r="F47" s="875"/>
      <c r="G47" s="1466"/>
      <c r="H47" s="1488"/>
    </row>
    <row r="48" spans="2:9" ht="49.5" customHeight="1" thickTop="1">
      <c r="B48" s="22"/>
      <c r="C48" s="16" t="s">
        <v>1821</v>
      </c>
      <c r="D48" s="176"/>
      <c r="E48" s="906" t="s">
        <v>1178</v>
      </c>
      <c r="G48" s="218" t="s">
        <v>666</v>
      </c>
      <c r="H48" s="945" t="s">
        <v>682</v>
      </c>
    </row>
    <row r="49" spans="2:10" ht="49.5" customHeight="1">
      <c r="B49" s="216"/>
      <c r="C49" s="196" t="s">
        <v>931</v>
      </c>
      <c r="D49" s="217"/>
      <c r="E49" s="800" t="s">
        <v>1178</v>
      </c>
      <c r="F49" s="210"/>
      <c r="G49" s="219" t="s">
        <v>667</v>
      </c>
      <c r="H49" s="901" t="s">
        <v>682</v>
      </c>
    </row>
    <row r="50" spans="2:10" ht="49.5" customHeight="1">
      <c r="B50" s="216"/>
      <c r="C50" s="192" t="s">
        <v>1823</v>
      </c>
      <c r="D50" s="217"/>
      <c r="E50" s="800" t="s">
        <v>1178</v>
      </c>
      <c r="F50" s="210"/>
      <c r="G50" s="219" t="s">
        <v>669</v>
      </c>
      <c r="H50" s="901" t="s">
        <v>682</v>
      </c>
    </row>
    <row r="51" spans="2:10" ht="52.5" customHeight="1">
      <c r="B51" s="216"/>
      <c r="C51" s="192" t="s">
        <v>932</v>
      </c>
      <c r="D51" s="217"/>
      <c r="E51" s="178">
        <v>44</v>
      </c>
      <c r="F51" s="210"/>
      <c r="G51" s="219" t="s">
        <v>939</v>
      </c>
      <c r="H51" s="901" t="s">
        <v>682</v>
      </c>
    </row>
    <row r="52" spans="2:10" ht="50.25" customHeight="1">
      <c r="B52" s="174"/>
      <c r="C52" s="17" t="s">
        <v>1826</v>
      </c>
      <c r="D52" s="220"/>
      <c r="E52" s="1015" t="s">
        <v>266</v>
      </c>
      <c r="F52" s="19"/>
      <c r="G52" s="533" t="s">
        <v>1194</v>
      </c>
      <c r="H52" s="901" t="s">
        <v>702</v>
      </c>
      <c r="I52" s="1436" t="s">
        <v>1423</v>
      </c>
      <c r="J52" s="1"/>
    </row>
    <row r="53" spans="2:10" ht="26.25" customHeight="1">
      <c r="B53" s="1500"/>
      <c r="C53" s="1417" t="s">
        <v>1462</v>
      </c>
      <c r="D53" s="1503"/>
      <c r="E53" s="1505" t="s">
        <v>812</v>
      </c>
      <c r="F53" s="19"/>
      <c r="G53" s="1439" t="s">
        <v>1463</v>
      </c>
      <c r="H53" s="1024"/>
      <c r="I53" s="1436"/>
    </row>
    <row r="54" spans="2:10" ht="24" customHeight="1">
      <c r="B54" s="1502"/>
      <c r="C54" s="1448"/>
      <c r="D54" s="1504"/>
      <c r="E54" s="1506"/>
      <c r="G54" s="1495"/>
      <c r="H54" s="950"/>
    </row>
    <row r="55" spans="2:10" ht="49.5" customHeight="1">
      <c r="B55" s="216"/>
      <c r="C55" s="196" t="s">
        <v>766</v>
      </c>
      <c r="D55" s="217"/>
      <c r="E55" s="972" t="s">
        <v>759</v>
      </c>
      <c r="F55" s="19"/>
      <c r="G55" s="26" t="s">
        <v>2165</v>
      </c>
      <c r="H55" s="949"/>
    </row>
    <row r="56" spans="2:10" ht="49.5" customHeight="1">
      <c r="B56" s="177"/>
      <c r="C56" s="196"/>
      <c r="D56" s="176"/>
      <c r="E56" s="970"/>
      <c r="F56" s="210"/>
      <c r="G56" s="198"/>
      <c r="H56" s="949"/>
    </row>
    <row r="57" spans="2:10" ht="49.5" customHeight="1">
      <c r="B57" s="177"/>
      <c r="C57" s="192" t="s">
        <v>1822</v>
      </c>
      <c r="D57" s="176"/>
      <c r="E57" s="195" t="s">
        <v>940</v>
      </c>
      <c r="G57" s="219" t="s">
        <v>668</v>
      </c>
      <c r="H57" s="949"/>
    </row>
    <row r="58" spans="2:10" ht="49.5" customHeight="1">
      <c r="B58" s="177"/>
      <c r="C58" s="32" t="s">
        <v>1073</v>
      </c>
      <c r="D58" s="176"/>
      <c r="E58" s="1025" t="s">
        <v>1833</v>
      </c>
      <c r="G58" s="218" t="s">
        <v>1074</v>
      </c>
      <c r="H58" s="901" t="s">
        <v>1559</v>
      </c>
    </row>
    <row r="59" spans="2:10" ht="49.5" customHeight="1">
      <c r="B59" s="174"/>
      <c r="C59" s="190" t="s">
        <v>1825</v>
      </c>
      <c r="D59" s="175"/>
      <c r="E59" s="180" t="s">
        <v>16</v>
      </c>
      <c r="F59" s="19"/>
      <c r="G59" s="225" t="s">
        <v>1075</v>
      </c>
      <c r="H59" s="965"/>
    </row>
    <row r="60" spans="2:10" ht="49.5" customHeight="1">
      <c r="B60" s="222"/>
      <c r="C60" s="182" t="s">
        <v>978</v>
      </c>
      <c r="D60" s="182"/>
      <c r="E60" s="969" t="s">
        <v>759</v>
      </c>
      <c r="F60" s="43"/>
      <c r="G60" s="34" t="s">
        <v>898</v>
      </c>
      <c r="H60" s="944" t="s">
        <v>682</v>
      </c>
    </row>
    <row r="61" spans="2:10" ht="20.25" customHeight="1">
      <c r="C61" s="36" t="s">
        <v>2200</v>
      </c>
    </row>
    <row r="62" spans="2:10" ht="15" customHeight="1">
      <c r="C62" s="226"/>
      <c r="D62" s="227"/>
      <c r="E62" s="227"/>
      <c r="F62" s="227"/>
      <c r="G62" s="227"/>
    </row>
    <row r="63" spans="2:10" ht="13.5" customHeight="1"/>
    <row r="64" spans="2:10" ht="13.5" customHeight="1"/>
    <row r="65" spans="2:7" ht="13.5" customHeight="1"/>
    <row r="66" spans="2:7" ht="13.5" customHeight="1"/>
    <row r="67" spans="2:7" ht="13.5" customHeight="1"/>
    <row r="68" spans="2:7" ht="13.5" customHeight="1"/>
    <row r="69" spans="2:7" ht="13.5" customHeight="1"/>
    <row r="70" spans="2:7" ht="13.5" customHeight="1"/>
    <row r="71" spans="2:7" ht="13.5" customHeight="1"/>
    <row r="72" spans="2:7" ht="13.5" customHeight="1"/>
    <row r="73" spans="2:7" ht="13.5" customHeight="1"/>
    <row r="74" spans="2:7" ht="13.5" customHeight="1"/>
    <row r="75" spans="2:7" ht="13.5" customHeight="1"/>
    <row r="76" spans="2:7" ht="13.5" customHeight="1"/>
    <row r="77" spans="2:7" ht="13.5" customHeight="1"/>
    <row r="78" spans="2:7" ht="13.5" customHeight="1"/>
    <row r="79" spans="2:7" ht="13.5" customHeight="1"/>
    <row r="80" spans="2:7" ht="13.5" customHeight="1">
      <c r="B80" s="1496" t="s">
        <v>2110</v>
      </c>
      <c r="C80" s="1457"/>
      <c r="D80" s="1457"/>
      <c r="E80" s="1457"/>
      <c r="F80" s="1457"/>
      <c r="G80" s="1457"/>
    </row>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ht="13.5" customHeight="1"/>
    <row r="114" ht="13.5" customHeight="1"/>
    <row r="115" ht="30" customHeight="1"/>
    <row r="116" ht="30" customHeight="1"/>
    <row r="117" ht="30" customHeight="1"/>
    <row r="118" ht="30" customHeight="1"/>
    <row r="119" ht="30" customHeight="1"/>
    <row r="120" ht="30" customHeight="1"/>
    <row r="121" ht="30" customHeight="1"/>
    <row r="122" ht="30" customHeight="1"/>
    <row r="123" ht="30" customHeight="1"/>
    <row r="124" ht="30" customHeight="1"/>
    <row r="125" ht="30" customHeight="1"/>
    <row r="126" ht="30" customHeight="1"/>
    <row r="127" ht="30" customHeight="1"/>
    <row r="128" ht="30" customHeight="1"/>
    <row r="129" ht="30" customHeight="1"/>
    <row r="130" ht="30" customHeight="1"/>
  </sheetData>
  <mergeCells count="60">
    <mergeCell ref="H2:H3"/>
    <mergeCell ref="G19:G21"/>
    <mergeCell ref="G13:G18"/>
    <mergeCell ref="H7:H8"/>
    <mergeCell ref="H11:H12"/>
    <mergeCell ref="H13:H18"/>
    <mergeCell ref="H19:H21"/>
    <mergeCell ref="H9:H10"/>
    <mergeCell ref="G11:G12"/>
    <mergeCell ref="G9:G10"/>
    <mergeCell ref="G2:G3"/>
    <mergeCell ref="G4:G6"/>
    <mergeCell ref="F25:F26"/>
    <mergeCell ref="E25:E26"/>
    <mergeCell ref="H46:H47"/>
    <mergeCell ref="E17:E18"/>
    <mergeCell ref="H22:H24"/>
    <mergeCell ref="H25:H26"/>
    <mergeCell ref="G25:G26"/>
    <mergeCell ref="C2:C3"/>
    <mergeCell ref="G7:G8"/>
    <mergeCell ref="E2:E3"/>
    <mergeCell ref="D11:D12"/>
    <mergeCell ref="E11:E12"/>
    <mergeCell ref="E9:E10"/>
    <mergeCell ref="D19:D21"/>
    <mergeCell ref="D22:D24"/>
    <mergeCell ref="E22:E24"/>
    <mergeCell ref="E19:E21"/>
    <mergeCell ref="E4:E6"/>
    <mergeCell ref="E15:E16"/>
    <mergeCell ref="E13:E14"/>
    <mergeCell ref="C13:C18"/>
    <mergeCell ref="B11:B12"/>
    <mergeCell ref="C11:C12"/>
    <mergeCell ref="B19:B21"/>
    <mergeCell ref="C19:C21"/>
    <mergeCell ref="B4:B6"/>
    <mergeCell ref="C4:C6"/>
    <mergeCell ref="D4:D6"/>
    <mergeCell ref="B9:B10"/>
    <mergeCell ref="D9:D10"/>
    <mergeCell ref="C9:C10"/>
    <mergeCell ref="C7:C8"/>
    <mergeCell ref="I52:I53"/>
    <mergeCell ref="G53:G54"/>
    <mergeCell ref="B80:G80"/>
    <mergeCell ref="G22:G24"/>
    <mergeCell ref="C46:C47"/>
    <mergeCell ref="E46:E47"/>
    <mergeCell ref="G46:G47"/>
    <mergeCell ref="B25:B26"/>
    <mergeCell ref="B53:B54"/>
    <mergeCell ref="C25:C26"/>
    <mergeCell ref="B22:B24"/>
    <mergeCell ref="C22:C24"/>
    <mergeCell ref="D53:D54"/>
    <mergeCell ref="E53:E54"/>
    <mergeCell ref="C53:C54"/>
    <mergeCell ref="D25:D26"/>
  </mergeCells>
  <phoneticPr fontId="117"/>
  <hyperlinks>
    <hyperlink ref="E57" location="'様式 機３'!A1" display="'様式 機３'!A1" xr:uid="{00000000-0004-0000-0900-000000000000}"/>
    <hyperlink ref="E59" location="'様式 機４'!A1" display="'様式 機４'!A1" xr:uid="{00000000-0004-0000-0900-000001000000}"/>
    <hyperlink ref="E53:E54" location="'様式 機１'!A1" display="'様式 機１'!A1" xr:uid="{00000000-0004-0000-0900-000002000000}"/>
    <hyperlink ref="E7" location="'様式２９(甲）'!A1" display="42(甲)" xr:uid="{00000000-0004-0000-0900-000003000000}"/>
    <hyperlink ref="E8" location="'様式２９（乙）'!A1" display="42(乙)" xr:uid="{00000000-0004-0000-0900-000004000000}"/>
    <hyperlink ref="E51" location="様式３２!Print_Area" display="様式３２!Print_Area" xr:uid="{00000000-0004-0000-0900-000005000000}"/>
    <hyperlink ref="E11:E12" location="' 監督要綱様式1号工事記録'!Print_Area" display="' 監督要綱様式1号工事記録'!Print_Area" xr:uid="{00000000-0004-0000-0900-000006000000}"/>
    <hyperlink ref="E15:E16" location="'様式３０（乙）'!Print_Area" display="30(乙)" xr:uid="{00000000-0004-0000-0900-000007000000}"/>
    <hyperlink ref="E17:E18" location="'様式３０（丙）'!Print_Area" display="30(丙)" xr:uid="{00000000-0004-0000-0900-000008000000}"/>
    <hyperlink ref="E4:E6" location="様式２８!A1" display="様式２８!A1" xr:uid="{00000000-0004-0000-0900-000009000000}"/>
    <hyperlink ref="E58" location="'様式 機３ (水圧)'!A1" display="機3-1" xr:uid="{00000000-0004-0000-0900-00000A000000}"/>
  </hyperlinks>
  <pageMargins left="0.59" right="0.27" top="0.71" bottom="0.19685039370078741" header="0.51181102362204722" footer="0.51181102362204722"/>
  <pageSetup paperSize="9" scale="85" orientation="portrait" verticalDpi="400" r:id="rId1"/>
  <headerFooter alignWithMargins="0"/>
  <rowBreaks count="1" manualBreakCount="1">
    <brk id="44" min="1" max="7"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1:I120"/>
  <sheetViews>
    <sheetView view="pageBreakPreview" zoomScaleNormal="100" zoomScaleSheetLayoutView="100" workbookViewId="0"/>
  </sheetViews>
  <sheetFormatPr defaultColWidth="9" defaultRowHeight="24" customHeight="1"/>
  <cols>
    <col min="1" max="1" width="9" style="1"/>
    <col min="2" max="2" width="1.453125" style="1" customWidth="1"/>
    <col min="3" max="3" width="15.7265625" style="1" customWidth="1"/>
    <col min="4" max="4" width="10.453125" style="1" customWidth="1"/>
    <col min="5" max="5" width="1.26953125" style="1" customWidth="1"/>
    <col min="6" max="6" width="6.90625" style="1" customWidth="1"/>
    <col min="7" max="7" width="0.6328125" style="1" customWidth="1"/>
    <col min="8" max="8" width="40" style="1" customWidth="1"/>
    <col min="9" max="9" width="32.26953125" style="1" customWidth="1"/>
    <col min="10" max="16384" width="9" style="1"/>
  </cols>
  <sheetData>
    <row r="1" spans="2:9" ht="28.5" customHeight="1">
      <c r="C1" s="920" t="s">
        <v>1420</v>
      </c>
    </row>
    <row r="2" spans="2:9" ht="21" customHeight="1">
      <c r="B2" s="39"/>
      <c r="C2" s="1456" t="s">
        <v>512</v>
      </c>
      <c r="D2" s="1456"/>
      <c r="E2" s="8"/>
      <c r="F2" s="1451" t="s">
        <v>513</v>
      </c>
      <c r="G2" s="2"/>
      <c r="H2" s="1464" t="s">
        <v>511</v>
      </c>
      <c r="I2" s="1486" t="s">
        <v>1016</v>
      </c>
    </row>
    <row r="3" spans="2:9" ht="21" customHeight="1">
      <c r="B3" s="28"/>
      <c r="C3" s="1457"/>
      <c r="D3" s="1457"/>
      <c r="E3" s="9"/>
      <c r="F3" s="1421"/>
      <c r="H3" s="1465"/>
      <c r="I3" s="1487"/>
    </row>
    <row r="4" spans="2:9" ht="21" customHeight="1" thickBot="1">
      <c r="B4" s="956"/>
      <c r="C4" s="1458"/>
      <c r="D4" s="1458"/>
      <c r="E4" s="957"/>
      <c r="F4" s="1452"/>
      <c r="G4" s="958"/>
      <c r="H4" s="1466"/>
      <c r="I4" s="1488"/>
    </row>
    <row r="5" spans="2:9" ht="24" customHeight="1" thickTop="1">
      <c r="B5" s="28"/>
      <c r="C5" s="1448" t="s">
        <v>775</v>
      </c>
      <c r="D5" s="1448"/>
      <c r="E5" s="9"/>
      <c r="F5" s="1453">
        <v>51</v>
      </c>
      <c r="H5" s="1450" t="s">
        <v>289</v>
      </c>
      <c r="I5" s="905" t="s">
        <v>680</v>
      </c>
    </row>
    <row r="6" spans="2:9" ht="24" customHeight="1">
      <c r="B6" s="29"/>
      <c r="C6" s="1443"/>
      <c r="D6" s="1443"/>
      <c r="E6" s="11"/>
      <c r="F6" s="1447"/>
      <c r="G6" s="7"/>
      <c r="H6" s="1495"/>
      <c r="I6" s="905"/>
    </row>
    <row r="7" spans="2:9" ht="24" customHeight="1">
      <c r="B7" s="28"/>
      <c r="C7" s="1432" t="s">
        <v>290</v>
      </c>
      <c r="D7" s="1432"/>
      <c r="E7" s="9"/>
      <c r="F7" s="156" t="s">
        <v>769</v>
      </c>
      <c r="H7" s="1512" t="s">
        <v>291</v>
      </c>
      <c r="I7" s="1437" t="s">
        <v>706</v>
      </c>
    </row>
    <row r="8" spans="2:9" ht="24" customHeight="1">
      <c r="B8" s="28"/>
      <c r="C8" s="1455"/>
      <c r="D8" s="1455"/>
      <c r="E8" s="9"/>
      <c r="F8" s="155" t="s">
        <v>770</v>
      </c>
      <c r="H8" s="1522"/>
      <c r="I8" s="1449"/>
    </row>
    <row r="9" spans="2:9" ht="24" customHeight="1">
      <c r="B9" s="38"/>
      <c r="C9" s="1417" t="s">
        <v>292</v>
      </c>
      <c r="D9" s="1417"/>
      <c r="E9" s="10"/>
      <c r="F9" s="1444" t="s">
        <v>759</v>
      </c>
      <c r="G9" s="6"/>
      <c r="H9" s="1439" t="s">
        <v>293</v>
      </c>
      <c r="I9" s="925"/>
    </row>
    <row r="10" spans="2:9" ht="24" customHeight="1">
      <c r="B10" s="29"/>
      <c r="C10" s="1443"/>
      <c r="D10" s="1443"/>
      <c r="E10" s="11"/>
      <c r="F10" s="1454"/>
      <c r="G10" s="7"/>
      <c r="H10" s="1495"/>
      <c r="I10" s="926"/>
    </row>
    <row r="11" spans="2:9" ht="24" customHeight="1">
      <c r="B11" s="38"/>
      <c r="C11" s="1417" t="s">
        <v>757</v>
      </c>
      <c r="D11" s="1417"/>
      <c r="E11" s="10"/>
      <c r="F11" s="1446">
        <v>43</v>
      </c>
      <c r="G11" s="6"/>
      <c r="H11" s="26"/>
      <c r="I11" s="925"/>
    </row>
    <row r="12" spans="2:9" ht="24" customHeight="1">
      <c r="B12" s="29"/>
      <c r="C12" s="1443"/>
      <c r="D12" s="1443"/>
      <c r="E12" s="11"/>
      <c r="F12" s="1447"/>
      <c r="G12" s="7"/>
      <c r="H12" s="27"/>
      <c r="I12" s="926"/>
    </row>
    <row r="13" spans="2:9" ht="12" customHeight="1">
      <c r="B13" s="28"/>
      <c r="C13" s="1417" t="s">
        <v>295</v>
      </c>
      <c r="D13" s="1462"/>
      <c r="E13" s="9"/>
      <c r="F13" s="1523"/>
      <c r="G13" s="1527"/>
      <c r="H13" s="1467" t="s">
        <v>952</v>
      </c>
      <c r="I13" s="925" t="s">
        <v>703</v>
      </c>
    </row>
    <row r="14" spans="2:9" ht="12" customHeight="1">
      <c r="B14" s="28"/>
      <c r="C14" s="1418"/>
      <c r="D14" s="1418"/>
      <c r="E14" s="9"/>
      <c r="F14" s="1523"/>
      <c r="G14" s="1528"/>
      <c r="H14" s="1517"/>
      <c r="I14" s="905"/>
    </row>
    <row r="15" spans="2:9" ht="12" customHeight="1">
      <c r="B15" s="28"/>
      <c r="C15" s="1418"/>
      <c r="D15" s="1418"/>
      <c r="E15" s="9"/>
      <c r="F15" s="1523"/>
      <c r="G15" s="1528"/>
      <c r="H15" s="1517"/>
      <c r="I15" s="905"/>
    </row>
    <row r="16" spans="2:9" ht="12" customHeight="1">
      <c r="B16" s="28"/>
      <c r="C16" s="1418"/>
      <c r="D16" s="1418"/>
      <c r="E16" s="9"/>
      <c r="F16" s="1523"/>
      <c r="G16" s="1528"/>
      <c r="H16" s="1517"/>
      <c r="I16" s="905"/>
    </row>
    <row r="17" spans="2:9" ht="12" customHeight="1">
      <c r="B17" s="28"/>
      <c r="C17" s="1418"/>
      <c r="D17" s="1418"/>
      <c r="E17" s="9"/>
      <c r="F17" s="171"/>
      <c r="G17" s="1528"/>
      <c r="H17" s="1517"/>
      <c r="I17" s="926"/>
    </row>
    <row r="18" spans="2:9" ht="53.25" customHeight="1">
      <c r="B18" s="31"/>
      <c r="C18" s="1417" t="s">
        <v>288</v>
      </c>
      <c r="D18" s="1417"/>
      <c r="E18" s="6"/>
      <c r="F18" s="952" t="s">
        <v>759</v>
      </c>
      <c r="G18" s="19"/>
      <c r="H18" s="228"/>
      <c r="I18" s="925" t="s">
        <v>703</v>
      </c>
    </row>
    <row r="19" spans="2:9" s="3" customFormat="1" ht="16" customHeight="1">
      <c r="B19" s="1502"/>
      <c r="C19" s="1417" t="s">
        <v>946</v>
      </c>
      <c r="D19" s="1529"/>
      <c r="E19" s="1474"/>
      <c r="F19" s="1444" t="s">
        <v>759</v>
      </c>
      <c r="G19" s="1467"/>
      <c r="H19" s="19"/>
      <c r="I19" s="925" t="s">
        <v>703</v>
      </c>
    </row>
    <row r="20" spans="2:9" s="3" customFormat="1" ht="16" customHeight="1">
      <c r="B20" s="1502"/>
      <c r="C20" s="1418"/>
      <c r="D20" s="1530"/>
      <c r="E20" s="1457"/>
      <c r="F20" s="1445"/>
      <c r="G20" s="1517"/>
      <c r="I20" s="685"/>
    </row>
    <row r="21" spans="2:9" s="3" customFormat="1" ht="22.5" customHeight="1">
      <c r="B21" s="1502"/>
      <c r="C21" s="1419"/>
      <c r="D21" s="1510"/>
      <c r="E21" s="1475"/>
      <c r="F21" s="1454"/>
      <c r="G21" s="1518"/>
      <c r="H21" s="12"/>
      <c r="I21" s="950"/>
    </row>
    <row r="22" spans="2:9" s="3" customFormat="1" ht="24" customHeight="1">
      <c r="B22" s="1500"/>
      <c r="C22" s="1417" t="s">
        <v>947</v>
      </c>
      <c r="D22" s="1529"/>
      <c r="E22" s="1504"/>
      <c r="F22" s="1445" t="s">
        <v>266</v>
      </c>
      <c r="G22" s="1468"/>
      <c r="H22" s="1450" t="s">
        <v>1506</v>
      </c>
      <c r="I22" s="925" t="s">
        <v>703</v>
      </c>
    </row>
    <row r="23" spans="2:9" s="3" customFormat="1" ht="34.5" customHeight="1">
      <c r="B23" s="1501"/>
      <c r="C23" s="1510"/>
      <c r="D23" s="1510"/>
      <c r="E23" s="1507"/>
      <c r="F23" s="1454"/>
      <c r="G23" s="1469"/>
      <c r="H23" s="1450"/>
      <c r="I23" s="685"/>
    </row>
    <row r="24" spans="2:9" ht="33" customHeight="1">
      <c r="B24" s="38"/>
      <c r="C24" s="1417" t="s">
        <v>1507</v>
      </c>
      <c r="D24" s="1417"/>
      <c r="E24" s="10"/>
      <c r="F24" s="1444" t="s">
        <v>266</v>
      </c>
      <c r="G24" s="6"/>
      <c r="H24" s="1439" t="s">
        <v>258</v>
      </c>
      <c r="I24" s="925" t="s">
        <v>703</v>
      </c>
    </row>
    <row r="25" spans="2:9" ht="29.25" customHeight="1">
      <c r="B25" s="29"/>
      <c r="C25" s="1443"/>
      <c r="D25" s="1443"/>
      <c r="E25" s="11"/>
      <c r="F25" s="1454"/>
      <c r="G25" s="7"/>
      <c r="H25" s="1495"/>
      <c r="I25" s="926"/>
    </row>
    <row r="26" spans="2:9" ht="24" customHeight="1">
      <c r="B26" s="38"/>
      <c r="C26" s="1417" t="s">
        <v>514</v>
      </c>
      <c r="D26" s="1417"/>
      <c r="E26" s="10"/>
      <c r="F26" s="1444" t="s">
        <v>266</v>
      </c>
      <c r="G26" s="6"/>
      <c r="H26" s="1439" t="s">
        <v>259</v>
      </c>
      <c r="I26" s="925" t="s">
        <v>703</v>
      </c>
    </row>
    <row r="27" spans="2:9" ht="24" customHeight="1">
      <c r="B27" s="29"/>
      <c r="C27" s="1443"/>
      <c r="D27" s="1443"/>
      <c r="E27" s="11"/>
      <c r="F27" s="1454"/>
      <c r="G27" s="7"/>
      <c r="H27" s="1495"/>
      <c r="I27" s="905"/>
    </row>
    <row r="28" spans="2:9" ht="24" customHeight="1">
      <c r="B28" s="28"/>
      <c r="C28" s="1448" t="s">
        <v>2131</v>
      </c>
      <c r="D28" s="1448"/>
      <c r="E28" s="9"/>
      <c r="F28" s="1444" t="s">
        <v>759</v>
      </c>
      <c r="H28" s="1439" t="s">
        <v>2135</v>
      </c>
      <c r="I28" s="925" t="s">
        <v>703</v>
      </c>
    </row>
    <row r="29" spans="2:9" ht="24" customHeight="1">
      <c r="B29" s="28"/>
      <c r="C29" s="1448"/>
      <c r="D29" s="1448"/>
      <c r="E29" s="9"/>
      <c r="F29" s="1454"/>
      <c r="H29" s="1495"/>
      <c r="I29" s="926"/>
    </row>
    <row r="30" spans="2:9" ht="24" customHeight="1">
      <c r="B30" s="38"/>
      <c r="C30" s="1417" t="s">
        <v>1458</v>
      </c>
      <c r="D30" s="1474" t="s">
        <v>516</v>
      </c>
      <c r="E30" s="10"/>
      <c r="F30" s="1444" t="s">
        <v>759</v>
      </c>
      <c r="G30" s="6"/>
      <c r="H30" s="1439" t="s">
        <v>2136</v>
      </c>
      <c r="I30" s="925" t="s">
        <v>703</v>
      </c>
    </row>
    <row r="31" spans="2:9" ht="24" customHeight="1">
      <c r="B31" s="29"/>
      <c r="C31" s="1443"/>
      <c r="D31" s="1475"/>
      <c r="E31" s="11"/>
      <c r="F31" s="1454"/>
      <c r="G31" s="7"/>
      <c r="H31" s="1495"/>
      <c r="I31" s="905"/>
    </row>
    <row r="32" spans="2:9" ht="24" customHeight="1">
      <c r="B32" s="28"/>
      <c r="C32" s="1417" t="s">
        <v>820</v>
      </c>
      <c r="D32" s="1417"/>
      <c r="E32" s="9"/>
      <c r="F32" s="1444" t="s">
        <v>759</v>
      </c>
      <c r="H32" s="229"/>
      <c r="I32" s="925" t="s">
        <v>703</v>
      </c>
    </row>
    <row r="33" spans="2:9" ht="20.25" customHeight="1">
      <c r="B33" s="28"/>
      <c r="C33" s="1443"/>
      <c r="D33" s="1443"/>
      <c r="E33" s="9"/>
      <c r="F33" s="1454"/>
      <c r="H33" s="230"/>
      <c r="I33" s="926"/>
    </row>
    <row r="34" spans="2:9" ht="24" customHeight="1">
      <c r="B34" s="38"/>
      <c r="C34" s="1417" t="s">
        <v>2132</v>
      </c>
      <c r="D34" s="1417"/>
      <c r="E34" s="10"/>
      <c r="F34" s="1505">
        <v>44</v>
      </c>
      <c r="G34" s="6"/>
      <c r="H34" s="1467" t="s">
        <v>2133</v>
      </c>
      <c r="I34" s="945" t="s">
        <v>682</v>
      </c>
    </row>
    <row r="35" spans="2:9" ht="21.75" customHeight="1">
      <c r="B35" s="30"/>
      <c r="C35" s="1476"/>
      <c r="D35" s="1476"/>
      <c r="E35" s="200"/>
      <c r="F35" s="1526"/>
      <c r="G35" s="4"/>
      <c r="H35" s="1536"/>
      <c r="I35" s="902"/>
    </row>
    <row r="36" spans="2:9" ht="18.75" customHeight="1">
      <c r="C36" s="36" t="s">
        <v>2199</v>
      </c>
      <c r="D36" s="20"/>
      <c r="E36" s="20"/>
      <c r="F36" s="20"/>
      <c r="G36" s="20"/>
      <c r="H36" s="20"/>
    </row>
    <row r="37" spans="2:9" ht="18.75" customHeight="1">
      <c r="C37" s="36"/>
      <c r="D37" s="20"/>
      <c r="E37" s="20"/>
      <c r="F37" s="20"/>
      <c r="G37" s="20"/>
      <c r="H37" s="20"/>
    </row>
    <row r="38" spans="2:9" ht="18.75" customHeight="1">
      <c r="C38" s="36"/>
      <c r="D38" s="20"/>
      <c r="E38" s="20"/>
      <c r="F38" s="20"/>
      <c r="G38" s="20"/>
      <c r="H38" s="20"/>
    </row>
    <row r="39" spans="2:9" ht="18.75" customHeight="1">
      <c r="C39" s="36"/>
      <c r="D39" s="20"/>
      <c r="E39" s="20"/>
      <c r="F39" s="20"/>
      <c r="G39" s="20"/>
      <c r="H39" s="20"/>
    </row>
    <row r="40" spans="2:9" ht="18.75" customHeight="1">
      <c r="C40" s="36"/>
      <c r="D40" s="20"/>
      <c r="E40" s="20"/>
      <c r="F40" s="20"/>
      <c r="G40" s="20"/>
      <c r="H40" s="20"/>
    </row>
    <row r="41" spans="2:9" ht="18.75" customHeight="1">
      <c r="C41" s="36"/>
      <c r="D41" s="20"/>
      <c r="E41" s="20"/>
      <c r="F41" s="20"/>
      <c r="G41" s="20"/>
      <c r="H41" s="20"/>
    </row>
    <row r="42" spans="2:9" ht="18.75" customHeight="1">
      <c r="C42" s="36"/>
      <c r="D42" s="20"/>
      <c r="E42" s="20"/>
      <c r="F42" s="20"/>
      <c r="G42" s="20"/>
      <c r="H42" s="20"/>
    </row>
    <row r="43" spans="2:9" ht="13.5" customHeight="1">
      <c r="C43" s="36"/>
      <c r="D43" s="20"/>
      <c r="E43" s="20"/>
      <c r="F43" s="1537" t="s">
        <v>2111</v>
      </c>
      <c r="G43" s="1537"/>
      <c r="H43" s="1537"/>
    </row>
    <row r="44" spans="2:9" ht="13.5" customHeight="1">
      <c r="C44" s="36"/>
      <c r="D44" s="20"/>
      <c r="E44" s="20"/>
      <c r="F44" s="691"/>
      <c r="G44" s="691"/>
      <c r="H44" s="691"/>
    </row>
    <row r="45" spans="2:9" ht="13.5" customHeight="1">
      <c r="C45" s="36"/>
      <c r="D45" s="20"/>
      <c r="E45" s="20"/>
      <c r="F45" s="691"/>
      <c r="G45" s="691"/>
      <c r="H45" s="691"/>
    </row>
    <row r="46" spans="2:9" ht="30.75" customHeight="1">
      <c r="C46" s="920" t="s">
        <v>1419</v>
      </c>
    </row>
    <row r="47" spans="2:9" ht="21" customHeight="1">
      <c r="B47" s="39"/>
      <c r="C47" s="1456" t="s">
        <v>1508</v>
      </c>
      <c r="D47" s="1456"/>
      <c r="E47" s="8"/>
      <c r="F47" s="1451" t="s">
        <v>2137</v>
      </c>
      <c r="G47" s="2"/>
      <c r="H47" s="1464" t="s">
        <v>2138</v>
      </c>
      <c r="I47" s="1486" t="s">
        <v>1016</v>
      </c>
    </row>
    <row r="48" spans="2:9" ht="21" customHeight="1">
      <c r="B48" s="28"/>
      <c r="C48" s="1457"/>
      <c r="D48" s="1457"/>
      <c r="E48" s="9"/>
      <c r="F48" s="1421"/>
      <c r="H48" s="1465"/>
      <c r="I48" s="1487"/>
    </row>
    <row r="49" spans="2:9" ht="21" customHeight="1" thickBot="1">
      <c r="B49" s="956"/>
      <c r="C49" s="1458"/>
      <c r="D49" s="1458"/>
      <c r="E49" s="957"/>
      <c r="F49" s="1452"/>
      <c r="G49" s="958"/>
      <c r="H49" s="1466"/>
      <c r="I49" s="1488"/>
    </row>
    <row r="50" spans="2:9" ht="24" customHeight="1" thickTop="1">
      <c r="B50" s="28"/>
      <c r="C50" s="1448" t="s">
        <v>2134</v>
      </c>
      <c r="D50" s="1448"/>
      <c r="E50" s="9"/>
      <c r="F50" s="1520" t="s">
        <v>1178</v>
      </c>
      <c r="H50" s="1450" t="s">
        <v>819</v>
      </c>
      <c r="I50" s="1519" t="s">
        <v>682</v>
      </c>
    </row>
    <row r="51" spans="2:9" ht="24" customHeight="1">
      <c r="B51" s="29"/>
      <c r="C51" s="1443"/>
      <c r="D51" s="1443"/>
      <c r="E51" s="11"/>
      <c r="F51" s="1535"/>
      <c r="G51" s="7"/>
      <c r="H51" s="1495"/>
      <c r="I51" s="1494"/>
    </row>
    <row r="52" spans="2:9" ht="24" customHeight="1">
      <c r="B52" s="28"/>
      <c r="C52" s="1448" t="s">
        <v>931</v>
      </c>
      <c r="D52" s="1448"/>
      <c r="E52" s="9"/>
      <c r="F52" s="1520" t="s">
        <v>1178</v>
      </c>
      <c r="H52" s="1450" t="s">
        <v>667</v>
      </c>
      <c r="I52" s="1493" t="s">
        <v>682</v>
      </c>
    </row>
    <row r="53" spans="2:9" ht="24" customHeight="1">
      <c r="B53" s="29"/>
      <c r="C53" s="1443"/>
      <c r="D53" s="1443"/>
      <c r="E53" s="11"/>
      <c r="F53" s="1521"/>
      <c r="G53" s="7"/>
      <c r="H53" s="1495"/>
      <c r="I53" s="1494"/>
    </row>
    <row r="54" spans="2:9" ht="24" customHeight="1">
      <c r="B54" s="28"/>
      <c r="C54" s="1432" t="s">
        <v>932</v>
      </c>
      <c r="D54" s="1432"/>
      <c r="E54" s="9"/>
      <c r="F54" s="1505">
        <v>59</v>
      </c>
      <c r="H54" s="1439" t="s">
        <v>933</v>
      </c>
      <c r="I54" s="1493"/>
    </row>
    <row r="55" spans="2:9" ht="24" customHeight="1">
      <c r="B55" s="28"/>
      <c r="C55" s="1433"/>
      <c r="D55" s="1433"/>
      <c r="E55" s="9"/>
      <c r="F55" s="1511"/>
      <c r="H55" s="1495"/>
      <c r="I55" s="1494"/>
    </row>
    <row r="56" spans="2:9" ht="24" customHeight="1">
      <c r="B56" s="38"/>
      <c r="C56" s="1417" t="s">
        <v>822</v>
      </c>
      <c r="D56" s="1417"/>
      <c r="E56" s="10"/>
      <c r="F56" s="1444" t="s">
        <v>266</v>
      </c>
      <c r="G56" s="212"/>
      <c r="H56" s="1441" t="s">
        <v>1194</v>
      </c>
      <c r="I56" s="1437" t="s">
        <v>702</v>
      </c>
    </row>
    <row r="57" spans="2:9" ht="24" customHeight="1">
      <c r="B57" s="28"/>
      <c r="C57" s="1448"/>
      <c r="D57" s="1448"/>
      <c r="E57" s="9"/>
      <c r="F57" s="1445"/>
      <c r="H57" s="1525"/>
      <c r="I57" s="1449"/>
    </row>
    <row r="58" spans="2:9" ht="24" customHeight="1">
      <c r="B58" s="38"/>
      <c r="C58" s="1417" t="s">
        <v>953</v>
      </c>
      <c r="D58" s="1417"/>
      <c r="E58" s="10"/>
      <c r="F58" s="1505" t="s">
        <v>21</v>
      </c>
      <c r="G58" s="6"/>
      <c r="H58" s="1439" t="s">
        <v>934</v>
      </c>
      <c r="I58" s="905"/>
    </row>
    <row r="59" spans="2:9" ht="24" customHeight="1">
      <c r="B59" s="29"/>
      <c r="C59" s="1443"/>
      <c r="D59" s="1443"/>
      <c r="E59" s="11"/>
      <c r="F59" s="1511"/>
      <c r="G59" s="7"/>
      <c r="H59" s="1495"/>
      <c r="I59" s="905"/>
    </row>
    <row r="60" spans="2:9" ht="20.25" customHeight="1">
      <c r="B60" s="38"/>
      <c r="C60" s="1417" t="s">
        <v>954</v>
      </c>
      <c r="D60" s="1417"/>
      <c r="E60" s="10"/>
      <c r="F60" s="1505" t="s">
        <v>22</v>
      </c>
      <c r="G60" s="6"/>
      <c r="H60" s="1439" t="s">
        <v>934</v>
      </c>
      <c r="I60" s="925"/>
    </row>
    <row r="61" spans="2:9" ht="25.5" customHeight="1">
      <c r="B61" s="29"/>
      <c r="C61" s="1443"/>
      <c r="D61" s="1443"/>
      <c r="E61" s="11"/>
      <c r="F61" s="1511"/>
      <c r="G61" s="7"/>
      <c r="H61" s="1495"/>
      <c r="I61" s="926"/>
    </row>
    <row r="62" spans="2:9" ht="29.25" customHeight="1">
      <c r="B62" s="28"/>
      <c r="C62" s="1417" t="s">
        <v>955</v>
      </c>
      <c r="D62" s="1417"/>
      <c r="E62" s="9"/>
      <c r="F62" s="1505" t="s">
        <v>23</v>
      </c>
      <c r="H62" s="1439" t="s">
        <v>934</v>
      </c>
      <c r="I62" s="925"/>
    </row>
    <row r="63" spans="2:9" ht="15" customHeight="1">
      <c r="B63" s="28"/>
      <c r="C63" s="1443"/>
      <c r="D63" s="1443"/>
      <c r="E63" s="9"/>
      <c r="F63" s="1511"/>
      <c r="H63" s="1495"/>
      <c r="I63" s="926"/>
    </row>
    <row r="64" spans="2:9" ht="15.75" customHeight="1">
      <c r="B64" s="38"/>
      <c r="C64" s="1417" t="s">
        <v>935</v>
      </c>
      <c r="D64" s="1417"/>
      <c r="E64" s="10"/>
      <c r="F64" s="1505" t="s">
        <v>24</v>
      </c>
      <c r="G64" s="6"/>
      <c r="H64" s="1439" t="s">
        <v>936</v>
      </c>
      <c r="I64" s="1531" t="s">
        <v>900</v>
      </c>
    </row>
    <row r="65" spans="2:9" ht="8.25" customHeight="1">
      <c r="B65" s="28"/>
      <c r="C65" s="1448"/>
      <c r="D65" s="1448"/>
      <c r="E65" s="9"/>
      <c r="F65" s="1506"/>
      <c r="H65" s="1497"/>
      <c r="I65" s="1532"/>
    </row>
    <row r="66" spans="2:9" ht="8.25" customHeight="1">
      <c r="B66" s="28"/>
      <c r="C66" s="1448"/>
      <c r="D66" s="1448"/>
      <c r="E66" s="9"/>
      <c r="F66" s="1506"/>
      <c r="H66" s="1497"/>
      <c r="I66" s="1532"/>
    </row>
    <row r="67" spans="2:9" ht="9.75" customHeight="1">
      <c r="B67" s="28"/>
      <c r="C67" s="1448"/>
      <c r="D67" s="1448"/>
      <c r="E67" s="9"/>
      <c r="F67" s="1506"/>
      <c r="H67" s="1495"/>
      <c r="I67" s="1533"/>
    </row>
    <row r="68" spans="2:9" ht="48" customHeight="1">
      <c r="B68" s="31"/>
      <c r="C68" s="1534" t="s">
        <v>766</v>
      </c>
      <c r="D68" s="1534"/>
      <c r="E68" s="193"/>
      <c r="F68" s="970" t="s">
        <v>759</v>
      </c>
      <c r="H68" s="942"/>
      <c r="I68" s="944" t="s">
        <v>682</v>
      </c>
    </row>
    <row r="69" spans="2:9" ht="48" customHeight="1">
      <c r="B69" s="33"/>
      <c r="C69" s="1479" t="s">
        <v>978</v>
      </c>
      <c r="D69" s="1479"/>
      <c r="E69" s="213"/>
      <c r="F69" s="904" t="s">
        <v>1178</v>
      </c>
      <c r="G69" s="213"/>
      <c r="H69" s="34" t="s">
        <v>898</v>
      </c>
      <c r="I69" s="944" t="s">
        <v>682</v>
      </c>
    </row>
    <row r="70" spans="2:9" ht="20.25" customHeight="1">
      <c r="D70" s="20"/>
      <c r="E70" s="20"/>
      <c r="F70" s="953"/>
      <c r="G70" s="20"/>
      <c r="H70" s="20"/>
    </row>
    <row r="71" spans="2:9" ht="13.5" customHeight="1">
      <c r="C71" s="36" t="s">
        <v>2200</v>
      </c>
    </row>
    <row r="72" spans="2:9" ht="13.5" customHeight="1"/>
    <row r="73" spans="2:9" ht="13.5" customHeight="1"/>
    <row r="74" spans="2:9" ht="13.5" customHeight="1"/>
    <row r="75" spans="2:9" ht="13.5" customHeight="1"/>
    <row r="76" spans="2:9" ht="13.5" customHeight="1"/>
    <row r="77" spans="2:9" ht="13.5" customHeight="1"/>
    <row r="78" spans="2:9" ht="13.5" customHeight="1"/>
    <row r="79" spans="2:9" ht="13.5" customHeight="1"/>
    <row r="80" spans="2:9" ht="13.5" customHeight="1"/>
    <row r="81" spans="9:9" ht="13.5" customHeight="1"/>
    <row r="82" spans="9:9" ht="13.5" customHeight="1"/>
    <row r="83" spans="9:9" ht="13.5" customHeight="1"/>
    <row r="84" spans="9:9" ht="13.5" customHeight="1"/>
    <row r="85" spans="9:9" ht="13.5" customHeight="1"/>
    <row r="86" spans="9:9" ht="13.5" customHeight="1"/>
    <row r="87" spans="9:9" ht="13.5" customHeight="1">
      <c r="I87" s="309"/>
    </row>
    <row r="88" spans="9:9" ht="13.5" customHeight="1"/>
    <row r="89" spans="9:9" ht="13.5" customHeight="1"/>
    <row r="90" spans="9:9" ht="13.5" customHeight="1"/>
    <row r="91" spans="9:9" ht="13.5" customHeight="1"/>
    <row r="92" spans="9:9" ht="13.5" customHeight="1"/>
    <row r="93" spans="9:9" ht="13.5" customHeight="1"/>
    <row r="94" spans="9:9" ht="13.5" customHeight="1"/>
    <row r="95" spans="9:9" ht="13.5" customHeight="1"/>
    <row r="96" spans="9:9" ht="13.5" customHeight="1"/>
    <row r="97" spans="2:8" ht="13.5" customHeight="1"/>
    <row r="98" spans="2:8" ht="13.5" customHeight="1"/>
    <row r="99" spans="2:8" ht="13.5" customHeight="1">
      <c r="B99" s="1496" t="s">
        <v>2112</v>
      </c>
      <c r="C99" s="1524"/>
      <c r="D99" s="1524"/>
      <c r="E99" s="1524"/>
      <c r="F99" s="1524"/>
      <c r="G99" s="1524"/>
      <c r="H99" s="1524"/>
    </row>
    <row r="100" spans="2:8" ht="13.5" customHeight="1"/>
    <row r="101" spans="2:8" ht="13.5" customHeight="1"/>
    <row r="102" spans="2:8" ht="13.5" customHeight="1"/>
    <row r="103" spans="2:8" ht="13.5" customHeight="1"/>
    <row r="104" spans="2:8" ht="13.5" customHeight="1"/>
    <row r="105" spans="2:8" ht="13.5" customHeight="1"/>
    <row r="106" spans="2:8" ht="13.5" customHeight="1"/>
    <row r="107" spans="2:8" ht="13.5" customHeight="1"/>
    <row r="108" spans="2:8" ht="13.5" customHeight="1"/>
    <row r="109" spans="2:8" ht="13.5" customHeight="1"/>
    <row r="110" spans="2:8" ht="13.5" customHeight="1"/>
    <row r="111" spans="2:8" ht="13.5" customHeight="1"/>
    <row r="112" spans="2:8" ht="13.5" customHeight="1"/>
    <row r="113" ht="13.5" customHeight="1"/>
    <row r="114" ht="13.5" customHeight="1"/>
    <row r="115" ht="13.5" customHeight="1"/>
    <row r="116" ht="13.5" customHeight="1"/>
    <row r="117" ht="13.5" customHeight="1"/>
    <row r="118" ht="13.5" customHeight="1"/>
    <row r="119" ht="13.5" customHeight="1"/>
    <row r="120" ht="13.5" customHeight="1"/>
  </sheetData>
  <mergeCells count="88">
    <mergeCell ref="I2:I4"/>
    <mergeCell ref="I47:I49"/>
    <mergeCell ref="F24:F25"/>
    <mergeCell ref="F26:F27"/>
    <mergeCell ref="F9:F10"/>
    <mergeCell ref="F28:F29"/>
    <mergeCell ref="F30:F31"/>
    <mergeCell ref="F32:F33"/>
    <mergeCell ref="H30:H31"/>
    <mergeCell ref="H24:H25"/>
    <mergeCell ref="H13:H17"/>
    <mergeCell ref="H34:H35"/>
    <mergeCell ref="H22:H23"/>
    <mergeCell ref="F43:H43"/>
    <mergeCell ref="H47:H49"/>
    <mergeCell ref="G22:G23"/>
    <mergeCell ref="I64:I67"/>
    <mergeCell ref="C68:D68"/>
    <mergeCell ref="H64:H67"/>
    <mergeCell ref="H50:H51"/>
    <mergeCell ref="H52:H53"/>
    <mergeCell ref="H54:H55"/>
    <mergeCell ref="H58:H59"/>
    <mergeCell ref="H60:H61"/>
    <mergeCell ref="F60:F61"/>
    <mergeCell ref="F64:F67"/>
    <mergeCell ref="H62:H63"/>
    <mergeCell ref="C50:D51"/>
    <mergeCell ref="F50:F51"/>
    <mergeCell ref="I54:I55"/>
    <mergeCell ref="I56:I57"/>
    <mergeCell ref="B22:B23"/>
    <mergeCell ref="E22:E23"/>
    <mergeCell ref="C22:D23"/>
    <mergeCell ref="B19:B21"/>
    <mergeCell ref="E19:E21"/>
    <mergeCell ref="C19:D21"/>
    <mergeCell ref="C28:D29"/>
    <mergeCell ref="G19:G21"/>
    <mergeCell ref="C13:D17"/>
    <mergeCell ref="G13:G15"/>
    <mergeCell ref="F15:F16"/>
    <mergeCell ref="C24:D25"/>
    <mergeCell ref="F22:F23"/>
    <mergeCell ref="F19:F21"/>
    <mergeCell ref="G16:G17"/>
    <mergeCell ref="C18:D18"/>
    <mergeCell ref="C26:D27"/>
    <mergeCell ref="C2:D4"/>
    <mergeCell ref="F2:F4"/>
    <mergeCell ref="H2:H4"/>
    <mergeCell ref="C5:D6"/>
    <mergeCell ref="F5:F6"/>
    <mergeCell ref="H5:H6"/>
    <mergeCell ref="C34:D35"/>
    <mergeCell ref="F34:F35"/>
    <mergeCell ref="C30:C31"/>
    <mergeCell ref="D30:D31"/>
    <mergeCell ref="C32:D33"/>
    <mergeCell ref="B99:H99"/>
    <mergeCell ref="H56:H57"/>
    <mergeCell ref="F62:F63"/>
    <mergeCell ref="C54:D55"/>
    <mergeCell ref="F54:F55"/>
    <mergeCell ref="C56:D57"/>
    <mergeCell ref="F56:F57"/>
    <mergeCell ref="C64:D67"/>
    <mergeCell ref="C69:D69"/>
    <mergeCell ref="C62:D63"/>
    <mergeCell ref="C58:D59"/>
    <mergeCell ref="F58:F59"/>
    <mergeCell ref="C60:D61"/>
    <mergeCell ref="I7:I8"/>
    <mergeCell ref="I52:I53"/>
    <mergeCell ref="I50:I51"/>
    <mergeCell ref="C47:D49"/>
    <mergeCell ref="F47:F49"/>
    <mergeCell ref="C52:D53"/>
    <mergeCell ref="F52:F53"/>
    <mergeCell ref="H7:H8"/>
    <mergeCell ref="H9:H10"/>
    <mergeCell ref="H26:H27"/>
    <mergeCell ref="H28:H29"/>
    <mergeCell ref="C7:D8"/>
    <mergeCell ref="C11:D12"/>
    <mergeCell ref="F11:F12"/>
    <mergeCell ref="C9:D10"/>
    <mergeCell ref="F13:F14"/>
  </mergeCells>
  <phoneticPr fontId="117"/>
  <hyperlinks>
    <hyperlink ref="F58:F59" location="'様式 電１'!A1" display="'様式 電１'!A1" xr:uid="{00000000-0004-0000-0A00-000000000000}"/>
    <hyperlink ref="F60:F61" location="'様式 電２'!A1" display="'様式 電２'!A1" xr:uid="{00000000-0004-0000-0A00-000001000000}"/>
    <hyperlink ref="F62:F63" location="'様式 電３'!A1" display="'様式 電３'!A1" xr:uid="{00000000-0004-0000-0A00-000002000000}"/>
    <hyperlink ref="F64:F67" location="'様式 電４'!A1" display="'様式 電４'!A1" xr:uid="{00000000-0004-0000-0A00-000003000000}"/>
    <hyperlink ref="F54:F55" location="様式３２!A1" display="様式３２!A1" xr:uid="{00000000-0004-0000-0A00-000004000000}"/>
    <hyperlink ref="F11:F12" location="'85 監督要綱様式1号工事記録'!Print_Area" display="'85 監督要綱様式1号工事記録'!Print_Area" xr:uid="{00000000-0004-0000-0A00-000005000000}"/>
    <hyperlink ref="F34:F35" location="様式３１!Print_Area" display="様式３１!Print_Area" xr:uid="{00000000-0004-0000-0A00-000006000000}"/>
    <hyperlink ref="F5:F6" location="様式２８!A1" display="様式２８!A1" xr:uid="{00000000-0004-0000-0A00-000007000000}"/>
  </hyperlinks>
  <pageMargins left="0.59" right="0.2" top="0.64" bottom="0.19685039370078741" header="0.51181102362204722" footer="0.26"/>
  <pageSetup paperSize="9" scale="87" orientation="portrait" verticalDpi="400" r:id="rId1"/>
  <headerFooter alignWithMargins="0"/>
  <rowBreaks count="1" manualBreakCount="1">
    <brk id="45"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2:L332"/>
  <sheetViews>
    <sheetView view="pageBreakPreview" zoomScaleNormal="100" zoomScaleSheetLayoutView="100" workbookViewId="0"/>
  </sheetViews>
  <sheetFormatPr defaultColWidth="9" defaultRowHeight="14"/>
  <cols>
    <col min="1" max="1" width="9" style="860"/>
    <col min="2" max="2" width="2.90625" style="860" customWidth="1"/>
    <col min="3" max="3" width="3.7265625" style="860" customWidth="1"/>
    <col min="4" max="4" width="12.6328125" style="860" customWidth="1"/>
    <col min="5" max="5" width="12.90625" style="860" customWidth="1"/>
    <col min="6" max="6" width="13.26953125" style="860" customWidth="1"/>
    <col min="7" max="7" width="15" style="860" customWidth="1"/>
    <col min="8" max="10" width="4.6328125" style="860" customWidth="1"/>
    <col min="11" max="11" width="23.36328125" style="860" customWidth="1"/>
    <col min="12" max="12" width="11.7265625" style="860" customWidth="1"/>
    <col min="13" max="16384" width="9" style="860"/>
  </cols>
  <sheetData>
    <row r="2" spans="4:12">
      <c r="L2" s="710" t="s">
        <v>2061</v>
      </c>
    </row>
    <row r="12" spans="4:12" ht="25.5">
      <c r="D12" s="861" t="s">
        <v>1746</v>
      </c>
    </row>
    <row r="47" spans="5:9">
      <c r="E47" s="1306" t="s">
        <v>1747</v>
      </c>
      <c r="F47" s="1306"/>
      <c r="G47" s="1306"/>
      <c r="H47" s="1306"/>
      <c r="I47" s="1306"/>
    </row>
    <row r="59" spans="4:11">
      <c r="E59" s="1306" t="s">
        <v>1748</v>
      </c>
      <c r="F59" s="1306"/>
      <c r="G59" s="1306"/>
      <c r="H59" s="1306"/>
      <c r="I59" s="1306"/>
    </row>
    <row r="62" spans="4:11" ht="16.5">
      <c r="D62" s="863"/>
      <c r="E62" s="831" t="s">
        <v>1749</v>
      </c>
      <c r="K62" s="1043" t="s">
        <v>2113</v>
      </c>
    </row>
    <row r="63" spans="4:11">
      <c r="D63" s="863"/>
      <c r="E63" s="863"/>
    </row>
    <row r="64" spans="4:11">
      <c r="D64" s="863"/>
      <c r="E64" s="863"/>
    </row>
    <row r="65" spans="2:5" ht="17.149999999999999" customHeight="1">
      <c r="C65" s="864" t="s">
        <v>1672</v>
      </c>
      <c r="E65" s="863"/>
    </row>
    <row r="66" spans="2:5" ht="17.149999999999999" customHeight="1">
      <c r="C66" s="864" t="s">
        <v>1750</v>
      </c>
      <c r="E66" s="863"/>
    </row>
    <row r="69" spans="2:5">
      <c r="B69" s="865" t="s">
        <v>1751</v>
      </c>
      <c r="C69" s="863" t="s">
        <v>1752</v>
      </c>
    </row>
    <row r="70" spans="2:5">
      <c r="B70" s="864"/>
      <c r="C70" s="863"/>
    </row>
    <row r="71" spans="2:5">
      <c r="D71" s="860" t="s">
        <v>1753</v>
      </c>
    </row>
    <row r="73" spans="2:5">
      <c r="C73" s="860" t="s">
        <v>1754</v>
      </c>
      <c r="D73" s="860" t="s">
        <v>1755</v>
      </c>
    </row>
    <row r="75" spans="2:5">
      <c r="C75" s="860" t="s">
        <v>1756</v>
      </c>
      <c r="D75" s="860" t="s">
        <v>1757</v>
      </c>
    </row>
    <row r="77" spans="2:5">
      <c r="C77" s="860" t="s">
        <v>1758</v>
      </c>
    </row>
    <row r="79" spans="2:5">
      <c r="B79" s="865" t="s">
        <v>1759</v>
      </c>
      <c r="C79" s="863" t="s">
        <v>1760</v>
      </c>
    </row>
    <row r="81" spans="3:4">
      <c r="C81" s="864" t="s">
        <v>1517</v>
      </c>
    </row>
    <row r="83" spans="3:4">
      <c r="C83" s="860" t="s">
        <v>1518</v>
      </c>
    </row>
    <row r="85" spans="3:4">
      <c r="C85" s="860" t="s">
        <v>1519</v>
      </c>
    </row>
    <row r="87" spans="3:4">
      <c r="C87" s="860" t="s">
        <v>1520</v>
      </c>
      <c r="D87" s="860" t="s">
        <v>1521</v>
      </c>
    </row>
    <row r="89" spans="3:4">
      <c r="C89" s="860" t="s">
        <v>1522</v>
      </c>
    </row>
    <row r="91" spans="3:4">
      <c r="C91" s="864" t="s">
        <v>371</v>
      </c>
    </row>
    <row r="93" spans="3:4">
      <c r="C93" s="860" t="s">
        <v>372</v>
      </c>
      <c r="D93" s="860" t="s">
        <v>373</v>
      </c>
    </row>
    <row r="95" spans="3:4">
      <c r="C95" s="864" t="s">
        <v>374</v>
      </c>
    </row>
    <row r="97" spans="3:4">
      <c r="C97" s="860" t="s">
        <v>1174</v>
      </c>
    </row>
    <row r="99" spans="3:4">
      <c r="C99" s="860" t="s">
        <v>1175</v>
      </c>
      <c r="D99" s="860" t="s">
        <v>1176</v>
      </c>
    </row>
    <row r="101" spans="3:4">
      <c r="C101" s="860" t="s">
        <v>1177</v>
      </c>
      <c r="D101" s="860" t="s">
        <v>367</v>
      </c>
    </row>
    <row r="103" spans="3:4">
      <c r="C103" s="860" t="s">
        <v>368</v>
      </c>
      <c r="D103" s="864" t="s">
        <v>369</v>
      </c>
    </row>
    <row r="105" spans="3:4">
      <c r="C105" s="860" t="s">
        <v>370</v>
      </c>
      <c r="D105" s="860" t="s">
        <v>1523</v>
      </c>
    </row>
    <row r="107" spans="3:4">
      <c r="C107" s="860" t="s">
        <v>1524</v>
      </c>
      <c r="D107" s="860" t="s">
        <v>1525</v>
      </c>
    </row>
    <row r="109" spans="3:4">
      <c r="C109" s="860" t="s">
        <v>1526</v>
      </c>
      <c r="D109" s="860" t="s">
        <v>1527</v>
      </c>
    </row>
    <row r="111" spans="3:4">
      <c r="C111" s="860" t="s">
        <v>1528</v>
      </c>
      <c r="D111" s="860" t="s">
        <v>1529</v>
      </c>
    </row>
    <row r="113" spans="2:9">
      <c r="C113" s="860" t="s">
        <v>1530</v>
      </c>
      <c r="D113" s="860" t="s">
        <v>1531</v>
      </c>
    </row>
    <row r="115" spans="2:9">
      <c r="B115" s="865" t="s">
        <v>1532</v>
      </c>
      <c r="C115" s="863" t="s">
        <v>376</v>
      </c>
    </row>
    <row r="117" spans="2:9">
      <c r="C117" s="860" t="s">
        <v>377</v>
      </c>
    </row>
    <row r="121" spans="2:9">
      <c r="E121" s="1306" t="s">
        <v>378</v>
      </c>
      <c r="F121" s="1306"/>
      <c r="G121" s="1306"/>
      <c r="H121" s="1306"/>
      <c r="I121" s="1306"/>
    </row>
    <row r="122" spans="2:9">
      <c r="E122" s="862"/>
      <c r="F122" s="862"/>
      <c r="G122" s="862"/>
      <c r="H122" s="862"/>
      <c r="I122" s="862"/>
    </row>
    <row r="124" spans="2:9">
      <c r="C124" s="860" t="s">
        <v>379</v>
      </c>
      <c r="D124" s="864" t="s">
        <v>380</v>
      </c>
    </row>
    <row r="125" spans="2:9">
      <c r="C125" s="860" t="s">
        <v>381</v>
      </c>
    </row>
    <row r="127" spans="2:9">
      <c r="C127" s="860" t="s">
        <v>382</v>
      </c>
    </row>
    <row r="129" spans="2:4">
      <c r="C129" s="860" t="s">
        <v>383</v>
      </c>
      <c r="D129" s="860" t="s">
        <v>384</v>
      </c>
    </row>
    <row r="131" spans="2:4">
      <c r="C131" s="864" t="s">
        <v>385</v>
      </c>
    </row>
    <row r="133" spans="2:4">
      <c r="C133" s="860" t="s">
        <v>386</v>
      </c>
    </row>
    <row r="135" spans="2:4">
      <c r="C135" s="860" t="s">
        <v>387</v>
      </c>
      <c r="D135" s="860" t="s">
        <v>388</v>
      </c>
    </row>
    <row r="137" spans="2:4">
      <c r="C137" s="860" t="s">
        <v>389</v>
      </c>
    </row>
    <row r="139" spans="2:4">
      <c r="C139" s="860" t="s">
        <v>390</v>
      </c>
    </row>
    <row r="141" spans="2:4">
      <c r="B141" s="865" t="s">
        <v>391</v>
      </c>
      <c r="C141" s="865" t="s">
        <v>392</v>
      </c>
    </row>
    <row r="143" spans="2:4">
      <c r="C143" s="860" t="s">
        <v>393</v>
      </c>
      <c r="D143" s="860" t="s">
        <v>394</v>
      </c>
    </row>
    <row r="145" spans="3:7">
      <c r="C145" s="860" t="s">
        <v>395</v>
      </c>
    </row>
    <row r="147" spans="3:7">
      <c r="D147" s="860" t="s">
        <v>396</v>
      </c>
    </row>
    <row r="149" spans="3:7">
      <c r="C149" s="860" t="s">
        <v>397</v>
      </c>
    </row>
    <row r="151" spans="3:7">
      <c r="D151" s="860" t="s">
        <v>398</v>
      </c>
    </row>
    <row r="153" spans="3:7">
      <c r="D153" s="860" t="s">
        <v>405</v>
      </c>
    </row>
    <row r="158" spans="3:7">
      <c r="E158" s="866"/>
      <c r="F158" s="867" t="s">
        <v>406</v>
      </c>
      <c r="G158" s="868"/>
    </row>
    <row r="159" spans="3:7">
      <c r="E159" s="866"/>
      <c r="G159" s="868"/>
    </row>
    <row r="161" spans="5:10" ht="23.15" customHeight="1">
      <c r="E161" s="910" t="s">
        <v>808</v>
      </c>
      <c r="F161" s="908" t="s">
        <v>809</v>
      </c>
      <c r="G161" s="909"/>
      <c r="I161" s="869"/>
      <c r="J161" s="869"/>
    </row>
    <row r="162" spans="5:10" ht="23.15" customHeight="1">
      <c r="E162" s="911" t="s">
        <v>407</v>
      </c>
      <c r="F162" s="870"/>
      <c r="G162" s="871" t="s">
        <v>408</v>
      </c>
    </row>
    <row r="163" spans="5:10" ht="23.15" customHeight="1">
      <c r="E163" s="912" t="s">
        <v>409</v>
      </c>
      <c r="F163" s="870"/>
      <c r="G163" s="873"/>
      <c r="J163" s="1541" t="s">
        <v>410</v>
      </c>
    </row>
    <row r="164" spans="5:10" ht="23.15" customHeight="1">
      <c r="E164" s="911" t="s">
        <v>411</v>
      </c>
      <c r="F164" s="870"/>
      <c r="G164" s="873"/>
      <c r="J164" s="1541"/>
    </row>
    <row r="165" spans="5:10" ht="23.15" customHeight="1">
      <c r="E165" s="911" t="s">
        <v>412</v>
      </c>
      <c r="F165" s="870"/>
      <c r="G165" s="873"/>
      <c r="J165" s="1541"/>
    </row>
    <row r="166" spans="5:10" ht="23.15" customHeight="1">
      <c r="E166" s="911" t="s">
        <v>413</v>
      </c>
      <c r="F166" s="870"/>
      <c r="G166" s="873"/>
    </row>
    <row r="167" spans="5:10" ht="23.15" customHeight="1">
      <c r="E167" s="911" t="s">
        <v>414</v>
      </c>
      <c r="F167" s="870"/>
      <c r="G167" s="874"/>
    </row>
    <row r="168" spans="5:10" ht="23.15" customHeight="1">
      <c r="E168" s="872" t="s">
        <v>415</v>
      </c>
      <c r="F168" s="876" t="s">
        <v>416</v>
      </c>
      <c r="G168" s="877"/>
      <c r="I168" s="878"/>
      <c r="J168" s="878"/>
    </row>
    <row r="169" spans="5:10" ht="23.15" customHeight="1">
      <c r="E169" s="879"/>
      <c r="F169" s="880"/>
      <c r="G169" s="880"/>
    </row>
    <row r="170" spans="5:10" ht="23.15" customHeight="1">
      <c r="E170" s="879"/>
      <c r="F170" s="880"/>
      <c r="G170" s="880"/>
    </row>
    <row r="171" spans="5:10" ht="23.15" customHeight="1">
      <c r="E171" s="879"/>
      <c r="F171" s="880"/>
      <c r="G171" s="880"/>
    </row>
    <row r="172" spans="5:10" ht="23.15" customHeight="1">
      <c r="E172" s="879"/>
      <c r="F172" s="880"/>
      <c r="G172" s="880"/>
    </row>
    <row r="173" spans="5:10" ht="23.15" customHeight="1">
      <c r="E173" s="879"/>
      <c r="F173" s="880"/>
      <c r="G173" s="880"/>
    </row>
    <row r="176" spans="5:10">
      <c r="E176" s="1306" t="s">
        <v>417</v>
      </c>
      <c r="F176" s="1306"/>
      <c r="G176" s="1306"/>
      <c r="H176" s="1306"/>
      <c r="I176" s="1306"/>
    </row>
    <row r="177" spans="3:9">
      <c r="E177" s="862"/>
      <c r="F177" s="862"/>
      <c r="G177" s="862"/>
      <c r="H177" s="862"/>
      <c r="I177" s="862"/>
    </row>
    <row r="179" spans="3:9">
      <c r="C179" s="864" t="s">
        <v>418</v>
      </c>
    </row>
    <row r="181" spans="3:9">
      <c r="D181" s="864" t="s">
        <v>419</v>
      </c>
    </row>
    <row r="183" spans="3:9">
      <c r="D183" s="860" t="s">
        <v>420</v>
      </c>
    </row>
    <row r="185" spans="3:9">
      <c r="D185" s="864" t="s">
        <v>421</v>
      </c>
    </row>
    <row r="187" spans="3:9">
      <c r="C187" s="860" t="s">
        <v>422</v>
      </c>
    </row>
    <row r="189" spans="3:9">
      <c r="D189" s="860" t="s">
        <v>1909</v>
      </c>
    </row>
    <row r="191" spans="3:9">
      <c r="D191" s="860" t="s">
        <v>1910</v>
      </c>
    </row>
    <row r="193" spans="3:4">
      <c r="C193" s="860" t="s">
        <v>1911</v>
      </c>
    </row>
    <row r="195" spans="3:4">
      <c r="D195" s="860" t="s">
        <v>1912</v>
      </c>
    </row>
    <row r="197" spans="3:4">
      <c r="D197" s="860" t="s">
        <v>1913</v>
      </c>
    </row>
    <row r="199" spans="3:4">
      <c r="C199" s="860" t="s">
        <v>1914</v>
      </c>
    </row>
    <row r="201" spans="3:4">
      <c r="D201" s="860" t="s">
        <v>810</v>
      </c>
    </row>
    <row r="203" spans="3:4">
      <c r="D203" s="860" t="s">
        <v>1415</v>
      </c>
    </row>
    <row r="205" spans="3:4">
      <c r="C205" s="860" t="s">
        <v>1915</v>
      </c>
    </row>
    <row r="207" spans="3:4">
      <c r="D207" s="860" t="s">
        <v>1916</v>
      </c>
    </row>
    <row r="209" spans="3:4">
      <c r="C209" s="860" t="s">
        <v>1917</v>
      </c>
    </row>
    <row r="211" spans="3:4">
      <c r="D211" s="860" t="s">
        <v>1918</v>
      </c>
    </row>
    <row r="213" spans="3:4">
      <c r="D213" s="860" t="s">
        <v>1919</v>
      </c>
    </row>
    <row r="215" spans="3:4">
      <c r="D215" s="860" t="s">
        <v>1920</v>
      </c>
    </row>
    <row r="217" spans="3:4">
      <c r="C217" s="860" t="s">
        <v>1921</v>
      </c>
      <c r="D217" s="864" t="s">
        <v>1922</v>
      </c>
    </row>
    <row r="219" spans="3:4">
      <c r="C219" s="860" t="s">
        <v>1923</v>
      </c>
    </row>
    <row r="221" spans="3:4">
      <c r="D221" s="860" t="s">
        <v>1924</v>
      </c>
    </row>
    <row r="223" spans="3:4">
      <c r="D223" s="860" t="s">
        <v>1925</v>
      </c>
    </row>
    <row r="225" spans="3:9">
      <c r="C225" s="860" t="s">
        <v>1926</v>
      </c>
    </row>
    <row r="227" spans="3:9">
      <c r="D227" s="864" t="s">
        <v>1416</v>
      </c>
    </row>
    <row r="229" spans="3:9">
      <c r="D229" s="860" t="s">
        <v>1417</v>
      </c>
    </row>
    <row r="231" spans="3:9">
      <c r="C231" s="860" t="s">
        <v>1927</v>
      </c>
    </row>
    <row r="233" spans="3:9">
      <c r="D233" s="860" t="s">
        <v>1928</v>
      </c>
    </row>
    <row r="239" spans="3:9">
      <c r="E239" s="1306" t="s">
        <v>1929</v>
      </c>
      <c r="F239" s="1306"/>
      <c r="G239" s="1306"/>
      <c r="H239" s="1306"/>
      <c r="I239" s="1306"/>
    </row>
    <row r="240" spans="3:9">
      <c r="E240" s="862"/>
      <c r="F240" s="862"/>
      <c r="G240" s="862"/>
      <c r="H240" s="862"/>
      <c r="I240" s="862"/>
    </row>
    <row r="242" spans="2:8">
      <c r="B242" s="865" t="s">
        <v>1930</v>
      </c>
      <c r="C242" s="881" t="s">
        <v>1931</v>
      </c>
    </row>
    <row r="244" spans="2:8">
      <c r="C244" s="860" t="s">
        <v>1932</v>
      </c>
    </row>
    <row r="245" spans="2:8">
      <c r="H245" s="860" t="s">
        <v>1069</v>
      </c>
    </row>
    <row r="246" spans="2:8">
      <c r="C246" s="860" t="s">
        <v>1933</v>
      </c>
      <c r="D246" s="860" t="s">
        <v>1934</v>
      </c>
    </row>
    <row r="248" spans="2:8">
      <c r="C248" s="860" t="s">
        <v>1935</v>
      </c>
    </row>
    <row r="250" spans="2:8">
      <c r="C250" s="860" t="s">
        <v>1129</v>
      </c>
    </row>
    <row r="252" spans="2:8">
      <c r="C252" s="860" t="s">
        <v>1130</v>
      </c>
    </row>
    <row r="254" spans="2:8">
      <c r="C254" s="860" t="s">
        <v>1131</v>
      </c>
    </row>
    <row r="256" spans="2:8">
      <c r="C256" s="860" t="s">
        <v>1936</v>
      </c>
    </row>
    <row r="258" spans="3:4">
      <c r="C258" s="860" t="s">
        <v>1937</v>
      </c>
    </row>
    <row r="260" spans="3:4">
      <c r="C260" s="860" t="s">
        <v>1938</v>
      </c>
      <c r="D260" s="860" t="s">
        <v>1939</v>
      </c>
    </row>
    <row r="262" spans="3:4">
      <c r="C262" s="860" t="s">
        <v>1940</v>
      </c>
    </row>
    <row r="264" spans="3:4">
      <c r="C264" s="860" t="s">
        <v>1941</v>
      </c>
    </row>
    <row r="266" spans="3:4">
      <c r="C266" s="860" t="s">
        <v>1942</v>
      </c>
    </row>
    <row r="268" spans="3:4">
      <c r="C268" s="860" t="s">
        <v>1943</v>
      </c>
    </row>
    <row r="270" spans="3:4">
      <c r="C270" s="860" t="s">
        <v>1944</v>
      </c>
    </row>
    <row r="272" spans="3:4">
      <c r="C272" s="860" t="s">
        <v>1945</v>
      </c>
    </row>
    <row r="274" spans="3:4">
      <c r="C274" s="860" t="s">
        <v>1946</v>
      </c>
    </row>
    <row r="276" spans="3:4">
      <c r="C276" s="860" t="s">
        <v>1947</v>
      </c>
      <c r="D276" s="860" t="s">
        <v>1948</v>
      </c>
    </row>
    <row r="278" spans="3:4">
      <c r="C278" s="860">
        <v>-1</v>
      </c>
    </row>
    <row r="280" spans="3:4">
      <c r="C280" s="860" t="s">
        <v>1949</v>
      </c>
    </row>
    <row r="282" spans="3:4">
      <c r="C282" s="860" t="s">
        <v>1950</v>
      </c>
    </row>
    <row r="284" spans="3:4">
      <c r="C284" s="860" t="s">
        <v>1951</v>
      </c>
      <c r="D284" s="860" t="s">
        <v>1952</v>
      </c>
    </row>
    <row r="286" spans="3:4">
      <c r="C286" s="860" t="s">
        <v>1953</v>
      </c>
    </row>
    <row r="288" spans="3:4">
      <c r="C288" s="860" t="s">
        <v>1954</v>
      </c>
    </row>
    <row r="290" spans="3:9">
      <c r="C290" s="860" t="s">
        <v>1955</v>
      </c>
    </row>
    <row r="292" spans="3:9">
      <c r="C292" s="860" t="s">
        <v>1956</v>
      </c>
      <c r="D292" s="860" t="s">
        <v>1957</v>
      </c>
    </row>
    <row r="294" spans="3:9">
      <c r="C294" s="860" t="s">
        <v>1958</v>
      </c>
    </row>
    <row r="296" spans="3:9">
      <c r="C296" s="860" t="s">
        <v>1959</v>
      </c>
      <c r="D296" s="860" t="s">
        <v>1960</v>
      </c>
    </row>
    <row r="298" spans="3:9">
      <c r="C298" s="860" t="s">
        <v>1961</v>
      </c>
    </row>
    <row r="300" spans="3:9">
      <c r="C300" s="860" t="s">
        <v>1962</v>
      </c>
    </row>
    <row r="303" spans="3:9">
      <c r="E303" s="1306" t="s">
        <v>1963</v>
      </c>
      <c r="F303" s="1306"/>
      <c r="G303" s="1306"/>
      <c r="H303" s="1306"/>
      <c r="I303" s="1306"/>
    </row>
    <row r="305" spans="2:11">
      <c r="B305" s="865" t="s">
        <v>1964</v>
      </c>
      <c r="C305" s="865" t="s">
        <v>1965</v>
      </c>
    </row>
    <row r="307" spans="2:11">
      <c r="C307" s="860" t="s">
        <v>1966</v>
      </c>
    </row>
    <row r="308" spans="2:11" ht="9" customHeight="1"/>
    <row r="309" spans="2:11" ht="24.25" customHeight="1">
      <c r="B309" s="882"/>
      <c r="C309" s="883"/>
      <c r="D309" s="1538" t="s">
        <v>1967</v>
      </c>
      <c r="E309" s="1539"/>
      <c r="F309" s="884" t="s">
        <v>1968</v>
      </c>
      <c r="G309" s="884" t="s">
        <v>1969</v>
      </c>
      <c r="H309" s="1538" t="s">
        <v>1970</v>
      </c>
      <c r="I309" s="1539"/>
      <c r="J309" s="1539"/>
      <c r="K309" s="1540"/>
    </row>
    <row r="310" spans="2:11" ht="24.25" customHeight="1">
      <c r="B310" s="1542">
        <v>1</v>
      </c>
      <c r="C310" s="1540"/>
      <c r="D310" s="1538" t="s">
        <v>1971</v>
      </c>
      <c r="E310" s="1539"/>
      <c r="F310" s="885" t="s">
        <v>1972</v>
      </c>
      <c r="G310" s="885" t="s">
        <v>1973</v>
      </c>
      <c r="H310" s="1539" t="s">
        <v>1974</v>
      </c>
      <c r="I310" s="1539"/>
      <c r="J310" s="1539"/>
      <c r="K310" s="1540"/>
    </row>
    <row r="311" spans="2:11" ht="24.25" customHeight="1">
      <c r="B311" s="886"/>
      <c r="C311" s="873"/>
      <c r="D311" s="880"/>
      <c r="E311" s="880"/>
      <c r="F311" s="887" t="s">
        <v>1975</v>
      </c>
      <c r="G311" s="888" t="s">
        <v>1976</v>
      </c>
      <c r="H311" s="1543" t="s">
        <v>1977</v>
      </c>
      <c r="I311" s="1543"/>
      <c r="J311" s="1543"/>
      <c r="K311" s="1544"/>
    </row>
    <row r="312" spans="2:11" ht="24.25" customHeight="1">
      <c r="B312" s="886"/>
      <c r="C312" s="873"/>
      <c r="D312" s="880"/>
      <c r="E312" s="880"/>
      <c r="F312" s="887" t="s">
        <v>1978</v>
      </c>
      <c r="G312" s="888" t="s">
        <v>1976</v>
      </c>
      <c r="H312" s="1543" t="s">
        <v>1979</v>
      </c>
      <c r="I312" s="1543"/>
      <c r="J312" s="1543"/>
      <c r="K312" s="1544"/>
    </row>
    <row r="313" spans="2:11" ht="24.25" customHeight="1">
      <c r="B313" s="886"/>
      <c r="C313" s="873"/>
      <c r="D313" s="880"/>
      <c r="E313" s="880"/>
      <c r="F313" s="888" t="s">
        <v>1980</v>
      </c>
      <c r="G313" s="888" t="s">
        <v>1976</v>
      </c>
      <c r="H313" s="1543" t="s">
        <v>1981</v>
      </c>
      <c r="I313" s="1543"/>
      <c r="J313" s="1543"/>
      <c r="K313" s="1544"/>
    </row>
    <row r="314" spans="2:11" ht="24.25" customHeight="1">
      <c r="B314" s="889"/>
      <c r="C314" s="874"/>
      <c r="D314" s="890"/>
      <c r="E314" s="890"/>
      <c r="F314" s="891" t="s">
        <v>1982</v>
      </c>
      <c r="G314" s="892" t="s">
        <v>1976</v>
      </c>
      <c r="H314" s="1547" t="s">
        <v>1983</v>
      </c>
      <c r="I314" s="1547"/>
      <c r="J314" s="1547"/>
      <c r="K314" s="1548"/>
    </row>
    <row r="315" spans="2:11" ht="24.25" customHeight="1">
      <c r="B315" s="1542">
        <v>2</v>
      </c>
      <c r="C315" s="1540"/>
      <c r="D315" s="1545" t="s">
        <v>1984</v>
      </c>
      <c r="E315" s="1554"/>
      <c r="F315" s="893" t="s">
        <v>1972</v>
      </c>
      <c r="G315" s="893" t="s">
        <v>1985</v>
      </c>
      <c r="H315" s="1554" t="s">
        <v>1974</v>
      </c>
      <c r="I315" s="1554"/>
      <c r="J315" s="1554"/>
      <c r="K315" s="1555"/>
    </row>
    <row r="316" spans="2:11" ht="24.25" customHeight="1">
      <c r="B316" s="886"/>
      <c r="C316" s="873"/>
      <c r="D316" s="880"/>
      <c r="E316" s="880"/>
      <c r="F316" s="887" t="s">
        <v>1986</v>
      </c>
      <c r="G316" s="888" t="s">
        <v>1976</v>
      </c>
      <c r="H316" s="1543" t="s">
        <v>1977</v>
      </c>
      <c r="I316" s="1543"/>
      <c r="J316" s="1543"/>
      <c r="K316" s="1544"/>
    </row>
    <row r="317" spans="2:11" ht="24.25" customHeight="1">
      <c r="B317" s="886"/>
      <c r="C317" s="873"/>
      <c r="D317" s="880"/>
      <c r="E317" s="880"/>
      <c r="F317" s="887" t="s">
        <v>1987</v>
      </c>
      <c r="G317" s="888" t="s">
        <v>1976</v>
      </c>
      <c r="H317" s="1543" t="s">
        <v>1979</v>
      </c>
      <c r="I317" s="1543"/>
      <c r="J317" s="1543"/>
      <c r="K317" s="1544"/>
    </row>
    <row r="318" spans="2:11" ht="24.25" customHeight="1">
      <c r="B318" s="886"/>
      <c r="C318" s="873"/>
      <c r="D318" s="880"/>
      <c r="E318" s="880"/>
      <c r="F318" s="894" t="s">
        <v>1982</v>
      </c>
      <c r="G318" s="893" t="s">
        <v>1976</v>
      </c>
      <c r="H318" s="1545" t="s">
        <v>1981</v>
      </c>
      <c r="I318" s="1545"/>
      <c r="J318" s="1545"/>
      <c r="K318" s="1546"/>
    </row>
    <row r="319" spans="2:11" ht="24.25" customHeight="1">
      <c r="B319" s="1542">
        <v>3</v>
      </c>
      <c r="C319" s="1540"/>
      <c r="D319" s="1538" t="s">
        <v>1988</v>
      </c>
      <c r="E319" s="1539"/>
      <c r="F319" s="884" t="s">
        <v>1989</v>
      </c>
      <c r="G319" s="885" t="s">
        <v>1985</v>
      </c>
      <c r="H319" s="1539" t="s">
        <v>1974</v>
      </c>
      <c r="I319" s="1539"/>
      <c r="J319" s="1539"/>
      <c r="K319" s="1540"/>
    </row>
    <row r="320" spans="2:11" ht="24.25" customHeight="1">
      <c r="B320" s="886"/>
      <c r="C320" s="873"/>
      <c r="D320" s="880"/>
      <c r="E320" s="880"/>
      <c r="F320" s="887" t="s">
        <v>1990</v>
      </c>
      <c r="G320" s="888" t="s">
        <v>1976</v>
      </c>
      <c r="H320" s="1543" t="s">
        <v>1977</v>
      </c>
      <c r="I320" s="1543"/>
      <c r="J320" s="1543"/>
      <c r="K320" s="1544"/>
    </row>
    <row r="321" spans="2:11" ht="24.25" customHeight="1">
      <c r="B321" s="886"/>
      <c r="C321" s="873"/>
      <c r="D321" s="880"/>
      <c r="E321" s="880"/>
      <c r="F321" s="887" t="s">
        <v>1991</v>
      </c>
      <c r="G321" s="888" t="s">
        <v>1976</v>
      </c>
      <c r="H321" s="1543" t="s">
        <v>1979</v>
      </c>
      <c r="I321" s="1543"/>
      <c r="J321" s="1543"/>
      <c r="K321" s="1544"/>
    </row>
    <row r="322" spans="2:11" ht="24.25" customHeight="1">
      <c r="B322" s="889"/>
      <c r="C322" s="874"/>
      <c r="D322" s="890"/>
      <c r="E322" s="890"/>
      <c r="F322" s="891" t="s">
        <v>1992</v>
      </c>
      <c r="G322" s="892" t="s">
        <v>1976</v>
      </c>
      <c r="H322" s="1547" t="s">
        <v>1981</v>
      </c>
      <c r="I322" s="1547"/>
      <c r="J322" s="1547"/>
      <c r="K322" s="1548"/>
    </row>
    <row r="323" spans="2:11" ht="24.25" customHeight="1">
      <c r="B323" s="1549">
        <v>4</v>
      </c>
      <c r="C323" s="1550"/>
      <c r="D323" s="1545" t="s">
        <v>1993</v>
      </c>
      <c r="E323" s="1554"/>
      <c r="F323" s="895"/>
      <c r="G323" s="895"/>
      <c r="H323" s="1554" t="s">
        <v>1994</v>
      </c>
      <c r="I323" s="1554"/>
      <c r="J323" s="1554"/>
      <c r="K323" s="1555"/>
    </row>
    <row r="324" spans="2:11" ht="24.25" customHeight="1">
      <c r="B324" s="1549">
        <v>5</v>
      </c>
      <c r="C324" s="1550"/>
      <c r="D324" s="1551" t="s">
        <v>1995</v>
      </c>
      <c r="E324" s="1552"/>
      <c r="F324" s="870"/>
      <c r="G324" s="870"/>
      <c r="H324" s="1552" t="s">
        <v>1996</v>
      </c>
      <c r="I324" s="1552"/>
      <c r="J324" s="1552"/>
      <c r="K324" s="1550"/>
    </row>
    <row r="325" spans="2:11" ht="24.25" customHeight="1">
      <c r="B325" s="1549">
        <v>6</v>
      </c>
      <c r="C325" s="1550"/>
      <c r="D325" s="1551" t="s">
        <v>1997</v>
      </c>
      <c r="E325" s="1552"/>
      <c r="F325" s="870"/>
      <c r="G325" s="870"/>
      <c r="H325" s="1552" t="s">
        <v>1998</v>
      </c>
      <c r="I325" s="1552"/>
      <c r="J325" s="1552"/>
      <c r="K325" s="1550"/>
    </row>
    <row r="326" spans="2:11" ht="24.25" customHeight="1">
      <c r="B326" s="1549">
        <v>7</v>
      </c>
      <c r="C326" s="1550"/>
      <c r="D326" s="1551" t="s">
        <v>1999</v>
      </c>
      <c r="E326" s="1552"/>
      <c r="F326" s="870"/>
      <c r="G326" s="870"/>
      <c r="H326" s="1551" t="s">
        <v>2000</v>
      </c>
      <c r="I326" s="1551"/>
      <c r="J326" s="1551"/>
      <c r="K326" s="1553"/>
    </row>
    <row r="327" spans="2:11" ht="24.25" customHeight="1">
      <c r="B327" s="1549">
        <v>8</v>
      </c>
      <c r="C327" s="1550"/>
      <c r="D327" s="1547" t="s">
        <v>2001</v>
      </c>
      <c r="E327" s="1547"/>
      <c r="F327" s="896"/>
      <c r="G327" s="896"/>
      <c r="H327" s="1547" t="s">
        <v>2002</v>
      </c>
      <c r="I327" s="1547"/>
      <c r="J327" s="1547"/>
      <c r="K327" s="1548"/>
    </row>
    <row r="328" spans="2:11">
      <c r="B328" s="880"/>
      <c r="C328" s="880"/>
      <c r="D328" s="880"/>
      <c r="E328" s="880"/>
      <c r="F328" s="880"/>
      <c r="G328" s="880"/>
      <c r="H328" s="880"/>
      <c r="I328" s="880"/>
      <c r="J328" s="880"/>
      <c r="K328" s="880"/>
    </row>
    <row r="329" spans="2:11">
      <c r="B329" s="897" t="s">
        <v>2003</v>
      </c>
      <c r="C329" s="880"/>
      <c r="D329" s="880"/>
      <c r="E329" s="880"/>
      <c r="F329" s="880"/>
      <c r="G329" s="880"/>
      <c r="H329" s="880"/>
      <c r="I329" s="880"/>
      <c r="J329" s="880"/>
      <c r="K329" s="880"/>
    </row>
    <row r="330" spans="2:11">
      <c r="B330" s="880"/>
      <c r="C330" s="880"/>
      <c r="D330" s="880"/>
      <c r="E330" s="880"/>
      <c r="F330" s="880"/>
      <c r="G330" s="880"/>
      <c r="H330" s="880"/>
      <c r="I330" s="880"/>
      <c r="J330" s="880"/>
      <c r="K330" s="880"/>
    </row>
    <row r="331" spans="2:11">
      <c r="B331" s="880"/>
      <c r="C331" s="880"/>
      <c r="D331" s="880"/>
      <c r="E331" s="880"/>
      <c r="F331" s="880"/>
      <c r="G331" s="880"/>
      <c r="H331" s="880"/>
      <c r="I331" s="880"/>
      <c r="J331" s="880"/>
      <c r="K331" s="880"/>
    </row>
    <row r="332" spans="2:11">
      <c r="B332" s="880"/>
      <c r="C332" s="880"/>
      <c r="D332" s="880"/>
      <c r="E332" s="880"/>
      <c r="F332" s="880"/>
      <c r="G332" s="880"/>
      <c r="H332" s="880"/>
      <c r="I332" s="880"/>
      <c r="J332" s="880"/>
      <c r="K332" s="880"/>
    </row>
  </sheetData>
  <mergeCells count="43">
    <mergeCell ref="E47:I47"/>
    <mergeCell ref="E59:I59"/>
    <mergeCell ref="B326:C326"/>
    <mergeCell ref="D326:E326"/>
    <mergeCell ref="H326:K326"/>
    <mergeCell ref="H320:K320"/>
    <mergeCell ref="H321:K321"/>
    <mergeCell ref="H322:K322"/>
    <mergeCell ref="B323:C323"/>
    <mergeCell ref="D323:E323"/>
    <mergeCell ref="B315:C315"/>
    <mergeCell ref="D315:E315"/>
    <mergeCell ref="H315:K315"/>
    <mergeCell ref="H323:K323"/>
    <mergeCell ref="H316:K316"/>
    <mergeCell ref="H317:K317"/>
    <mergeCell ref="B327:C327"/>
    <mergeCell ref="D327:E327"/>
    <mergeCell ref="H327:K327"/>
    <mergeCell ref="B324:C324"/>
    <mergeCell ref="D324:E324"/>
    <mergeCell ref="H324:K324"/>
    <mergeCell ref="B325:C325"/>
    <mergeCell ref="D325:E325"/>
    <mergeCell ref="H325:K325"/>
    <mergeCell ref="B319:C319"/>
    <mergeCell ref="D319:E319"/>
    <mergeCell ref="H319:K319"/>
    <mergeCell ref="H312:K312"/>
    <mergeCell ref="H313:K313"/>
    <mergeCell ref="H314:K314"/>
    <mergeCell ref="B310:C310"/>
    <mergeCell ref="D310:E310"/>
    <mergeCell ref="H310:K310"/>
    <mergeCell ref="H311:K311"/>
    <mergeCell ref="H318:K318"/>
    <mergeCell ref="E121:I121"/>
    <mergeCell ref="D309:E309"/>
    <mergeCell ref="H309:K309"/>
    <mergeCell ref="E176:I176"/>
    <mergeCell ref="E239:I239"/>
    <mergeCell ref="E303:I303"/>
    <mergeCell ref="J163:J165"/>
  </mergeCells>
  <phoneticPr fontId="117"/>
  <hyperlinks>
    <hyperlink ref="L2" location="現場提出書類!A1" display="戻る" xr:uid="{00000000-0004-0000-0B00-000000000000}"/>
  </hyperlinks>
  <printOptions horizontalCentered="1"/>
  <pageMargins left="0.47" right="0.21" top="0.59055118110236227" bottom="0.39370078740157483" header="0.51181102362204722" footer="0.51181102362204722"/>
  <pageSetup paperSize="9" scale="94" orientation="portrait" verticalDpi="400"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indexed="17"/>
  </sheetPr>
  <dimension ref="A1:AT67"/>
  <sheetViews>
    <sheetView view="pageBreakPreview" zoomScaleNormal="100" zoomScaleSheetLayoutView="100" workbookViewId="0"/>
  </sheetViews>
  <sheetFormatPr defaultColWidth="2.6328125" defaultRowHeight="13"/>
  <cols>
    <col min="1" max="1" width="9" style="36" customWidth="1"/>
    <col min="2" max="2" width="2.453125" style="36" customWidth="1"/>
    <col min="3" max="3" width="0.7265625" style="36" customWidth="1"/>
    <col min="4" max="7" width="2.6328125" style="36" customWidth="1"/>
    <col min="8" max="8" width="0.7265625" style="36" customWidth="1"/>
    <col min="9" max="17" width="2.6328125" style="36" customWidth="1"/>
    <col min="18" max="18" width="0.6328125" style="36" customWidth="1"/>
    <col min="19" max="19" width="2.90625" style="36" customWidth="1"/>
    <col min="20" max="20" width="2.453125" style="36" customWidth="1"/>
    <col min="21" max="21" width="0.6328125" style="36" customWidth="1"/>
    <col min="22" max="22" width="2.6328125" style="36" customWidth="1"/>
    <col min="23" max="23" width="1.7265625" style="36" customWidth="1"/>
    <col min="24" max="24" width="0.6328125" style="36" customWidth="1"/>
    <col min="25" max="25" width="0.7265625" style="36" customWidth="1"/>
    <col min="26" max="26" width="2.6328125" style="36" customWidth="1"/>
    <col min="27" max="27" width="0.7265625" style="36" customWidth="1"/>
    <col min="28" max="28" width="2.6328125" style="36" customWidth="1"/>
    <col min="29" max="29" width="0.6328125" style="36" customWidth="1"/>
    <col min="30" max="42" width="2.6328125" style="36" customWidth="1"/>
    <col min="43" max="43" width="3.36328125" style="36" customWidth="1"/>
    <col min="44" max="44" width="3.6328125" style="36" customWidth="1"/>
    <col min="45" max="16384" width="2.6328125" style="36"/>
  </cols>
  <sheetData>
    <row r="1" spans="1:43" ht="14">
      <c r="A1" s="710" t="s">
        <v>59</v>
      </c>
    </row>
    <row r="2" spans="1:43">
      <c r="B2" s="36" t="s">
        <v>1504</v>
      </c>
    </row>
    <row r="3" spans="1:43" ht="23.25" customHeight="1">
      <c r="G3" s="1556" t="s">
        <v>1505</v>
      </c>
      <c r="H3" s="1556"/>
      <c r="I3" s="1556"/>
      <c r="J3" s="1556"/>
      <c r="K3" s="1556"/>
      <c r="L3" s="1556"/>
      <c r="M3" s="1556"/>
      <c r="N3" s="1556"/>
      <c r="O3" s="1556"/>
      <c r="P3" s="1556"/>
      <c r="Q3" s="1556"/>
      <c r="R3" s="1556"/>
      <c r="S3" s="1556"/>
      <c r="T3" s="1556"/>
      <c r="U3" s="1556"/>
      <c r="V3" s="1556"/>
      <c r="W3" s="1556"/>
      <c r="X3" s="1556"/>
      <c r="Y3" s="1556"/>
      <c r="Z3" s="1556"/>
      <c r="AA3" s="1556"/>
      <c r="AB3" s="1556"/>
      <c r="AC3" s="1556"/>
      <c r="AD3" s="1556"/>
      <c r="AE3" s="1556"/>
      <c r="AF3" s="1556"/>
      <c r="AG3" s="1556"/>
      <c r="AH3" s="1556"/>
      <c r="AI3" s="1556"/>
      <c r="AJ3" s="1556"/>
      <c r="AK3" s="1557"/>
      <c r="AL3" s="1557"/>
      <c r="AM3" s="1557"/>
      <c r="AN3" s="1557"/>
    </row>
    <row r="4" spans="1:43" ht="21.75" customHeight="1">
      <c r="G4" s="663"/>
      <c r="H4" s="663"/>
      <c r="I4" s="663"/>
      <c r="J4" s="663"/>
      <c r="K4" s="663"/>
      <c r="L4" s="663"/>
      <c r="M4" s="663"/>
      <c r="N4" s="663"/>
      <c r="O4" s="663"/>
      <c r="P4" s="663"/>
      <c r="Q4" s="663"/>
      <c r="R4" s="663"/>
      <c r="S4" s="663"/>
      <c r="T4" s="663"/>
      <c r="U4" s="663"/>
      <c r="V4" s="663"/>
      <c r="W4" s="663"/>
      <c r="X4" s="663"/>
      <c r="Y4" s="663"/>
      <c r="Z4" s="663"/>
      <c r="AA4" s="663"/>
      <c r="AB4" s="663"/>
      <c r="AC4" s="663"/>
      <c r="AD4" s="663"/>
      <c r="AE4" s="663"/>
      <c r="AF4" s="663"/>
      <c r="AG4" s="663"/>
      <c r="AH4" s="663"/>
      <c r="AJ4" s="663"/>
      <c r="AK4" s="604" t="s">
        <v>1491</v>
      </c>
      <c r="AL4" s="630"/>
      <c r="AM4" s="630"/>
      <c r="AN4" s="630"/>
      <c r="AO4" s="630"/>
      <c r="AP4" s="630"/>
      <c r="AQ4" s="630"/>
    </row>
    <row r="5" spans="1:43" ht="4.5" customHeight="1">
      <c r="C5" s="624"/>
      <c r="D5" s="625"/>
      <c r="E5" s="625"/>
      <c r="F5" s="625"/>
      <c r="G5" s="625"/>
      <c r="H5" s="626"/>
      <c r="I5" s="624"/>
      <c r="J5" s="625"/>
      <c r="K5" s="625"/>
      <c r="L5" s="625"/>
      <c r="M5" s="625"/>
      <c r="N5" s="625"/>
      <c r="O5" s="625"/>
      <c r="P5" s="625"/>
      <c r="Q5" s="625"/>
      <c r="R5" s="625"/>
      <c r="S5" s="625"/>
      <c r="T5" s="625"/>
      <c r="U5" s="625"/>
      <c r="V5" s="625"/>
      <c r="W5" s="625"/>
      <c r="X5" s="625"/>
      <c r="Y5" s="625"/>
      <c r="Z5" s="625"/>
      <c r="AA5" s="625"/>
      <c r="AB5" s="625"/>
      <c r="AC5" s="625"/>
      <c r="AD5" s="625"/>
      <c r="AE5" s="625"/>
      <c r="AF5" s="625"/>
      <c r="AG5" s="625"/>
      <c r="AH5" s="625"/>
      <c r="AI5" s="625"/>
      <c r="AJ5" s="625"/>
      <c r="AK5" s="625"/>
      <c r="AL5" s="625"/>
      <c r="AM5" s="625"/>
      <c r="AN5" s="625"/>
      <c r="AO5" s="625"/>
      <c r="AP5" s="625"/>
      <c r="AQ5" s="626"/>
    </row>
    <row r="6" spans="1:43">
      <c r="C6" s="628"/>
      <c r="D6" s="1448" t="s">
        <v>1692</v>
      </c>
      <c r="E6" s="1448"/>
      <c r="F6" s="1448"/>
      <c r="G6" s="1448"/>
      <c r="H6" s="627"/>
      <c r="I6" s="628"/>
      <c r="AQ6" s="627"/>
    </row>
    <row r="7" spans="1:43" ht="4.5" customHeight="1">
      <c r="C7" s="629"/>
      <c r="D7" s="630"/>
      <c r="E7" s="630"/>
      <c r="F7" s="630"/>
      <c r="G7" s="630"/>
      <c r="H7" s="631"/>
      <c r="I7" s="629"/>
      <c r="J7" s="630"/>
      <c r="K7" s="630"/>
      <c r="L7" s="630"/>
      <c r="M7" s="630"/>
      <c r="N7" s="630"/>
      <c r="O7" s="630"/>
      <c r="P7" s="630"/>
      <c r="Q7" s="630"/>
      <c r="R7" s="630"/>
      <c r="S7" s="630"/>
      <c r="T7" s="630"/>
      <c r="U7" s="630"/>
      <c r="V7" s="630"/>
      <c r="W7" s="630"/>
      <c r="X7" s="630"/>
      <c r="Y7" s="630"/>
      <c r="Z7" s="630"/>
      <c r="AA7" s="630"/>
      <c r="AB7" s="630"/>
      <c r="AC7" s="630"/>
      <c r="AD7" s="630"/>
      <c r="AE7" s="630"/>
      <c r="AF7" s="630"/>
      <c r="AG7" s="630"/>
      <c r="AH7" s="630"/>
      <c r="AI7" s="630"/>
      <c r="AJ7" s="630"/>
      <c r="AK7" s="630"/>
      <c r="AL7" s="630"/>
      <c r="AM7" s="630"/>
      <c r="AN7" s="630"/>
      <c r="AO7" s="630"/>
      <c r="AP7" s="630"/>
      <c r="AQ7" s="631"/>
    </row>
    <row r="8" spans="1:43" ht="4.5" customHeight="1">
      <c r="C8" s="628"/>
      <c r="H8" s="627"/>
      <c r="I8" s="624"/>
      <c r="J8" s="625"/>
      <c r="K8" s="625"/>
      <c r="L8" s="625"/>
      <c r="M8" s="625"/>
      <c r="N8" s="625"/>
      <c r="O8" s="625"/>
      <c r="P8" s="625"/>
      <c r="Q8" s="625"/>
      <c r="R8" s="625"/>
      <c r="S8" s="625"/>
      <c r="T8" s="625"/>
      <c r="U8" s="625"/>
      <c r="V8" s="625"/>
      <c r="W8" s="625"/>
      <c r="X8" s="625"/>
      <c r="Y8" s="625"/>
      <c r="Z8" s="625"/>
      <c r="AA8" s="625"/>
      <c r="AB8" s="625"/>
      <c r="AC8" s="625"/>
      <c r="AD8" s="625"/>
      <c r="AE8" s="625"/>
      <c r="AF8" s="625"/>
      <c r="AG8" s="625"/>
      <c r="AH8" s="625"/>
      <c r="AI8" s="625"/>
      <c r="AJ8" s="625"/>
      <c r="AK8" s="625"/>
      <c r="AL8" s="625"/>
      <c r="AM8" s="625"/>
      <c r="AN8" s="625"/>
      <c r="AO8" s="625"/>
      <c r="AP8" s="625"/>
      <c r="AQ8" s="626"/>
    </row>
    <row r="9" spans="1:43" ht="13.5" customHeight="1">
      <c r="C9" s="628"/>
      <c r="D9" s="1448" t="s">
        <v>102</v>
      </c>
      <c r="E9" s="1557"/>
      <c r="F9" s="1557"/>
      <c r="G9" s="1557"/>
      <c r="I9" s="628"/>
      <c r="AQ9" s="627"/>
    </row>
    <row r="10" spans="1:43" ht="4.5" customHeight="1">
      <c r="C10" s="628"/>
      <c r="H10" s="627"/>
      <c r="I10" s="629"/>
      <c r="J10" s="630"/>
      <c r="K10" s="630"/>
      <c r="L10" s="630"/>
      <c r="M10" s="630"/>
      <c r="N10" s="630"/>
      <c r="O10" s="630"/>
      <c r="P10" s="630"/>
      <c r="Q10" s="630"/>
      <c r="R10" s="630"/>
      <c r="S10" s="630"/>
      <c r="T10" s="630"/>
      <c r="U10" s="630"/>
      <c r="V10" s="630"/>
      <c r="W10" s="630"/>
      <c r="X10" s="630"/>
      <c r="Y10" s="630"/>
      <c r="Z10" s="630"/>
      <c r="AA10" s="630"/>
      <c r="AB10" s="630"/>
      <c r="AC10" s="630"/>
      <c r="AD10" s="630"/>
      <c r="AE10" s="630"/>
      <c r="AF10" s="630"/>
      <c r="AG10" s="630"/>
      <c r="AH10" s="630"/>
      <c r="AI10" s="630"/>
      <c r="AJ10" s="630"/>
      <c r="AK10" s="630"/>
      <c r="AL10" s="630"/>
      <c r="AM10" s="630"/>
      <c r="AN10" s="630"/>
      <c r="AO10" s="630"/>
      <c r="AP10" s="630"/>
      <c r="AQ10" s="631"/>
    </row>
    <row r="11" spans="1:43" ht="3.75" customHeight="1">
      <c r="C11" s="624"/>
      <c r="D11" s="625"/>
      <c r="E11" s="625"/>
      <c r="F11" s="625"/>
      <c r="G11" s="625"/>
      <c r="H11" s="626"/>
      <c r="I11" s="624"/>
      <c r="J11" s="625"/>
      <c r="K11" s="625"/>
      <c r="L11" s="625"/>
      <c r="M11" s="625"/>
      <c r="N11" s="625"/>
      <c r="O11" s="625"/>
      <c r="P11" s="625"/>
      <c r="Q11" s="625"/>
      <c r="R11" s="625"/>
      <c r="S11" s="625"/>
      <c r="T11" s="625"/>
      <c r="U11" s="625"/>
      <c r="V11" s="625"/>
      <c r="W11" s="625"/>
      <c r="X11" s="625"/>
      <c r="Y11" s="625"/>
      <c r="Z11" s="625"/>
      <c r="AA11" s="625"/>
      <c r="AB11" s="625"/>
      <c r="AC11" s="625"/>
      <c r="AD11" s="625"/>
      <c r="AE11" s="625"/>
      <c r="AF11" s="625"/>
      <c r="AG11" s="625"/>
      <c r="AH11" s="625"/>
      <c r="AI11" s="625"/>
      <c r="AJ11" s="625"/>
      <c r="AK11" s="625"/>
      <c r="AL11" s="625"/>
      <c r="AM11" s="625"/>
      <c r="AN11" s="625"/>
      <c r="AO11" s="625"/>
      <c r="AP11" s="625"/>
      <c r="AQ11" s="626"/>
    </row>
    <row r="12" spans="1:43">
      <c r="C12" s="628"/>
      <c r="D12" s="1448" t="s">
        <v>72</v>
      </c>
      <c r="E12" s="1448"/>
      <c r="F12" s="1448"/>
      <c r="G12" s="1448"/>
      <c r="H12" s="627"/>
      <c r="I12" s="636"/>
      <c r="J12" s="604" t="s">
        <v>744</v>
      </c>
      <c r="K12" s="226"/>
      <c r="L12" s="226"/>
      <c r="M12" s="226"/>
      <c r="N12" s="226"/>
      <c r="O12" s="226"/>
      <c r="P12" s="226"/>
      <c r="Q12" s="226"/>
      <c r="T12" s="3" t="s">
        <v>1492</v>
      </c>
      <c r="U12" s="3"/>
      <c r="W12" s="604" t="s">
        <v>744</v>
      </c>
      <c r="X12" s="226"/>
      <c r="Y12" s="226"/>
      <c r="Z12" s="226"/>
      <c r="AA12" s="226"/>
      <c r="AB12" s="226"/>
      <c r="AC12" s="226"/>
      <c r="AD12" s="226"/>
      <c r="AE12" s="226"/>
      <c r="AF12" s="226"/>
      <c r="AG12" s="226"/>
      <c r="AH12" s="226"/>
      <c r="AI12" s="36" t="s">
        <v>1493</v>
      </c>
      <c r="AQ12" s="627"/>
    </row>
    <row r="13" spans="1:43" ht="3.75" customHeight="1">
      <c r="C13" s="629"/>
      <c r="D13" s="1078"/>
      <c r="E13" s="1078"/>
      <c r="F13" s="1078"/>
      <c r="G13" s="1078"/>
      <c r="H13" s="631"/>
      <c r="I13" s="629"/>
      <c r="J13" s="630"/>
      <c r="K13" s="630"/>
      <c r="L13" s="630"/>
      <c r="M13" s="630"/>
      <c r="N13" s="630"/>
      <c r="O13" s="630"/>
      <c r="P13" s="630"/>
      <c r="Q13" s="630"/>
      <c r="R13" s="630"/>
      <c r="S13" s="630"/>
      <c r="T13" s="630"/>
      <c r="U13" s="630"/>
      <c r="V13" s="630"/>
      <c r="W13" s="630"/>
      <c r="X13" s="630"/>
      <c r="Y13" s="630"/>
      <c r="Z13" s="630"/>
      <c r="AA13" s="630"/>
      <c r="AB13" s="630"/>
      <c r="AC13" s="630"/>
      <c r="AD13" s="630"/>
      <c r="AE13" s="630"/>
      <c r="AF13" s="630"/>
      <c r="AG13" s="630"/>
      <c r="AH13" s="630"/>
      <c r="AI13" s="630"/>
      <c r="AJ13" s="630"/>
      <c r="AK13" s="630"/>
      <c r="AL13" s="630"/>
      <c r="AM13" s="630"/>
      <c r="AN13" s="630"/>
      <c r="AO13" s="630"/>
      <c r="AP13" s="630"/>
      <c r="AQ13" s="631"/>
    </row>
    <row r="14" spans="1:43" ht="3.75" customHeight="1">
      <c r="C14" s="624"/>
      <c r="D14" s="1079"/>
      <c r="E14" s="1079"/>
      <c r="F14" s="1079"/>
      <c r="G14" s="1079"/>
      <c r="H14" s="626"/>
      <c r="I14" s="624"/>
      <c r="J14" s="625"/>
      <c r="K14" s="625"/>
      <c r="L14" s="625"/>
      <c r="M14" s="625"/>
      <c r="N14" s="625"/>
      <c r="O14" s="625"/>
      <c r="P14" s="625"/>
      <c r="Q14" s="625"/>
      <c r="R14" s="625"/>
      <c r="S14" s="625"/>
      <c r="T14" s="625"/>
      <c r="U14" s="625"/>
      <c r="V14" s="625"/>
      <c r="W14" s="625"/>
      <c r="X14" s="625"/>
      <c r="Y14" s="625"/>
      <c r="Z14" s="625"/>
      <c r="AA14" s="625"/>
      <c r="AB14" s="625"/>
      <c r="AC14" s="625"/>
      <c r="AD14" s="625"/>
      <c r="AE14" s="625"/>
      <c r="AF14" s="625"/>
      <c r="AG14" s="625"/>
      <c r="AH14" s="625"/>
      <c r="AI14" s="625"/>
      <c r="AJ14" s="625"/>
      <c r="AK14" s="625"/>
      <c r="AL14" s="625"/>
      <c r="AM14" s="625"/>
      <c r="AN14" s="625"/>
      <c r="AO14" s="625"/>
      <c r="AP14" s="625"/>
      <c r="AQ14" s="626"/>
    </row>
    <row r="15" spans="1:43" ht="13.5" customHeight="1">
      <c r="C15" s="628"/>
      <c r="D15" s="1448" t="s">
        <v>2166</v>
      </c>
      <c r="E15" s="1418"/>
      <c r="F15" s="1418"/>
      <c r="G15" s="1418"/>
      <c r="H15" s="627"/>
      <c r="I15" s="628"/>
      <c r="AQ15" s="627"/>
    </row>
    <row r="16" spans="1:43" ht="3.75" customHeight="1">
      <c r="C16" s="629"/>
      <c r="D16"/>
      <c r="E16"/>
      <c r="F16"/>
      <c r="G16"/>
      <c r="H16" s="631"/>
      <c r="I16" s="629"/>
      <c r="J16" s="630"/>
      <c r="K16" s="630"/>
      <c r="L16" s="630"/>
      <c r="M16" s="630"/>
      <c r="N16" s="630"/>
      <c r="O16" s="630"/>
      <c r="P16" s="630"/>
      <c r="Q16" s="630"/>
      <c r="R16" s="630"/>
      <c r="S16" s="630"/>
      <c r="T16" s="630"/>
      <c r="U16" s="630"/>
      <c r="V16" s="630"/>
      <c r="W16" s="630"/>
      <c r="X16" s="630"/>
      <c r="Y16" s="630"/>
      <c r="Z16" s="630"/>
      <c r="AA16" s="630"/>
      <c r="AB16" s="630"/>
      <c r="AC16" s="630"/>
      <c r="AD16" s="630"/>
      <c r="AE16" s="630"/>
      <c r="AF16" s="630"/>
      <c r="AG16" s="630"/>
      <c r="AH16" s="630"/>
      <c r="AI16" s="630"/>
      <c r="AJ16" s="630"/>
      <c r="AK16" s="630"/>
      <c r="AL16" s="630"/>
      <c r="AM16" s="630"/>
      <c r="AN16" s="630"/>
      <c r="AO16" s="630"/>
      <c r="AP16" s="630"/>
      <c r="AQ16" s="631"/>
    </row>
    <row r="17" spans="3:46" ht="20.25" customHeight="1">
      <c r="D17" s="1093"/>
      <c r="E17" s="1093"/>
      <c r="F17" s="1093"/>
      <c r="G17" s="1093"/>
    </row>
    <row r="18" spans="3:46" ht="6.75" customHeight="1">
      <c r="C18" s="624"/>
      <c r="D18" s="625"/>
      <c r="E18" s="625"/>
      <c r="F18" s="625"/>
      <c r="G18" s="625"/>
      <c r="H18" s="626"/>
      <c r="I18" s="624"/>
      <c r="J18" s="625"/>
      <c r="K18" s="625"/>
      <c r="L18" s="625"/>
      <c r="M18" s="625"/>
      <c r="N18" s="625"/>
      <c r="O18" s="625"/>
      <c r="P18" s="625"/>
      <c r="Q18" s="625"/>
      <c r="R18" s="625"/>
      <c r="S18" s="625"/>
      <c r="T18" s="625"/>
      <c r="U18" s="625"/>
      <c r="V18" s="625"/>
      <c r="W18" s="625"/>
      <c r="X18" s="625"/>
      <c r="Y18" s="625"/>
      <c r="Z18" s="625"/>
      <c r="AA18" s="625"/>
      <c r="AB18" s="625"/>
      <c r="AC18" s="625"/>
      <c r="AD18" s="625"/>
      <c r="AE18" s="625"/>
      <c r="AF18" s="625"/>
      <c r="AG18" s="625"/>
      <c r="AH18" s="625"/>
      <c r="AI18" s="625"/>
      <c r="AJ18" s="625"/>
      <c r="AK18" s="625"/>
      <c r="AL18" s="625"/>
      <c r="AM18" s="625"/>
      <c r="AN18" s="625"/>
      <c r="AO18" s="625"/>
      <c r="AP18" s="625"/>
      <c r="AQ18" s="626"/>
    </row>
    <row r="19" spans="3:46" ht="15.75" customHeight="1">
      <c r="C19" s="628"/>
      <c r="E19" s="1457" t="s">
        <v>1494</v>
      </c>
      <c r="F19" s="1457"/>
      <c r="H19" s="627"/>
      <c r="I19" s="22"/>
      <c r="J19" s="1448" t="s">
        <v>1495</v>
      </c>
      <c r="K19" s="1448"/>
      <c r="L19" s="1448"/>
      <c r="M19" s="1448"/>
      <c r="N19" s="1448"/>
      <c r="O19" s="3"/>
      <c r="P19" s="3"/>
      <c r="Q19" s="3"/>
      <c r="R19" s="3"/>
      <c r="S19" s="3"/>
      <c r="T19" s="3"/>
      <c r="U19" s="3"/>
      <c r="V19" s="3"/>
      <c r="W19" s="3"/>
      <c r="X19" s="3"/>
      <c r="Y19" s="3"/>
      <c r="Z19" s="3"/>
      <c r="AA19" s="3"/>
      <c r="AB19" s="1558"/>
      <c r="AC19" s="1558"/>
      <c r="AE19" s="226" t="s">
        <v>1496</v>
      </c>
      <c r="AH19" s="3"/>
      <c r="AI19" s="3"/>
      <c r="AQ19" s="627"/>
    </row>
    <row r="20" spans="3:46" ht="13.5" customHeight="1">
      <c r="C20" s="628"/>
      <c r="E20" s="1457"/>
      <c r="F20" s="1457"/>
      <c r="H20" s="627"/>
      <c r="I20" s="628"/>
      <c r="AE20" s="36" t="s">
        <v>1497</v>
      </c>
      <c r="AQ20" s="627"/>
    </row>
    <row r="21" spans="3:46" ht="15.75" customHeight="1">
      <c r="C21" s="628"/>
      <c r="E21" s="1457"/>
      <c r="F21" s="1457"/>
      <c r="H21" s="627"/>
      <c r="I21" s="628"/>
      <c r="J21" s="1448" t="s">
        <v>1715</v>
      </c>
      <c r="K21" s="1448"/>
      <c r="L21" s="1448"/>
      <c r="M21" s="1448"/>
      <c r="N21" s="1448"/>
      <c r="AB21" s="1558"/>
      <c r="AC21" s="1558"/>
      <c r="AE21" s="36" t="s">
        <v>1498</v>
      </c>
      <c r="AQ21" s="627"/>
    </row>
    <row r="22" spans="3:46" ht="7.5" customHeight="1">
      <c r="C22" s="629"/>
      <c r="D22" s="23"/>
      <c r="E22" s="23"/>
      <c r="F22" s="23"/>
      <c r="G22" s="23"/>
      <c r="H22" s="631"/>
      <c r="I22" s="629"/>
      <c r="J22" s="630"/>
      <c r="K22" s="630"/>
      <c r="L22" s="630"/>
      <c r="M22" s="630"/>
      <c r="N22" s="630"/>
      <c r="O22" s="630"/>
      <c r="P22" s="630"/>
      <c r="Q22" s="630"/>
      <c r="R22" s="630"/>
      <c r="S22" s="630"/>
      <c r="T22" s="630"/>
      <c r="U22" s="630"/>
      <c r="V22" s="23"/>
      <c r="W22" s="23"/>
      <c r="X22" s="23"/>
      <c r="Y22" s="23"/>
      <c r="Z22" s="630"/>
      <c r="AA22" s="630"/>
      <c r="AB22" s="630"/>
      <c r="AC22" s="630"/>
      <c r="AD22" s="630"/>
      <c r="AE22" s="630"/>
      <c r="AF22" s="630"/>
      <c r="AG22" s="630"/>
      <c r="AH22" s="630"/>
      <c r="AI22" s="630"/>
      <c r="AJ22" s="630"/>
      <c r="AK22" s="630"/>
      <c r="AL22" s="630"/>
      <c r="AM22" s="630"/>
      <c r="AN22" s="630"/>
      <c r="AO22" s="630"/>
      <c r="AP22" s="630"/>
      <c r="AQ22" s="631"/>
      <c r="AR22" s="1562"/>
      <c r="AS22" s="1457"/>
    </row>
    <row r="23" spans="3:46" ht="6.75" customHeight="1">
      <c r="C23" s="624"/>
      <c r="D23" s="625"/>
      <c r="E23" s="625"/>
      <c r="F23" s="625"/>
      <c r="G23" s="625"/>
      <c r="H23" s="626"/>
      <c r="I23" s="624"/>
      <c r="J23" s="625"/>
      <c r="K23" s="625"/>
      <c r="L23" s="625"/>
      <c r="M23" s="625"/>
      <c r="N23" s="625"/>
      <c r="O23" s="625"/>
      <c r="P23" s="625"/>
      <c r="Q23" s="625"/>
      <c r="R23" s="625"/>
      <c r="S23" s="625"/>
      <c r="T23" s="625"/>
      <c r="U23" s="625"/>
      <c r="V23" s="625"/>
      <c r="W23" s="625"/>
      <c r="X23" s="625"/>
      <c r="Y23" s="625"/>
      <c r="Z23" s="625"/>
      <c r="AA23" s="625"/>
      <c r="AB23" s="625"/>
      <c r="AC23" s="625"/>
      <c r="AF23" s="625"/>
      <c r="AG23" s="625"/>
      <c r="AH23" s="625"/>
      <c r="AI23" s="625"/>
      <c r="AJ23" s="625"/>
      <c r="AK23" s="625"/>
      <c r="AL23" s="625"/>
      <c r="AM23" s="625"/>
      <c r="AN23" s="625"/>
      <c r="AO23" s="625"/>
      <c r="AP23" s="625"/>
      <c r="AQ23" s="626"/>
    </row>
    <row r="24" spans="3:46" ht="15.75" customHeight="1">
      <c r="C24" s="628"/>
      <c r="E24" s="1457" t="s">
        <v>1499</v>
      </c>
      <c r="F24" s="1457"/>
      <c r="H24" s="627"/>
      <c r="I24" s="22"/>
      <c r="J24" s="1448" t="s">
        <v>1495</v>
      </c>
      <c r="K24" s="1448"/>
      <c r="L24" s="1448"/>
      <c r="M24" s="1448"/>
      <c r="N24" s="1448"/>
      <c r="O24" s="3"/>
      <c r="P24" s="3"/>
      <c r="Q24" s="3"/>
      <c r="R24" s="3"/>
      <c r="S24" s="3"/>
      <c r="T24" s="3"/>
      <c r="U24" s="3"/>
      <c r="V24" s="3"/>
      <c r="W24" s="3"/>
      <c r="X24" s="3"/>
      <c r="Y24" s="3"/>
      <c r="Z24" s="3"/>
      <c r="AA24" s="3"/>
      <c r="AB24" s="1558"/>
      <c r="AC24" s="1558"/>
      <c r="AE24" s="226" t="s">
        <v>1500</v>
      </c>
      <c r="AH24" s="3"/>
      <c r="AI24" s="3"/>
      <c r="AQ24" s="627"/>
    </row>
    <row r="25" spans="3:46" ht="13.5" customHeight="1">
      <c r="C25" s="628"/>
      <c r="E25" s="1457"/>
      <c r="F25" s="1457"/>
      <c r="H25" s="627"/>
      <c r="I25" s="628"/>
      <c r="AE25" s="36" t="s">
        <v>1501</v>
      </c>
      <c r="AQ25" s="627"/>
      <c r="AS25" s="1457"/>
      <c r="AT25" s="1457"/>
    </row>
    <row r="26" spans="3:46" ht="15.75" customHeight="1">
      <c r="C26" s="628"/>
      <c r="E26" s="1457"/>
      <c r="F26" s="1457"/>
      <c r="H26" s="627"/>
      <c r="I26" s="628"/>
      <c r="J26" s="1448" t="s">
        <v>1715</v>
      </c>
      <c r="K26" s="1448"/>
      <c r="L26" s="1448"/>
      <c r="M26" s="1448"/>
      <c r="N26" s="1448"/>
      <c r="AB26" s="1558"/>
      <c r="AC26" s="1558"/>
      <c r="AE26" s="36" t="s">
        <v>1502</v>
      </c>
      <c r="AQ26" s="627"/>
    </row>
    <row r="27" spans="3:46" ht="7.5" customHeight="1">
      <c r="C27" s="629"/>
      <c r="D27" s="630"/>
      <c r="E27" s="630"/>
      <c r="F27" s="630"/>
      <c r="G27" s="630"/>
      <c r="H27" s="631"/>
      <c r="I27" s="629"/>
      <c r="J27" s="630"/>
      <c r="K27" s="630"/>
      <c r="L27" s="630"/>
      <c r="M27" s="630"/>
      <c r="N27" s="630"/>
      <c r="O27" s="630"/>
      <c r="P27" s="630"/>
      <c r="Q27" s="630"/>
      <c r="R27" s="630"/>
      <c r="S27" s="630"/>
      <c r="T27" s="630"/>
      <c r="U27" s="630"/>
      <c r="V27" s="23"/>
      <c r="W27" s="23"/>
      <c r="X27" s="23"/>
      <c r="Y27" s="23"/>
      <c r="Z27" s="630"/>
      <c r="AA27" s="630"/>
      <c r="AB27" s="630"/>
      <c r="AC27" s="630"/>
      <c r="AD27" s="630"/>
      <c r="AE27" s="630"/>
      <c r="AF27" s="630"/>
      <c r="AG27" s="630"/>
      <c r="AH27" s="630"/>
      <c r="AI27" s="630"/>
      <c r="AJ27" s="630"/>
      <c r="AK27" s="630"/>
      <c r="AL27" s="630"/>
      <c r="AM27" s="630"/>
      <c r="AN27" s="630"/>
      <c r="AO27" s="630"/>
      <c r="AP27" s="630"/>
      <c r="AQ27" s="631"/>
    </row>
    <row r="28" spans="3:46" ht="23.25" customHeight="1">
      <c r="C28" s="1559" t="s">
        <v>569</v>
      </c>
      <c r="D28" s="1563"/>
      <c r="E28" s="1563"/>
      <c r="F28" s="1563"/>
      <c r="G28" s="1563"/>
      <c r="H28" s="1563"/>
      <c r="I28" s="1563"/>
      <c r="J28" s="1563"/>
      <c r="K28" s="1563"/>
      <c r="L28" s="1563"/>
      <c r="M28" s="1563"/>
      <c r="N28" s="1563"/>
      <c r="O28" s="1563"/>
      <c r="P28" s="1563"/>
      <c r="Q28" s="1563"/>
      <c r="R28" s="1563"/>
      <c r="S28" s="1563"/>
      <c r="T28" s="1563"/>
      <c r="U28" s="1563"/>
      <c r="V28" s="1563"/>
      <c r="W28" s="1563"/>
      <c r="X28" s="1563"/>
      <c r="Y28" s="1563"/>
      <c r="Z28" s="1563"/>
      <c r="AA28" s="1563"/>
      <c r="AB28" s="1563"/>
      <c r="AC28" s="1563"/>
      <c r="AD28" s="1563"/>
      <c r="AE28" s="1563"/>
      <c r="AF28" s="1563"/>
      <c r="AG28" s="1563"/>
      <c r="AH28" s="1563"/>
      <c r="AI28" s="1563"/>
      <c r="AJ28" s="1563"/>
      <c r="AK28" s="1563"/>
      <c r="AL28" s="1563"/>
      <c r="AM28" s="1563"/>
      <c r="AN28" s="1563"/>
      <c r="AO28" s="1563"/>
      <c r="AP28" s="1563"/>
      <c r="AQ28" s="1564"/>
    </row>
    <row r="29" spans="3:46" ht="23.25" customHeight="1">
      <c r="C29" s="1559" t="s">
        <v>1503</v>
      </c>
      <c r="D29" s="1560"/>
      <c r="E29" s="1560"/>
      <c r="F29" s="1560"/>
      <c r="G29" s="1560"/>
      <c r="H29" s="1560"/>
      <c r="I29" s="1560"/>
      <c r="J29" s="1560"/>
      <c r="K29" s="1560"/>
      <c r="L29" s="1560"/>
      <c r="M29" s="1560"/>
      <c r="N29" s="1560"/>
      <c r="O29" s="1560"/>
      <c r="P29" s="1560"/>
      <c r="Q29" s="1560"/>
      <c r="R29" s="1560"/>
      <c r="S29" s="1560"/>
      <c r="T29" s="1560"/>
      <c r="U29" s="1560"/>
      <c r="V29" s="1560"/>
      <c r="W29" s="1560"/>
      <c r="X29" s="1560"/>
      <c r="Y29" s="1560"/>
      <c r="Z29" s="1560"/>
      <c r="AA29" s="1560"/>
      <c r="AB29" s="1560"/>
      <c r="AC29" s="1560"/>
      <c r="AD29" s="1560"/>
      <c r="AE29" s="1560"/>
      <c r="AF29" s="1560"/>
      <c r="AG29" s="1560"/>
      <c r="AH29" s="1560"/>
      <c r="AI29" s="1560"/>
      <c r="AJ29" s="1560"/>
      <c r="AK29" s="1560"/>
      <c r="AL29" s="1560"/>
      <c r="AM29" s="1560"/>
      <c r="AN29" s="1560"/>
      <c r="AO29" s="1560"/>
      <c r="AP29" s="1560"/>
      <c r="AQ29" s="1561"/>
    </row>
    <row r="30" spans="3:46" ht="23.25" customHeight="1">
      <c r="C30" s="664"/>
      <c r="D30" s="665"/>
      <c r="E30" s="665"/>
      <c r="F30" s="665"/>
      <c r="G30" s="665"/>
      <c r="H30" s="665"/>
      <c r="I30" s="665"/>
      <c r="J30" s="665"/>
      <c r="K30" s="665"/>
      <c r="L30" s="665"/>
      <c r="M30" s="665"/>
      <c r="N30" s="665"/>
      <c r="O30" s="665"/>
      <c r="Q30" s="665"/>
      <c r="R30" s="665"/>
      <c r="S30" s="665"/>
      <c r="T30" s="665"/>
      <c r="U30" s="665"/>
      <c r="V30" s="665"/>
      <c r="W30" s="665"/>
      <c r="X30" s="665"/>
      <c r="Y30" s="665"/>
      <c r="Z30" s="665"/>
      <c r="AA30" s="665"/>
      <c r="AB30" s="665"/>
      <c r="AC30" s="665"/>
      <c r="AD30" s="665"/>
      <c r="AE30" s="665"/>
      <c r="AF30" s="665"/>
      <c r="AG30" s="665"/>
      <c r="AH30" s="665"/>
      <c r="AI30" s="665"/>
      <c r="AJ30" s="665"/>
      <c r="AK30" s="665"/>
      <c r="AL30" s="665"/>
      <c r="AM30" s="665"/>
      <c r="AN30" s="665"/>
      <c r="AO30" s="665"/>
      <c r="AP30" s="665"/>
      <c r="AQ30" s="666"/>
    </row>
    <row r="31" spans="3:46" ht="23.25" customHeight="1">
      <c r="C31" s="639"/>
      <c r="D31" s="640"/>
      <c r="E31" s="640"/>
      <c r="F31" s="640"/>
      <c r="G31" s="640"/>
      <c r="H31" s="640"/>
      <c r="I31" s="640"/>
      <c r="J31" s="640"/>
      <c r="K31" s="640"/>
      <c r="L31" s="640"/>
      <c r="M31" s="640"/>
      <c r="N31" s="640"/>
      <c r="O31" s="667"/>
      <c r="P31" s="640"/>
      <c r="Q31" s="640"/>
      <c r="R31" s="640"/>
      <c r="S31" s="640"/>
      <c r="T31" s="640"/>
      <c r="U31" s="640"/>
      <c r="V31" s="640"/>
      <c r="W31" s="640"/>
      <c r="X31" s="640"/>
      <c r="Y31" s="640"/>
      <c r="Z31" s="640"/>
      <c r="AA31" s="640"/>
      <c r="AB31" s="640"/>
      <c r="AC31" s="640"/>
      <c r="AD31" s="640"/>
      <c r="AE31" s="640"/>
      <c r="AF31" s="640"/>
      <c r="AG31" s="640"/>
      <c r="AH31" s="640"/>
      <c r="AI31" s="640"/>
      <c r="AJ31" s="640"/>
      <c r="AK31" s="640"/>
      <c r="AL31" s="640"/>
      <c r="AM31" s="640"/>
      <c r="AN31" s="640"/>
      <c r="AO31" s="640"/>
      <c r="AP31" s="640"/>
      <c r="AQ31" s="641"/>
    </row>
    <row r="32" spans="3:46" ht="23.25" customHeight="1">
      <c r="C32" s="628"/>
      <c r="O32" s="640"/>
      <c r="P32" s="640"/>
      <c r="Q32" s="640"/>
      <c r="AN32" s="640"/>
      <c r="AO32" s="640"/>
      <c r="AP32" s="640"/>
      <c r="AQ32" s="641"/>
    </row>
    <row r="33" spans="3:43" ht="23.25" customHeight="1">
      <c r="C33" s="639"/>
      <c r="D33" s="640"/>
      <c r="E33" s="640"/>
      <c r="F33" s="640"/>
      <c r="G33" s="640"/>
      <c r="H33" s="640"/>
      <c r="I33" s="640"/>
      <c r="J33" s="640"/>
      <c r="K33" s="640"/>
      <c r="L33" s="640"/>
      <c r="M33" s="640"/>
      <c r="N33" s="640"/>
      <c r="O33" s="665"/>
      <c r="P33" s="640"/>
      <c r="Q33" s="640"/>
      <c r="R33" s="640"/>
      <c r="S33" s="640"/>
      <c r="T33" s="640"/>
      <c r="U33" s="640"/>
      <c r="V33" s="640"/>
      <c r="W33" s="640"/>
      <c r="X33" s="640"/>
      <c r="Y33" s="640"/>
      <c r="Z33" s="640"/>
      <c r="AA33" s="640"/>
      <c r="AB33" s="640"/>
      <c r="AC33" s="640"/>
      <c r="AD33" s="640"/>
      <c r="AE33" s="640"/>
      <c r="AF33" s="640"/>
      <c r="AG33" s="640"/>
      <c r="AH33" s="640"/>
      <c r="AI33" s="640"/>
      <c r="AJ33" s="640"/>
      <c r="AK33" s="640"/>
      <c r="AL33" s="640"/>
      <c r="AM33" s="640"/>
      <c r="AN33" s="640"/>
      <c r="AO33" s="640"/>
      <c r="AP33" s="640"/>
      <c r="AQ33" s="641"/>
    </row>
    <row r="34" spans="3:43" ht="23.25" customHeight="1">
      <c r="C34" s="639"/>
      <c r="D34" s="640"/>
      <c r="E34" s="640"/>
      <c r="F34" s="640"/>
      <c r="G34" s="640"/>
      <c r="H34" s="640"/>
      <c r="I34" s="640"/>
      <c r="J34" s="640"/>
      <c r="K34" s="640"/>
      <c r="L34" s="640"/>
      <c r="M34" s="640"/>
      <c r="N34" s="640"/>
      <c r="O34" s="640"/>
      <c r="P34" s="640"/>
      <c r="Q34" s="640"/>
      <c r="R34" s="640"/>
      <c r="S34" s="640"/>
      <c r="T34" s="640"/>
      <c r="U34" s="640"/>
      <c r="V34" s="640"/>
      <c r="W34" s="640"/>
      <c r="X34" s="640"/>
      <c r="Y34" s="640"/>
      <c r="Z34" s="640"/>
      <c r="AA34" s="640"/>
      <c r="AB34" s="640"/>
      <c r="AC34" s="640"/>
      <c r="AD34" s="640"/>
      <c r="AE34" s="640"/>
      <c r="AF34" s="640"/>
      <c r="AG34" s="640"/>
      <c r="AH34" s="640"/>
      <c r="AI34" s="640"/>
      <c r="AJ34" s="640"/>
      <c r="AK34" s="640"/>
      <c r="AL34" s="640"/>
      <c r="AM34" s="640"/>
      <c r="AN34" s="640"/>
      <c r="AO34" s="640"/>
      <c r="AP34" s="640"/>
      <c r="AQ34" s="641"/>
    </row>
    <row r="35" spans="3:43" ht="23.25" customHeight="1">
      <c r="C35" s="628"/>
      <c r="AN35" s="640"/>
      <c r="AO35" s="640"/>
      <c r="AP35" s="640"/>
      <c r="AQ35" s="641"/>
    </row>
    <row r="36" spans="3:43" ht="23.25" customHeight="1">
      <c r="C36" s="639"/>
      <c r="D36" s="640"/>
      <c r="E36" s="640"/>
      <c r="F36" s="640"/>
      <c r="G36" s="640"/>
      <c r="H36" s="640"/>
      <c r="I36" s="640"/>
      <c r="J36" s="640"/>
      <c r="K36" s="640"/>
      <c r="L36" s="640"/>
      <c r="M36" s="640"/>
      <c r="N36" s="640"/>
      <c r="O36" s="640"/>
      <c r="P36" s="640"/>
      <c r="Q36" s="640"/>
      <c r="R36" s="640"/>
      <c r="S36" s="640"/>
      <c r="T36" s="640"/>
      <c r="U36" s="640"/>
      <c r="V36" s="640"/>
      <c r="W36" s="640"/>
      <c r="X36" s="640"/>
      <c r="Y36" s="640"/>
      <c r="Z36" s="640"/>
      <c r="AA36" s="640"/>
      <c r="AB36" s="640"/>
      <c r="AC36" s="640"/>
      <c r="AD36" s="640"/>
      <c r="AE36" s="640"/>
      <c r="AF36" s="640"/>
      <c r="AG36" s="640"/>
      <c r="AH36" s="640"/>
      <c r="AI36" s="640"/>
      <c r="AJ36" s="640"/>
      <c r="AK36" s="640"/>
      <c r="AL36" s="640"/>
      <c r="AM36" s="640"/>
      <c r="AN36" s="640"/>
      <c r="AO36" s="640"/>
      <c r="AP36" s="640"/>
      <c r="AQ36" s="641"/>
    </row>
    <row r="37" spans="3:43" ht="23.25" customHeight="1">
      <c r="C37" s="639"/>
      <c r="D37" s="640"/>
      <c r="E37" s="640"/>
      <c r="F37" s="640"/>
      <c r="G37" s="640"/>
      <c r="H37" s="640"/>
      <c r="I37" s="640"/>
      <c r="J37" s="640"/>
      <c r="K37" s="640"/>
      <c r="L37" s="640"/>
      <c r="M37" s="640"/>
      <c r="N37" s="640"/>
      <c r="O37" s="640"/>
      <c r="P37" s="640"/>
      <c r="Q37" s="640"/>
      <c r="R37" s="640"/>
      <c r="S37" s="640"/>
      <c r="T37" s="640"/>
      <c r="U37" s="640"/>
      <c r="V37" s="640"/>
      <c r="W37" s="640"/>
      <c r="X37" s="640"/>
      <c r="Y37" s="640"/>
      <c r="Z37" s="640"/>
      <c r="AA37" s="640"/>
      <c r="AB37" s="640"/>
      <c r="AC37" s="640"/>
      <c r="AD37" s="640"/>
      <c r="AE37" s="640"/>
      <c r="AF37" s="640"/>
      <c r="AG37" s="640"/>
      <c r="AH37" s="640"/>
      <c r="AI37" s="640"/>
      <c r="AJ37" s="640"/>
      <c r="AK37" s="640"/>
      <c r="AL37" s="640"/>
      <c r="AM37" s="640"/>
      <c r="AN37" s="640"/>
      <c r="AO37" s="640"/>
      <c r="AP37" s="640"/>
      <c r="AQ37" s="641"/>
    </row>
    <row r="38" spans="3:43" ht="23.25" customHeight="1">
      <c r="C38" s="628"/>
      <c r="AN38" s="640"/>
      <c r="AO38" s="640"/>
      <c r="AP38" s="640"/>
      <c r="AQ38" s="641"/>
    </row>
    <row r="39" spans="3:43" ht="23.25" customHeight="1">
      <c r="C39" s="639"/>
      <c r="D39" s="640"/>
      <c r="E39" s="640"/>
      <c r="F39" s="640"/>
      <c r="G39" s="640"/>
      <c r="H39" s="640"/>
      <c r="I39" s="640"/>
      <c r="J39" s="640"/>
      <c r="K39" s="640"/>
      <c r="L39" s="640"/>
      <c r="M39" s="640"/>
      <c r="N39" s="640"/>
      <c r="O39" s="640"/>
      <c r="P39" s="640"/>
      <c r="Q39" s="640"/>
      <c r="R39" s="640"/>
      <c r="S39" s="640"/>
      <c r="T39" s="640"/>
      <c r="U39" s="640"/>
      <c r="V39" s="640"/>
      <c r="W39" s="640"/>
      <c r="X39" s="640"/>
      <c r="Y39" s="640"/>
      <c r="Z39" s="640"/>
      <c r="AA39" s="640"/>
      <c r="AB39" s="640"/>
      <c r="AC39" s="640"/>
      <c r="AD39" s="640"/>
      <c r="AE39" s="640"/>
      <c r="AF39" s="640"/>
      <c r="AG39" s="640"/>
      <c r="AH39" s="640"/>
      <c r="AI39" s="640"/>
      <c r="AJ39" s="640"/>
      <c r="AK39" s="640"/>
      <c r="AL39" s="640"/>
      <c r="AM39" s="640"/>
      <c r="AN39" s="640"/>
      <c r="AO39" s="640"/>
      <c r="AP39" s="640"/>
      <c r="AQ39" s="641"/>
    </row>
    <row r="40" spans="3:43" ht="23.25" customHeight="1">
      <c r="C40" s="628"/>
      <c r="AN40" s="640"/>
      <c r="AO40" s="640"/>
      <c r="AP40" s="640"/>
      <c r="AQ40" s="641"/>
    </row>
    <row r="41" spans="3:43" ht="23.25" customHeight="1">
      <c r="C41" s="639"/>
      <c r="D41" s="640"/>
      <c r="E41" s="640"/>
      <c r="F41" s="640"/>
      <c r="G41" s="640"/>
      <c r="H41" s="640"/>
      <c r="I41" s="640"/>
      <c r="J41" s="640"/>
      <c r="K41" s="640"/>
      <c r="L41" s="640"/>
      <c r="M41" s="640"/>
      <c r="N41" s="640"/>
      <c r="O41" s="640"/>
      <c r="P41" s="640"/>
      <c r="Q41" s="640"/>
      <c r="R41" s="640"/>
      <c r="S41" s="640"/>
      <c r="T41" s="640"/>
      <c r="U41" s="640"/>
      <c r="V41" s="640"/>
      <c r="W41" s="640"/>
      <c r="X41" s="640"/>
      <c r="Y41" s="640"/>
      <c r="Z41" s="640"/>
      <c r="AA41" s="640"/>
      <c r="AB41" s="640"/>
      <c r="AC41" s="640"/>
      <c r="AD41" s="640"/>
      <c r="AE41" s="640"/>
      <c r="AF41" s="640"/>
      <c r="AG41" s="640"/>
      <c r="AH41" s="640"/>
      <c r="AI41" s="640"/>
      <c r="AJ41" s="640"/>
      <c r="AK41" s="640"/>
      <c r="AL41" s="640"/>
      <c r="AM41" s="640"/>
      <c r="AN41" s="640"/>
      <c r="AO41" s="640"/>
      <c r="AP41" s="640"/>
      <c r="AQ41" s="641"/>
    </row>
    <row r="42" spans="3:43" ht="23.25" customHeight="1">
      <c r="C42" s="628"/>
      <c r="AN42" s="640"/>
      <c r="AO42" s="640"/>
      <c r="AP42" s="640"/>
      <c r="AQ42" s="641"/>
    </row>
    <row r="43" spans="3:43" ht="23.25" customHeight="1">
      <c r="C43" s="639"/>
      <c r="D43" s="640"/>
      <c r="E43" s="640"/>
      <c r="F43" s="640"/>
      <c r="G43" s="640"/>
      <c r="H43" s="640"/>
      <c r="I43" s="640"/>
      <c r="J43" s="640"/>
      <c r="K43" s="640"/>
      <c r="L43" s="640"/>
      <c r="M43" s="640"/>
      <c r="N43" s="640"/>
      <c r="O43" s="640"/>
      <c r="P43" s="640"/>
      <c r="Q43" s="640"/>
      <c r="R43" s="640"/>
      <c r="S43" s="640"/>
      <c r="T43" s="640"/>
      <c r="U43" s="640"/>
      <c r="V43" s="640"/>
      <c r="W43" s="640"/>
      <c r="X43" s="640"/>
      <c r="Y43" s="640"/>
      <c r="Z43" s="640"/>
      <c r="AA43" s="640"/>
      <c r="AB43" s="640"/>
      <c r="AC43" s="640"/>
      <c r="AD43" s="640"/>
      <c r="AE43" s="640"/>
      <c r="AF43" s="640"/>
      <c r="AG43" s="640"/>
      <c r="AH43" s="640"/>
      <c r="AI43" s="640"/>
      <c r="AJ43" s="640"/>
      <c r="AK43" s="640"/>
      <c r="AL43" s="640"/>
      <c r="AM43" s="640"/>
      <c r="AN43" s="640"/>
      <c r="AO43" s="640"/>
      <c r="AP43" s="640"/>
      <c r="AQ43" s="641"/>
    </row>
    <row r="44" spans="3:43" ht="23.25" customHeight="1">
      <c r="C44" s="628"/>
      <c r="AN44" s="640"/>
      <c r="AO44" s="640"/>
      <c r="AP44" s="640"/>
      <c r="AQ44" s="641"/>
    </row>
    <row r="45" spans="3:43" ht="23.25" customHeight="1">
      <c r="C45" s="639"/>
      <c r="D45" s="640"/>
      <c r="E45" s="640"/>
      <c r="F45" s="640"/>
      <c r="G45" s="640"/>
      <c r="H45" s="640"/>
      <c r="I45" s="640"/>
      <c r="J45" s="640"/>
      <c r="K45" s="640"/>
      <c r="L45" s="640"/>
      <c r="M45" s="640"/>
      <c r="N45" s="640"/>
      <c r="O45" s="640"/>
      <c r="P45" s="640"/>
      <c r="Q45" s="640"/>
      <c r="R45" s="640"/>
      <c r="S45" s="640"/>
      <c r="T45" s="640"/>
      <c r="U45" s="640"/>
      <c r="V45" s="640"/>
      <c r="W45" s="640"/>
      <c r="X45" s="640"/>
      <c r="Y45" s="640"/>
      <c r="Z45" s="640"/>
      <c r="AA45" s="640"/>
      <c r="AB45" s="640"/>
      <c r="AC45" s="640"/>
      <c r="AD45" s="640"/>
      <c r="AE45" s="640"/>
      <c r="AF45" s="640"/>
      <c r="AG45" s="640"/>
      <c r="AH45" s="640"/>
      <c r="AI45" s="640"/>
      <c r="AJ45" s="640"/>
      <c r="AK45" s="640"/>
      <c r="AL45" s="640"/>
      <c r="AM45" s="640"/>
      <c r="AN45" s="640"/>
      <c r="AO45" s="640"/>
      <c r="AP45" s="640"/>
      <c r="AQ45" s="641"/>
    </row>
    <row r="46" spans="3:43" ht="23.25" customHeight="1">
      <c r="C46" s="628"/>
      <c r="AN46" s="640"/>
      <c r="AO46" s="640"/>
      <c r="AP46" s="640"/>
      <c r="AQ46" s="641"/>
    </row>
    <row r="47" spans="3:43" ht="23.25" customHeight="1">
      <c r="C47" s="639"/>
      <c r="D47" s="640"/>
      <c r="E47" s="640"/>
      <c r="F47" s="640"/>
      <c r="G47" s="640"/>
      <c r="H47" s="640"/>
      <c r="I47" s="640"/>
      <c r="J47" s="640"/>
      <c r="K47" s="640"/>
      <c r="L47" s="640"/>
      <c r="M47" s="640"/>
      <c r="N47" s="640"/>
      <c r="O47" s="640"/>
      <c r="P47" s="640"/>
      <c r="Q47" s="640"/>
      <c r="R47" s="640"/>
      <c r="S47" s="640"/>
      <c r="T47" s="640"/>
      <c r="U47" s="640"/>
      <c r="V47" s="640"/>
      <c r="W47" s="640"/>
      <c r="X47" s="640"/>
      <c r="Y47" s="640"/>
      <c r="Z47" s="640"/>
      <c r="AA47" s="640"/>
      <c r="AB47" s="640"/>
      <c r="AC47" s="640"/>
      <c r="AD47" s="640"/>
      <c r="AE47" s="640"/>
      <c r="AF47" s="640"/>
      <c r="AG47" s="640"/>
      <c r="AH47" s="640"/>
      <c r="AI47" s="640"/>
      <c r="AJ47" s="640"/>
      <c r="AK47" s="640"/>
      <c r="AL47" s="640"/>
      <c r="AM47" s="640"/>
      <c r="AN47" s="665"/>
      <c r="AO47" s="665"/>
      <c r="AP47" s="665"/>
      <c r="AQ47" s="666"/>
    </row>
    <row r="48" spans="3:43" ht="23.25" customHeight="1">
      <c r="C48" s="628"/>
      <c r="AN48" s="640"/>
      <c r="AO48" s="640"/>
      <c r="AP48" s="640"/>
      <c r="AQ48" s="641"/>
    </row>
    <row r="49" spans="3:43" ht="23.25" customHeight="1">
      <c r="C49" s="639"/>
      <c r="D49" s="640"/>
      <c r="E49" s="640"/>
      <c r="F49" s="640"/>
      <c r="G49" s="640"/>
      <c r="H49" s="640"/>
      <c r="I49" s="640"/>
      <c r="J49" s="640"/>
      <c r="K49" s="640"/>
      <c r="L49" s="640"/>
      <c r="M49" s="640"/>
      <c r="N49" s="640"/>
      <c r="O49" s="640"/>
      <c r="P49" s="640"/>
      <c r="Q49" s="640"/>
      <c r="R49" s="640"/>
      <c r="S49" s="640"/>
      <c r="T49" s="640"/>
      <c r="U49" s="640"/>
      <c r="V49" s="640"/>
      <c r="W49" s="640"/>
      <c r="X49" s="640"/>
      <c r="Y49" s="640"/>
      <c r="Z49" s="640"/>
      <c r="AA49" s="640"/>
      <c r="AB49" s="640"/>
      <c r="AC49" s="640"/>
      <c r="AD49" s="640"/>
      <c r="AE49" s="640"/>
      <c r="AF49" s="640"/>
      <c r="AG49" s="640"/>
      <c r="AH49" s="640"/>
      <c r="AI49" s="640"/>
      <c r="AJ49" s="640"/>
      <c r="AK49" s="640"/>
      <c r="AL49" s="640"/>
      <c r="AM49" s="640"/>
      <c r="AN49" s="640"/>
      <c r="AO49" s="640"/>
      <c r="AP49" s="640"/>
      <c r="AQ49" s="641"/>
    </row>
    <row r="50" spans="3:43" ht="23.25" customHeight="1">
      <c r="C50" s="628"/>
      <c r="AN50" s="640"/>
      <c r="AO50" s="640"/>
      <c r="AP50" s="640"/>
      <c r="AQ50" s="641"/>
    </row>
    <row r="51" spans="3:43" ht="23.25" customHeight="1">
      <c r="C51" s="639"/>
      <c r="D51" s="640"/>
      <c r="E51" s="640"/>
      <c r="F51" s="640"/>
      <c r="G51" s="640"/>
      <c r="H51" s="640"/>
      <c r="I51" s="640"/>
      <c r="J51" s="640"/>
      <c r="K51" s="640"/>
      <c r="L51" s="640"/>
      <c r="M51" s="640"/>
      <c r="N51" s="640"/>
      <c r="O51" s="640"/>
      <c r="P51" s="640"/>
      <c r="Q51" s="640"/>
      <c r="R51" s="640"/>
      <c r="S51" s="640"/>
      <c r="T51" s="640"/>
      <c r="U51" s="640"/>
      <c r="V51" s="640"/>
      <c r="W51" s="640"/>
      <c r="X51" s="640"/>
      <c r="Y51" s="640"/>
      <c r="Z51" s="640"/>
      <c r="AA51" s="640"/>
      <c r="AB51" s="640"/>
      <c r="AC51" s="640"/>
      <c r="AD51" s="640"/>
      <c r="AE51" s="640"/>
      <c r="AF51" s="640"/>
      <c r="AG51" s="640"/>
      <c r="AH51" s="640"/>
      <c r="AI51" s="640"/>
      <c r="AJ51" s="640"/>
      <c r="AK51" s="640"/>
      <c r="AL51" s="640"/>
      <c r="AM51" s="640"/>
      <c r="AN51" s="640"/>
      <c r="AO51" s="640"/>
      <c r="AP51" s="640"/>
      <c r="AQ51" s="641"/>
    </row>
    <row r="52" spans="3:43" ht="23.25" customHeight="1">
      <c r="C52" s="628"/>
      <c r="AN52" s="640"/>
      <c r="AO52" s="640"/>
      <c r="AP52" s="640"/>
      <c r="AQ52" s="641"/>
    </row>
    <row r="53" spans="3:43" ht="23.25" customHeight="1">
      <c r="C53" s="639"/>
      <c r="D53" s="640"/>
      <c r="E53" s="640"/>
      <c r="F53" s="640"/>
      <c r="G53" s="640"/>
      <c r="H53" s="640"/>
      <c r="I53" s="640"/>
      <c r="J53" s="640"/>
      <c r="K53" s="640"/>
      <c r="L53" s="640"/>
      <c r="M53" s="640"/>
      <c r="N53" s="640"/>
      <c r="O53" s="640"/>
      <c r="P53" s="640"/>
      <c r="Q53" s="640"/>
      <c r="R53" s="640"/>
      <c r="S53" s="640"/>
      <c r="T53" s="640"/>
      <c r="U53" s="640"/>
      <c r="V53" s="640"/>
      <c r="W53" s="640"/>
      <c r="X53" s="640"/>
      <c r="Y53" s="640"/>
      <c r="Z53" s="640"/>
      <c r="AA53" s="640"/>
      <c r="AB53" s="640"/>
      <c r="AC53" s="640"/>
      <c r="AD53" s="640"/>
      <c r="AE53" s="640"/>
      <c r="AF53" s="640"/>
      <c r="AG53" s="640"/>
      <c r="AH53" s="640"/>
      <c r="AI53" s="640"/>
      <c r="AJ53" s="640"/>
      <c r="AK53" s="640"/>
      <c r="AL53" s="640"/>
      <c r="AM53" s="640"/>
      <c r="AN53" s="640"/>
      <c r="AO53" s="640"/>
      <c r="AP53" s="640"/>
      <c r="AQ53" s="641"/>
    </row>
    <row r="54" spans="3:43" ht="23.25" customHeight="1">
      <c r="C54" s="643"/>
      <c r="D54" s="644"/>
      <c r="E54" s="644"/>
      <c r="F54" s="644"/>
      <c r="G54" s="644"/>
      <c r="H54" s="644"/>
      <c r="I54" s="644"/>
      <c r="J54" s="644"/>
      <c r="K54" s="644"/>
      <c r="L54" s="644"/>
      <c r="M54" s="644"/>
      <c r="N54" s="644"/>
      <c r="O54" s="644"/>
      <c r="P54" s="644"/>
      <c r="Q54" s="644"/>
      <c r="R54" s="644"/>
      <c r="S54" s="644"/>
      <c r="T54" s="644"/>
      <c r="U54" s="644"/>
      <c r="V54" s="644"/>
      <c r="W54" s="644"/>
      <c r="X54" s="644"/>
      <c r="Y54" s="644"/>
      <c r="Z54" s="644"/>
      <c r="AA54" s="644"/>
      <c r="AB54" s="644"/>
      <c r="AC54" s="644"/>
      <c r="AD54" s="644"/>
      <c r="AE54" s="644"/>
      <c r="AF54" s="644"/>
      <c r="AG54" s="644"/>
      <c r="AH54" s="644"/>
      <c r="AI54" s="644"/>
      <c r="AJ54" s="644"/>
      <c r="AK54" s="644"/>
      <c r="AL54" s="644"/>
      <c r="AM54" s="644"/>
      <c r="AN54" s="644"/>
      <c r="AO54" s="644"/>
      <c r="AP54" s="644"/>
      <c r="AQ54" s="645"/>
    </row>
    <row r="55" spans="3:43" ht="23.25" customHeight="1"/>
    <row r="56" spans="3:43" ht="23.25" customHeight="1"/>
    <row r="57" spans="3:43" ht="23.25" customHeight="1"/>
    <row r="58" spans="3:43" ht="23.25" customHeight="1"/>
    <row r="59" spans="3:43" ht="23.25" customHeight="1"/>
    <row r="60" spans="3:43" ht="23.25" customHeight="1"/>
    <row r="61" spans="3:43" ht="23.25" customHeight="1"/>
    <row r="62" spans="3:43" ht="23.25" customHeight="1"/>
    <row r="63" spans="3:43" ht="23.25" customHeight="1"/>
    <row r="64" spans="3:43" ht="23.25" customHeight="1"/>
    <row r="65" ht="23.25" customHeight="1"/>
    <row r="66" ht="23.25" customHeight="1"/>
    <row r="67" ht="23.25" customHeight="1"/>
  </sheetData>
  <mergeCells count="19">
    <mergeCell ref="C29:AQ29"/>
    <mergeCell ref="AS25:AT25"/>
    <mergeCell ref="AR22:AS22"/>
    <mergeCell ref="AB24:AC24"/>
    <mergeCell ref="J26:N26"/>
    <mergeCell ref="AB26:AC26"/>
    <mergeCell ref="C28:AQ28"/>
    <mergeCell ref="G3:AN3"/>
    <mergeCell ref="J24:N24"/>
    <mergeCell ref="AB21:AC21"/>
    <mergeCell ref="D6:G6"/>
    <mergeCell ref="D12:G12"/>
    <mergeCell ref="D9:G9"/>
    <mergeCell ref="AB19:AC19"/>
    <mergeCell ref="E19:F21"/>
    <mergeCell ref="J19:N19"/>
    <mergeCell ref="D15:G15"/>
    <mergeCell ref="J21:N21"/>
    <mergeCell ref="E24:F26"/>
  </mergeCells>
  <phoneticPr fontId="117"/>
  <hyperlinks>
    <hyperlink ref="A1" location="現場提出書類!A1" display="戻る" xr:uid="{00000000-0004-0000-0C00-000000000000}"/>
  </hyperlinks>
  <pageMargins left="0.97" right="0.39" top="0.78" bottom="0.44" header="0.51200000000000001" footer="0.31"/>
  <pageSetup paperSize="9" scale="87" orientation="portrait" verticalDpi="200"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indexed="17"/>
  </sheetPr>
  <dimension ref="B1:U21"/>
  <sheetViews>
    <sheetView view="pageBreakPreview" zoomScaleNormal="100" zoomScaleSheetLayoutView="100" workbookViewId="0"/>
  </sheetViews>
  <sheetFormatPr defaultColWidth="8.90625" defaultRowHeight="13"/>
  <cols>
    <col min="1" max="1" width="3.90625" style="36" customWidth="1"/>
    <col min="2" max="2" width="1" style="36" customWidth="1"/>
    <col min="3" max="3" width="16.453125" style="36" customWidth="1"/>
    <col min="4" max="4" width="1" style="36" customWidth="1"/>
    <col min="5" max="5" width="5" style="36" customWidth="1"/>
    <col min="6" max="6" width="4.08984375" style="36" customWidth="1"/>
    <col min="7" max="7" width="3.7265625" style="36" customWidth="1"/>
    <col min="8" max="8" width="4.08984375" style="36" customWidth="1"/>
    <col min="9" max="9" width="3.7265625" style="36" customWidth="1"/>
    <col min="10" max="10" width="4.26953125" style="36" customWidth="1"/>
    <col min="11" max="11" width="3.7265625" style="36" customWidth="1"/>
    <col min="12" max="12" width="7.453125" style="36" customWidth="1"/>
    <col min="13" max="13" width="4.08984375" style="36" customWidth="1"/>
    <col min="14" max="14" width="3.90625" style="36" customWidth="1"/>
    <col min="15" max="15" width="4.08984375" style="36" customWidth="1"/>
    <col min="16" max="16" width="3.6328125" style="36" customWidth="1"/>
    <col min="17" max="17" width="4.08984375" style="36" customWidth="1"/>
    <col min="18" max="18" width="7.36328125" style="36" customWidth="1"/>
    <col min="19" max="19" width="2" style="36" customWidth="1"/>
    <col min="20" max="20" width="6" style="36" customWidth="1"/>
    <col min="21" max="16384" width="8.90625" style="36"/>
  </cols>
  <sheetData>
    <row r="1" spans="2:21" s="1" customFormat="1" ht="20.5" customHeight="1">
      <c r="B1" s="1" t="s">
        <v>2438</v>
      </c>
      <c r="C1" s="1098"/>
      <c r="D1" s="1098"/>
      <c r="E1" s="1098"/>
      <c r="F1" s="1098"/>
      <c r="G1" s="1098"/>
      <c r="H1" s="1098"/>
      <c r="I1" s="1098"/>
      <c r="J1" s="1098"/>
      <c r="K1" s="1098"/>
      <c r="L1" s="1098"/>
      <c r="U1" s="1099"/>
    </row>
    <row r="2" spans="2:21" s="1" customFormat="1" ht="20.5" customHeight="1">
      <c r="B2" s="1098" t="s">
        <v>2202</v>
      </c>
      <c r="T2" s="1099" t="s">
        <v>17</v>
      </c>
    </row>
    <row r="3" spans="2:21" s="1" customFormat="1" ht="28.9" customHeight="1">
      <c r="L3" s="542"/>
      <c r="N3" s="542" t="s">
        <v>60</v>
      </c>
      <c r="P3" s="542" t="s">
        <v>61</v>
      </c>
      <c r="R3" s="226" t="s">
        <v>62</v>
      </c>
    </row>
    <row r="4" spans="2:21" s="1" customFormat="1" ht="28.9" customHeight="1">
      <c r="L4" s="542"/>
      <c r="N4" s="542"/>
      <c r="P4" s="542"/>
      <c r="R4" s="226"/>
    </row>
    <row r="5" spans="2:21" s="1" customFormat="1" ht="28.9" customHeight="1">
      <c r="B5" s="1570"/>
      <c r="C5" s="1530"/>
      <c r="D5" s="1530"/>
      <c r="E5" s="1530"/>
      <c r="F5" s="1530"/>
      <c r="G5" s="1" t="s">
        <v>1017</v>
      </c>
    </row>
    <row r="6" spans="2:21" s="1" customFormat="1" ht="28.9" customHeight="1">
      <c r="H6" s="3"/>
      <c r="I6" s="3"/>
      <c r="J6" s="1468" t="s">
        <v>2157</v>
      </c>
      <c r="K6" s="1468"/>
      <c r="L6" s="1" t="s">
        <v>798</v>
      </c>
      <c r="M6" s="227"/>
      <c r="N6" s="227"/>
      <c r="O6" s="227"/>
      <c r="P6" s="227"/>
      <c r="Q6" s="227"/>
    </row>
    <row r="7" spans="2:21" s="1" customFormat="1" ht="28.9" customHeight="1">
      <c r="H7" s="3"/>
      <c r="I7" s="3"/>
      <c r="J7" s="1517"/>
      <c r="K7" s="1517"/>
      <c r="L7" s="1" t="s">
        <v>772</v>
      </c>
      <c r="M7" s="227"/>
      <c r="N7" s="227"/>
      <c r="O7" s="227"/>
      <c r="P7" s="227"/>
      <c r="Q7" s="227"/>
      <c r="R7" s="543" t="s">
        <v>65</v>
      </c>
    </row>
    <row r="8" spans="2:21" s="1" customFormat="1" ht="28.9" customHeight="1">
      <c r="H8" s="3"/>
      <c r="I8" s="3"/>
      <c r="J8" s="227"/>
      <c r="K8" s="227"/>
      <c r="M8" s="227"/>
      <c r="N8" s="227"/>
      <c r="O8" s="227"/>
      <c r="P8" s="227"/>
      <c r="Q8" s="227"/>
      <c r="R8" s="543"/>
    </row>
    <row r="9" spans="2:21" s="1" customFormat="1" ht="28.9" customHeight="1">
      <c r="B9" s="1571" t="s">
        <v>800</v>
      </c>
      <c r="C9" s="1571"/>
      <c r="D9" s="1571"/>
      <c r="E9" s="1571"/>
      <c r="F9" s="1571"/>
      <c r="G9" s="1571"/>
      <c r="H9" s="1571"/>
      <c r="I9" s="1571"/>
      <c r="J9" s="1571"/>
      <c r="K9" s="1571"/>
      <c r="L9" s="1571"/>
      <c r="M9" s="1571"/>
      <c r="N9" s="1571"/>
      <c r="O9" s="1571"/>
      <c r="P9" s="1571"/>
      <c r="Q9" s="1571"/>
      <c r="R9" s="1571"/>
    </row>
    <row r="10" spans="2:21" s="1" customFormat="1" ht="28.9" customHeight="1">
      <c r="B10" s="544"/>
      <c r="C10" s="544"/>
      <c r="D10" s="544"/>
      <c r="E10" s="544"/>
      <c r="F10" s="544"/>
      <c r="G10" s="544"/>
      <c r="H10" s="544"/>
      <c r="I10" s="544"/>
      <c r="J10" s="544"/>
      <c r="K10" s="544"/>
      <c r="L10" s="544"/>
      <c r="M10" s="544"/>
      <c r="N10" s="544"/>
      <c r="O10" s="544"/>
      <c r="P10" s="544"/>
      <c r="Q10" s="544"/>
      <c r="R10" s="544"/>
    </row>
    <row r="11" spans="2:21" s="1" customFormat="1" ht="10.15" customHeight="1">
      <c r="B11" s="544"/>
      <c r="C11" s="544"/>
      <c r="D11" s="544"/>
      <c r="E11" s="544"/>
      <c r="F11" s="544"/>
      <c r="G11" s="544"/>
      <c r="H11" s="544"/>
      <c r="I11" s="544"/>
      <c r="J11" s="544"/>
      <c r="K11" s="544"/>
      <c r="L11" s="544"/>
      <c r="M11" s="544"/>
      <c r="N11" s="544"/>
      <c r="O11" s="544"/>
      <c r="P11" s="544"/>
      <c r="Q11" s="544"/>
      <c r="R11" s="544"/>
    </row>
    <row r="12" spans="2:21" s="1" customFormat="1" ht="23.5" customHeight="1">
      <c r="B12" s="1572" t="s">
        <v>2439</v>
      </c>
      <c r="C12" s="1572"/>
      <c r="D12" s="1572"/>
      <c r="E12" s="1572"/>
      <c r="F12" s="1572"/>
      <c r="G12" s="1572"/>
      <c r="H12" s="1572"/>
      <c r="I12" s="1572"/>
      <c r="J12" s="1572"/>
      <c r="K12" s="1572"/>
      <c r="L12" s="1572"/>
      <c r="M12" s="1572"/>
      <c r="N12" s="1572"/>
      <c r="O12" s="1572"/>
      <c r="P12" s="1572"/>
      <c r="Q12" s="1572"/>
      <c r="R12" s="1572"/>
      <c r="S12" s="1572"/>
    </row>
    <row r="13" spans="2:21" s="1" customFormat="1" ht="23.5" customHeight="1">
      <c r="B13" s="1572" t="s">
        <v>2203</v>
      </c>
      <c r="C13" s="1572"/>
      <c r="D13" s="1572"/>
      <c r="E13" s="1572"/>
      <c r="F13" s="1572"/>
      <c r="G13" s="1572"/>
      <c r="H13" s="1572"/>
      <c r="I13" s="1572"/>
      <c r="J13" s="1572"/>
      <c r="K13" s="1572"/>
      <c r="L13" s="1572"/>
      <c r="M13" s="1572"/>
      <c r="N13" s="1572"/>
      <c r="O13" s="1572"/>
      <c r="P13" s="1572"/>
      <c r="Q13" s="1572"/>
      <c r="R13" s="1572"/>
      <c r="S13" s="1572"/>
    </row>
    <row r="14" spans="2:21" s="1" customFormat="1" ht="28.9" customHeight="1"/>
    <row r="15" spans="2:21" s="1" customFormat="1" ht="28.9" customHeight="1">
      <c r="B15" s="1566" t="s">
        <v>1845</v>
      </c>
      <c r="C15" s="1566"/>
      <c r="D15" s="1566"/>
      <c r="E15" s="1566"/>
      <c r="F15" s="1566"/>
      <c r="G15" s="1566"/>
      <c r="H15" s="1566"/>
      <c r="I15" s="1566"/>
      <c r="J15" s="1566"/>
      <c r="K15" s="1566"/>
      <c r="L15" s="1566"/>
      <c r="M15" s="1566"/>
      <c r="N15" s="1566"/>
      <c r="O15" s="1566"/>
      <c r="P15" s="1566"/>
      <c r="Q15" s="1566"/>
      <c r="R15" s="1566"/>
    </row>
    <row r="16" spans="2:21" ht="42" customHeight="1">
      <c r="B16" s="39"/>
      <c r="C16" s="172" t="s">
        <v>137</v>
      </c>
      <c r="D16" s="2"/>
      <c r="E16" s="1567"/>
      <c r="F16" s="1568"/>
      <c r="G16" s="1568"/>
      <c r="H16" s="1568"/>
      <c r="I16" s="1568"/>
      <c r="J16" s="1568"/>
      <c r="K16" s="1568"/>
      <c r="L16" s="1568"/>
      <c r="M16" s="1568"/>
      <c r="N16" s="1568"/>
      <c r="O16" s="1568"/>
      <c r="P16" s="1568"/>
      <c r="Q16" s="1568"/>
      <c r="R16" s="1569"/>
    </row>
    <row r="17" spans="2:18" ht="42" customHeight="1">
      <c r="B17" s="547"/>
      <c r="C17" s="582" t="s">
        <v>139</v>
      </c>
      <c r="D17" s="548"/>
      <c r="E17" s="1567"/>
      <c r="F17" s="1568"/>
      <c r="G17" s="1568"/>
      <c r="H17" s="1568"/>
      <c r="I17" s="1568"/>
      <c r="J17" s="1568"/>
      <c r="K17" s="1568"/>
      <c r="L17" s="1568"/>
      <c r="M17" s="1568"/>
      <c r="N17" s="1568"/>
      <c r="O17" s="1568"/>
      <c r="P17" s="1568"/>
      <c r="Q17" s="1568"/>
      <c r="R17" s="1569"/>
    </row>
    <row r="18" spans="2:18" ht="42" customHeight="1">
      <c r="B18" s="28"/>
      <c r="C18" s="16" t="s">
        <v>145</v>
      </c>
      <c r="D18" s="1"/>
      <c r="E18" s="615"/>
      <c r="F18" s="545"/>
      <c r="G18" s="1" t="s">
        <v>60</v>
      </c>
      <c r="H18" s="545"/>
      <c r="I18" s="1" t="s">
        <v>61</v>
      </c>
      <c r="J18" s="545"/>
      <c r="K18" s="1560" t="s">
        <v>801</v>
      </c>
      <c r="L18" s="1568"/>
      <c r="M18" s="545"/>
      <c r="N18" s="1" t="s">
        <v>60</v>
      </c>
      <c r="O18" s="545"/>
      <c r="P18" s="1" t="s">
        <v>61</v>
      </c>
      <c r="Q18" s="545"/>
      <c r="R18" s="573" t="s">
        <v>66</v>
      </c>
    </row>
    <row r="19" spans="2:18" ht="42" customHeight="1">
      <c r="B19" s="547"/>
      <c r="C19" s="582" t="s">
        <v>151</v>
      </c>
      <c r="D19" s="548"/>
      <c r="E19" s="547"/>
      <c r="F19" s="548"/>
      <c r="G19" s="548"/>
      <c r="H19" s="548" t="s">
        <v>1354</v>
      </c>
      <c r="I19" s="1565"/>
      <c r="J19" s="1565"/>
      <c r="K19" s="1565"/>
      <c r="L19" s="1565"/>
      <c r="M19" s="1565"/>
      <c r="N19" s="1565"/>
      <c r="O19" s="1565"/>
      <c r="P19" s="548" t="s">
        <v>1355</v>
      </c>
      <c r="Q19" s="548"/>
      <c r="R19" s="549"/>
    </row>
    <row r="20" spans="2:18" ht="42" customHeight="1">
      <c r="B20" s="547"/>
      <c r="C20" s="619" t="s">
        <v>802</v>
      </c>
      <c r="D20" s="548"/>
      <c r="E20" s="547"/>
      <c r="F20" s="548"/>
      <c r="G20" s="548"/>
      <c r="H20" s="548"/>
      <c r="I20" s="1565"/>
      <c r="J20" s="1565"/>
      <c r="K20" s="1565"/>
      <c r="L20" s="1565"/>
      <c r="M20" s="1565"/>
      <c r="N20" s="1565"/>
      <c r="O20" s="1565"/>
      <c r="P20" s="548" t="s">
        <v>1490</v>
      </c>
      <c r="Q20" s="548"/>
      <c r="R20" s="549"/>
    </row>
    <row r="21" spans="2:18" ht="42" customHeight="1">
      <c r="B21" s="547"/>
      <c r="C21" s="582" t="s">
        <v>1220</v>
      </c>
      <c r="D21" s="548"/>
      <c r="E21" s="547"/>
      <c r="F21" s="548"/>
      <c r="G21" s="548"/>
      <c r="H21" s="548" t="s">
        <v>1356</v>
      </c>
      <c r="I21" s="1565"/>
      <c r="J21" s="1565"/>
      <c r="K21" s="1565"/>
      <c r="L21" s="1565"/>
      <c r="M21" s="1565"/>
      <c r="N21" s="1565"/>
      <c r="O21" s="1565"/>
      <c r="P21" s="548" t="s">
        <v>1490</v>
      </c>
      <c r="Q21" s="548"/>
      <c r="R21" s="549"/>
    </row>
  </sheetData>
  <mergeCells count="12">
    <mergeCell ref="B5:F5"/>
    <mergeCell ref="J6:K7"/>
    <mergeCell ref="B9:R9"/>
    <mergeCell ref="B12:S12"/>
    <mergeCell ref="B13:S13"/>
    <mergeCell ref="I20:O20"/>
    <mergeCell ref="I21:O21"/>
    <mergeCell ref="B15:R15"/>
    <mergeCell ref="E16:R16"/>
    <mergeCell ref="E17:R17"/>
    <mergeCell ref="K18:L18"/>
    <mergeCell ref="I19:O19"/>
  </mergeCells>
  <phoneticPr fontId="117"/>
  <hyperlinks>
    <hyperlink ref="T2" location="'Ⅲ．提出書類様式 (改定版)'!A1" display="戻る" xr:uid="{00000000-0004-0000-0D00-000000000000}"/>
  </hyperlinks>
  <pageMargins left="1.25" right="0.78700000000000003" top="0.6" bottom="0.65" header="0.51200000000000001" footer="0.51200000000000001"/>
  <pageSetup paperSize="9" scale="84" orientation="landscape" verticalDpi="200"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indexed="17"/>
  </sheetPr>
  <dimension ref="A1:S24"/>
  <sheetViews>
    <sheetView view="pageBreakPreview" zoomScaleNormal="100" zoomScaleSheetLayoutView="100" workbookViewId="0"/>
  </sheetViews>
  <sheetFormatPr defaultColWidth="9" defaultRowHeight="30" customHeight="1"/>
  <cols>
    <col min="1" max="1" width="9" style="647"/>
    <col min="2" max="2" width="3.36328125" style="647" customWidth="1"/>
    <col min="3" max="3" width="9.90625" style="647" customWidth="1"/>
    <col min="4" max="4" width="19.90625" style="647" customWidth="1"/>
    <col min="5" max="5" width="9" style="647"/>
    <col min="6" max="6" width="6.36328125" style="647" customWidth="1"/>
    <col min="7" max="7" width="10.08984375" style="647" customWidth="1"/>
    <col min="8" max="8" width="14.36328125" style="647" customWidth="1"/>
    <col min="9" max="9" width="0.7265625" style="647" customWidth="1"/>
    <col min="10" max="10" width="14.453125" style="647" customWidth="1"/>
    <col min="11" max="11" width="0.7265625" style="647" customWidth="1"/>
    <col min="12" max="12" width="0.453125" style="647" customWidth="1"/>
    <col min="13" max="13" width="15.90625" style="647" customWidth="1"/>
    <col min="14" max="14" width="0.90625" style="647" customWidth="1"/>
    <col min="15" max="15" width="15.90625" style="647" customWidth="1"/>
    <col min="16" max="16" width="7.6328125" style="647" customWidth="1"/>
    <col min="17" max="17" width="9" style="647"/>
    <col min="18" max="18" width="4" style="647" customWidth="1"/>
    <col min="19" max="19" width="4.90625" style="647" hidden="1" customWidth="1"/>
    <col min="20" max="16384" width="9" style="647"/>
  </cols>
  <sheetData>
    <row r="1" spans="1:19" ht="30" customHeight="1">
      <c r="A1" s="541" t="s">
        <v>59</v>
      </c>
    </row>
    <row r="2" spans="1:19" ht="20.25" customHeight="1">
      <c r="B2" s="36" t="s">
        <v>1473</v>
      </c>
    </row>
    <row r="3" spans="1:19" ht="18" customHeight="1"/>
    <row r="4" spans="1:19" customFormat="1" ht="30" customHeight="1">
      <c r="G4" s="1574" t="s">
        <v>1474</v>
      </c>
      <c r="H4" s="1459"/>
      <c r="I4" s="1459"/>
      <c r="J4" s="1459"/>
      <c r="K4" s="162"/>
      <c r="L4" s="162"/>
      <c r="M4" s="162"/>
      <c r="N4" s="162"/>
    </row>
    <row r="5" spans="1:19" customFormat="1" ht="30" customHeight="1">
      <c r="C5" s="621" t="s">
        <v>1001</v>
      </c>
    </row>
    <row r="6" spans="1:19" customFormat="1" ht="30" customHeight="1">
      <c r="C6" s="621" t="s">
        <v>1475</v>
      </c>
      <c r="D6" s="545"/>
      <c r="E6" s="545"/>
      <c r="F6" s="545"/>
      <c r="G6" s="545"/>
      <c r="H6" s="36"/>
      <c r="I6" s="36"/>
      <c r="J6" s="544"/>
      <c r="K6" s="544"/>
      <c r="L6" s="544"/>
      <c r="M6" s="648"/>
      <c r="N6" s="648"/>
      <c r="P6" s="648"/>
      <c r="R6" s="648"/>
    </row>
    <row r="7" spans="1:19" customFormat="1" ht="16.5" customHeight="1">
      <c r="C7" s="648"/>
      <c r="D7" s="648"/>
      <c r="E7" s="648"/>
      <c r="F7" s="648"/>
      <c r="G7" s="648"/>
      <c r="H7" s="648"/>
      <c r="I7" s="648"/>
      <c r="J7" s="648"/>
      <c r="K7" s="648"/>
      <c r="L7" s="648"/>
      <c r="M7" s="648"/>
      <c r="N7" s="648"/>
      <c r="O7" s="1575" t="s">
        <v>1476</v>
      </c>
      <c r="P7" s="1576"/>
      <c r="Q7" s="1576"/>
      <c r="R7" s="1576"/>
      <c r="S7" s="1576"/>
    </row>
    <row r="8" spans="1:19" customFormat="1" ht="30" customHeight="1">
      <c r="C8" s="642" t="s">
        <v>1477</v>
      </c>
      <c r="D8" s="642" t="s">
        <v>1478</v>
      </c>
      <c r="E8" s="642" t="s">
        <v>1479</v>
      </c>
      <c r="F8" s="642" t="s">
        <v>78</v>
      </c>
      <c r="G8" s="1080" t="s">
        <v>75</v>
      </c>
      <c r="H8" s="649" t="s">
        <v>1480</v>
      </c>
      <c r="I8" s="650"/>
      <c r="J8" s="651" t="s">
        <v>1481</v>
      </c>
      <c r="K8" s="652"/>
      <c r="L8" s="653"/>
      <c r="M8" s="651" t="s">
        <v>1482</v>
      </c>
      <c r="N8" s="652"/>
      <c r="O8" s="642" t="s">
        <v>1483</v>
      </c>
      <c r="P8" s="649" t="s">
        <v>1484</v>
      </c>
      <c r="Q8" s="1577" t="s">
        <v>1485</v>
      </c>
      <c r="R8" s="1578"/>
    </row>
    <row r="9" spans="1:19" customFormat="1" ht="30" customHeight="1">
      <c r="C9" s="654"/>
      <c r="D9" s="655"/>
      <c r="E9" s="654"/>
      <c r="F9" s="654"/>
      <c r="G9" s="656" t="s">
        <v>1486</v>
      </c>
      <c r="H9" s="656" t="s">
        <v>1487</v>
      </c>
      <c r="I9" s="657"/>
      <c r="J9" s="658" t="s">
        <v>1487</v>
      </c>
      <c r="K9" s="659"/>
      <c r="L9" s="657"/>
      <c r="M9" s="658" t="s">
        <v>1488</v>
      </c>
      <c r="N9" s="659"/>
      <c r="O9" s="656" t="s">
        <v>1489</v>
      </c>
      <c r="P9" s="654"/>
      <c r="Q9" s="1573"/>
      <c r="R9" s="1573"/>
    </row>
    <row r="10" spans="1:19" customFormat="1" ht="30" customHeight="1">
      <c r="C10" s="654"/>
      <c r="D10" s="654"/>
      <c r="E10" s="654"/>
      <c r="F10" s="654"/>
      <c r="G10" s="654"/>
      <c r="H10" s="654"/>
      <c r="I10" s="660"/>
      <c r="J10" s="661"/>
      <c r="K10" s="662"/>
      <c r="L10" s="660"/>
      <c r="M10" s="661"/>
      <c r="N10" s="662"/>
      <c r="O10" s="654"/>
      <c r="P10" s="654"/>
      <c r="Q10" s="1573"/>
      <c r="R10" s="1573"/>
    </row>
    <row r="11" spans="1:19" customFormat="1" ht="30" customHeight="1">
      <c r="C11" s="654"/>
      <c r="D11" s="654"/>
      <c r="E11" s="654"/>
      <c r="F11" s="654"/>
      <c r="G11" s="654"/>
      <c r="H11" s="654"/>
      <c r="I11" s="660"/>
      <c r="J11" s="661"/>
      <c r="K11" s="662"/>
      <c r="L11" s="660"/>
      <c r="M11" s="661"/>
      <c r="N11" s="662"/>
      <c r="O11" s="654"/>
      <c r="P11" s="654"/>
      <c r="Q11" s="1573"/>
      <c r="R11" s="1573"/>
    </row>
    <row r="12" spans="1:19" customFormat="1" ht="30" customHeight="1">
      <c r="C12" s="654"/>
      <c r="D12" s="654"/>
      <c r="E12" s="654"/>
      <c r="F12" s="654"/>
      <c r="G12" s="654"/>
      <c r="H12" s="654"/>
      <c r="I12" s="660"/>
      <c r="J12" s="661"/>
      <c r="K12" s="662"/>
      <c r="L12" s="660"/>
      <c r="M12" s="661"/>
      <c r="N12" s="662"/>
      <c r="O12" s="654"/>
      <c r="P12" s="654"/>
      <c r="Q12" s="1573"/>
      <c r="R12" s="1573"/>
    </row>
    <row r="13" spans="1:19" customFormat="1" ht="30" customHeight="1">
      <c r="C13" s="654"/>
      <c r="D13" s="654"/>
      <c r="E13" s="654"/>
      <c r="F13" s="654"/>
      <c r="G13" s="654"/>
      <c r="H13" s="654"/>
      <c r="I13" s="660"/>
      <c r="J13" s="661"/>
      <c r="K13" s="662"/>
      <c r="L13" s="660"/>
      <c r="M13" s="661"/>
      <c r="N13" s="662"/>
      <c r="O13" s="654"/>
      <c r="P13" s="654"/>
      <c r="Q13" s="1573"/>
      <c r="R13" s="1573"/>
    </row>
    <row r="14" spans="1:19" customFormat="1" ht="30" customHeight="1">
      <c r="C14" s="654"/>
      <c r="D14" s="654"/>
      <c r="E14" s="654"/>
      <c r="F14" s="654"/>
      <c r="G14" s="654"/>
      <c r="H14" s="654"/>
      <c r="I14" s="660"/>
      <c r="J14" s="661"/>
      <c r="K14" s="662"/>
      <c r="L14" s="660"/>
      <c r="M14" s="661"/>
      <c r="N14" s="662"/>
      <c r="O14" s="654"/>
      <c r="P14" s="654"/>
      <c r="Q14" s="1573"/>
      <c r="R14" s="1573"/>
    </row>
    <row r="15" spans="1:19" customFormat="1" ht="30" customHeight="1">
      <c r="C15" s="654"/>
      <c r="D15" s="654"/>
      <c r="E15" s="654"/>
      <c r="F15" s="654"/>
      <c r="G15" s="654"/>
      <c r="H15" s="654"/>
      <c r="I15" s="660"/>
      <c r="J15" s="661"/>
      <c r="K15" s="662"/>
      <c r="L15" s="660"/>
      <c r="M15" s="661"/>
      <c r="N15" s="662"/>
      <c r="O15" s="654"/>
      <c r="P15" s="654"/>
      <c r="Q15" s="1573"/>
      <c r="R15" s="1573"/>
    </row>
    <row r="16" spans="1:19" customFormat="1" ht="30" customHeight="1">
      <c r="C16" s="654"/>
      <c r="D16" s="654"/>
      <c r="E16" s="654"/>
      <c r="F16" s="654"/>
      <c r="G16" s="654"/>
      <c r="H16" s="654"/>
      <c r="I16" s="660"/>
      <c r="J16" s="661"/>
      <c r="K16" s="662"/>
      <c r="L16" s="660"/>
      <c r="M16" s="661"/>
      <c r="N16" s="662"/>
      <c r="O16" s="654"/>
      <c r="P16" s="654"/>
      <c r="Q16" s="1573"/>
      <c r="R16" s="1573"/>
    </row>
    <row r="17" spans="3:18" customFormat="1" ht="30" customHeight="1">
      <c r="C17" s="654"/>
      <c r="D17" s="654"/>
      <c r="E17" s="654"/>
      <c r="F17" s="654"/>
      <c r="G17" s="654"/>
      <c r="H17" s="654"/>
      <c r="I17" s="660"/>
      <c r="J17" s="661"/>
      <c r="K17" s="662"/>
      <c r="L17" s="660"/>
      <c r="M17" s="661"/>
      <c r="N17" s="662"/>
      <c r="O17" s="654"/>
      <c r="P17" s="654"/>
      <c r="Q17" s="1573"/>
      <c r="R17" s="1573"/>
    </row>
    <row r="18" spans="3:18" customFormat="1" ht="30" customHeight="1">
      <c r="C18" s="654"/>
      <c r="D18" s="654"/>
      <c r="E18" s="654"/>
      <c r="F18" s="654"/>
      <c r="G18" s="654"/>
      <c r="H18" s="654"/>
      <c r="I18" s="660"/>
      <c r="J18" s="661"/>
      <c r="K18" s="662"/>
      <c r="L18" s="660"/>
      <c r="M18" s="661"/>
      <c r="N18" s="662"/>
      <c r="O18" s="654"/>
      <c r="P18" s="654"/>
      <c r="Q18" s="1573"/>
      <c r="R18" s="1573"/>
    </row>
    <row r="19" spans="3:18" customFormat="1" ht="30" customHeight="1">
      <c r="C19" s="654"/>
      <c r="D19" s="654"/>
      <c r="E19" s="654"/>
      <c r="F19" s="654"/>
      <c r="G19" s="654"/>
      <c r="H19" s="654"/>
      <c r="I19" s="660"/>
      <c r="J19" s="661"/>
      <c r="K19" s="662"/>
      <c r="L19" s="660"/>
      <c r="M19" s="661"/>
      <c r="N19" s="662"/>
      <c r="O19" s="654"/>
      <c r="P19" s="654"/>
      <c r="Q19" s="1573"/>
      <c r="R19" s="1573"/>
    </row>
    <row r="20" spans="3:18" customFormat="1" ht="30" customHeight="1">
      <c r="C20" s="654"/>
      <c r="D20" s="654"/>
      <c r="E20" s="654"/>
      <c r="F20" s="654"/>
      <c r="G20" s="654"/>
      <c r="H20" s="654"/>
      <c r="I20" s="660"/>
      <c r="J20" s="661"/>
      <c r="K20" s="662"/>
      <c r="L20" s="660"/>
      <c r="M20" s="661"/>
      <c r="N20" s="662"/>
      <c r="O20" s="654"/>
      <c r="P20" s="654"/>
      <c r="Q20" s="1573"/>
      <c r="R20" s="1573"/>
    </row>
    <row r="21" spans="3:18" customFormat="1" ht="30" customHeight="1">
      <c r="C21" s="654"/>
      <c r="D21" s="654"/>
      <c r="E21" s="654"/>
      <c r="F21" s="654"/>
      <c r="G21" s="654"/>
      <c r="H21" s="654"/>
      <c r="I21" s="660"/>
      <c r="J21" s="661"/>
      <c r="K21" s="662"/>
      <c r="L21" s="660"/>
      <c r="M21" s="661"/>
      <c r="N21" s="662"/>
      <c r="O21" s="654"/>
      <c r="P21" s="654"/>
      <c r="Q21" s="1573"/>
      <c r="R21" s="1573"/>
    </row>
    <row r="22" spans="3:18" customFormat="1" ht="30" customHeight="1">
      <c r="C22" s="654"/>
      <c r="D22" s="654"/>
      <c r="E22" s="654"/>
      <c r="F22" s="654"/>
      <c r="G22" s="654"/>
      <c r="H22" s="654"/>
      <c r="I22" s="660"/>
      <c r="J22" s="661"/>
      <c r="K22" s="662"/>
      <c r="L22" s="660"/>
      <c r="M22" s="661"/>
      <c r="N22" s="662"/>
      <c r="O22" s="654"/>
      <c r="P22" s="654"/>
      <c r="Q22" s="1573"/>
      <c r="R22" s="1573"/>
    </row>
    <row r="23" spans="3:18" customFormat="1" ht="30" customHeight="1">
      <c r="C23" s="654"/>
      <c r="D23" s="654"/>
      <c r="E23" s="654"/>
      <c r="F23" s="654"/>
      <c r="G23" s="654"/>
      <c r="H23" s="654"/>
      <c r="I23" s="660"/>
      <c r="J23" s="661"/>
      <c r="K23" s="662"/>
      <c r="L23" s="660"/>
      <c r="M23" s="661"/>
      <c r="N23" s="662"/>
      <c r="O23" s="654"/>
      <c r="P23" s="654"/>
      <c r="Q23" s="1573"/>
      <c r="R23" s="1573"/>
    </row>
    <row r="24" spans="3:18" customFormat="1" ht="30" customHeight="1"/>
  </sheetData>
  <mergeCells count="18">
    <mergeCell ref="Q22:R22"/>
    <mergeCell ref="Q23:R23"/>
    <mergeCell ref="Q17:R17"/>
    <mergeCell ref="Q18:R18"/>
    <mergeCell ref="Q19:R19"/>
    <mergeCell ref="Q20:R20"/>
    <mergeCell ref="Q21:R21"/>
    <mergeCell ref="Q16:R16"/>
    <mergeCell ref="Q15:R15"/>
    <mergeCell ref="G4:J4"/>
    <mergeCell ref="Q9:R9"/>
    <mergeCell ref="Q10:R10"/>
    <mergeCell ref="Q11:R11"/>
    <mergeCell ref="O7:S7"/>
    <mergeCell ref="Q8:R8"/>
    <mergeCell ref="Q12:R12"/>
    <mergeCell ref="Q13:R13"/>
    <mergeCell ref="Q14:R14"/>
  </mergeCells>
  <phoneticPr fontId="117"/>
  <hyperlinks>
    <hyperlink ref="A1" location="契約関係書類!Print_Area" display="戻る" xr:uid="{00000000-0004-0000-0E00-000000000000}"/>
  </hyperlinks>
  <pageMargins left="1.25" right="0.59" top="0.55000000000000004" bottom="0.65" header="0.4" footer="0.51200000000000001"/>
  <pageSetup paperSize="9" scale="86" orientation="landscape" verticalDpi="200" r:id="rId1"/>
  <headerFooter alignWithMargins="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indexed="17"/>
  </sheetPr>
  <dimension ref="A1:AN67"/>
  <sheetViews>
    <sheetView view="pageBreakPreview" zoomScaleNormal="100" zoomScaleSheetLayoutView="100" workbookViewId="0"/>
  </sheetViews>
  <sheetFormatPr defaultColWidth="2.6328125" defaultRowHeight="13"/>
  <cols>
    <col min="1" max="1" width="9" style="36" customWidth="1"/>
    <col min="2" max="2" width="1.90625" style="36" customWidth="1"/>
    <col min="3" max="3" width="0.7265625" style="36" customWidth="1"/>
    <col min="4" max="7" width="2.6328125" style="36" customWidth="1"/>
    <col min="8" max="8" width="0.7265625" style="36" customWidth="1"/>
    <col min="9" max="17" width="2.6328125" style="36" customWidth="1"/>
    <col min="18" max="18" width="0.6328125" style="36" customWidth="1"/>
    <col min="19" max="19" width="2.6328125" style="36" customWidth="1"/>
    <col min="20" max="20" width="2.453125" style="36" customWidth="1"/>
    <col min="21" max="21" width="0.6328125" style="36" customWidth="1"/>
    <col min="22" max="22" width="2.6328125" style="36" customWidth="1"/>
    <col min="23" max="23" width="1.7265625" style="36" customWidth="1"/>
    <col min="24" max="24" width="0.6328125" style="36" customWidth="1"/>
    <col min="25" max="25" width="0.7265625" style="36" customWidth="1"/>
    <col min="26" max="26" width="2.6328125" style="36" customWidth="1"/>
    <col min="27" max="27" width="0.7265625" style="36" customWidth="1"/>
    <col min="28" max="28" width="2.6328125" style="36" customWidth="1"/>
    <col min="29" max="29" width="0.6328125" style="36" customWidth="1"/>
    <col min="30" max="16384" width="2.6328125" style="36"/>
  </cols>
  <sheetData>
    <row r="1" spans="1:40">
      <c r="A1" s="541" t="s">
        <v>59</v>
      </c>
    </row>
    <row r="2" spans="1:40">
      <c r="B2" s="36" t="s">
        <v>1413</v>
      </c>
    </row>
    <row r="4" spans="1:40" ht="20.25" customHeight="1">
      <c r="G4" s="1556" t="s">
        <v>1707</v>
      </c>
      <c r="H4" s="1556"/>
      <c r="I4" s="1556"/>
      <c r="J4" s="1556"/>
      <c r="K4" s="1556"/>
      <c r="L4" s="1556"/>
      <c r="M4" s="1556"/>
      <c r="N4" s="1556"/>
      <c r="O4" s="1556"/>
      <c r="P4" s="1556"/>
      <c r="Q4" s="1556"/>
      <c r="R4" s="1556"/>
      <c r="S4" s="1556"/>
      <c r="T4" s="1556"/>
      <c r="U4" s="1556"/>
      <c r="V4" s="1556"/>
      <c r="W4" s="1556"/>
      <c r="X4" s="1556"/>
      <c r="Y4" s="1556"/>
      <c r="Z4" s="1556"/>
      <c r="AA4" s="1556"/>
      <c r="AB4" s="1556"/>
      <c r="AC4" s="1556"/>
      <c r="AD4" s="1556"/>
      <c r="AE4" s="1556"/>
      <c r="AF4" s="1556"/>
      <c r="AG4" s="1556"/>
      <c r="AH4" s="1556"/>
      <c r="AI4" s="1556"/>
      <c r="AJ4" s="1556"/>
    </row>
    <row r="5" spans="1:40" ht="19.5" customHeight="1">
      <c r="AB5" s="620"/>
      <c r="AC5" s="16"/>
      <c r="AD5" s="604"/>
      <c r="AG5" s="1579" t="s">
        <v>1708</v>
      </c>
      <c r="AH5" s="1580"/>
      <c r="AI5" s="1580"/>
      <c r="AJ5" s="1580"/>
      <c r="AK5" s="1580"/>
      <c r="AL5" s="1580"/>
      <c r="AM5" s="1580"/>
      <c r="AN5" s="1580"/>
    </row>
    <row r="6" spans="1:40" ht="4.5" customHeight="1">
      <c r="C6" s="624"/>
      <c r="D6" s="625"/>
      <c r="E6" s="625"/>
      <c r="F6" s="625"/>
      <c r="G6" s="625"/>
      <c r="H6" s="626"/>
      <c r="I6" s="624"/>
      <c r="J6" s="625"/>
      <c r="K6" s="625"/>
      <c r="L6" s="625"/>
      <c r="M6" s="625"/>
      <c r="N6" s="625"/>
      <c r="O6" s="625"/>
      <c r="P6" s="625"/>
      <c r="Q6" s="625"/>
      <c r="R6" s="625"/>
      <c r="S6" s="625"/>
      <c r="T6" s="625"/>
      <c r="U6" s="625"/>
      <c r="V6" s="625"/>
      <c r="W6" s="625"/>
      <c r="X6" s="625"/>
      <c r="Y6" s="625"/>
      <c r="Z6" s="625"/>
      <c r="AA6" s="625"/>
      <c r="AB6" s="625"/>
      <c r="AC6" s="625"/>
      <c r="AD6" s="625"/>
      <c r="AE6" s="625"/>
      <c r="AF6" s="625"/>
      <c r="AG6" s="625"/>
      <c r="AH6" s="625"/>
      <c r="AI6" s="625"/>
      <c r="AJ6" s="625"/>
      <c r="AK6" s="625"/>
      <c r="AL6" s="625"/>
      <c r="AM6" s="626"/>
    </row>
    <row r="7" spans="1:40">
      <c r="C7" s="628"/>
      <c r="D7" s="1448" t="s">
        <v>137</v>
      </c>
      <c r="E7" s="1448"/>
      <c r="F7" s="1448"/>
      <c r="G7" s="1448"/>
      <c r="H7" s="627"/>
      <c r="I7" s="628"/>
      <c r="AM7" s="627"/>
    </row>
    <row r="8" spans="1:40" ht="4.5" customHeight="1">
      <c r="C8" s="629"/>
      <c r="D8" s="630"/>
      <c r="E8" s="630"/>
      <c r="F8" s="630"/>
      <c r="G8" s="630"/>
      <c r="H8" s="631"/>
      <c r="I8" s="629"/>
      <c r="J8" s="630"/>
      <c r="K8" s="630"/>
      <c r="L8" s="630"/>
      <c r="M8" s="630"/>
      <c r="N8" s="630"/>
      <c r="O8" s="630"/>
      <c r="P8" s="630"/>
      <c r="Q8" s="630"/>
      <c r="R8" s="630"/>
      <c r="S8" s="630"/>
      <c r="T8" s="630"/>
      <c r="U8" s="630"/>
      <c r="V8" s="630"/>
      <c r="W8" s="630"/>
      <c r="X8" s="630"/>
      <c r="Y8" s="630"/>
      <c r="Z8" s="630"/>
      <c r="AA8" s="630"/>
      <c r="AB8" s="630"/>
      <c r="AC8" s="630"/>
      <c r="AD8" s="630"/>
      <c r="AE8" s="630"/>
      <c r="AF8" s="630"/>
      <c r="AG8" s="630"/>
      <c r="AH8" s="630"/>
      <c r="AI8" s="630"/>
      <c r="AJ8" s="630"/>
      <c r="AK8" s="630"/>
      <c r="AL8" s="630"/>
      <c r="AM8" s="631"/>
    </row>
    <row r="9" spans="1:40" ht="4.5" customHeight="1">
      <c r="C9" s="628"/>
      <c r="H9" s="627"/>
      <c r="I9" s="624"/>
      <c r="J9" s="625"/>
      <c r="K9" s="625"/>
      <c r="L9" s="625"/>
      <c r="M9" s="625"/>
      <c r="N9" s="625"/>
      <c r="O9" s="625"/>
      <c r="P9" s="625"/>
      <c r="Q9" s="625"/>
      <c r="R9" s="625"/>
      <c r="S9" s="625"/>
      <c r="T9" s="625"/>
      <c r="U9" s="625"/>
      <c r="V9" s="625"/>
      <c r="W9" s="625"/>
      <c r="X9" s="625"/>
      <c r="Y9" s="625"/>
      <c r="Z9" s="625"/>
      <c r="AA9" s="625"/>
      <c r="AB9" s="625"/>
      <c r="AC9" s="625"/>
      <c r="AD9" s="625"/>
      <c r="AE9" s="625"/>
      <c r="AF9" s="625"/>
      <c r="AG9" s="625"/>
      <c r="AH9" s="625"/>
      <c r="AI9" s="625"/>
      <c r="AJ9" s="625"/>
      <c r="AK9" s="625"/>
      <c r="AL9" s="625"/>
      <c r="AM9" s="626"/>
    </row>
    <row r="10" spans="1:40" ht="13.5" customHeight="1">
      <c r="C10" s="628"/>
      <c r="D10" s="1448" t="s">
        <v>139</v>
      </c>
      <c r="E10" s="1557"/>
      <c r="F10" s="1557"/>
      <c r="G10" s="1557"/>
      <c r="I10" s="628"/>
      <c r="AM10" s="627"/>
    </row>
    <row r="11" spans="1:40" ht="4.5" customHeight="1">
      <c r="C11" s="628"/>
      <c r="H11" s="627"/>
      <c r="I11" s="629"/>
      <c r="J11" s="630"/>
      <c r="K11" s="630"/>
      <c r="L11" s="630"/>
      <c r="M11" s="630"/>
      <c r="N11" s="630"/>
      <c r="O11" s="630"/>
      <c r="P11" s="630"/>
      <c r="Q11" s="630"/>
      <c r="R11" s="630"/>
      <c r="S11" s="630"/>
      <c r="T11" s="630"/>
      <c r="U11" s="630"/>
      <c r="V11" s="630"/>
      <c r="W11" s="630"/>
      <c r="X11" s="630"/>
      <c r="Y11" s="630"/>
      <c r="Z11" s="630"/>
      <c r="AA11" s="630"/>
      <c r="AB11" s="630"/>
      <c r="AC11" s="630"/>
      <c r="AD11" s="630"/>
      <c r="AE11" s="630"/>
      <c r="AF11" s="630"/>
      <c r="AG11" s="630"/>
      <c r="AH11" s="630"/>
      <c r="AI11" s="630"/>
      <c r="AJ11" s="630"/>
      <c r="AK11" s="630"/>
      <c r="AL11" s="630"/>
      <c r="AM11" s="631"/>
    </row>
    <row r="12" spans="1:40" ht="3.75" customHeight="1">
      <c r="C12" s="624"/>
      <c r="D12" s="625"/>
      <c r="E12" s="625"/>
      <c r="F12" s="625"/>
      <c r="G12" s="625"/>
      <c r="H12" s="626"/>
      <c r="I12" s="624"/>
      <c r="J12" s="625"/>
      <c r="K12" s="625"/>
      <c r="L12" s="625"/>
      <c r="M12" s="625"/>
      <c r="N12" s="625"/>
      <c r="O12" s="625"/>
      <c r="P12" s="625"/>
      <c r="Q12" s="625"/>
      <c r="R12" s="625"/>
      <c r="S12" s="625"/>
      <c r="T12" s="625"/>
      <c r="U12" s="625"/>
      <c r="V12" s="625"/>
      <c r="W12" s="625"/>
      <c r="X12" s="625"/>
      <c r="Y12" s="625"/>
      <c r="Z12" s="625"/>
      <c r="AA12" s="625"/>
      <c r="AB12" s="625"/>
      <c r="AC12" s="625"/>
      <c r="AD12" s="625"/>
      <c r="AE12" s="625"/>
      <c r="AF12" s="625"/>
      <c r="AG12" s="625"/>
      <c r="AH12" s="625"/>
      <c r="AI12" s="625"/>
      <c r="AJ12" s="625"/>
      <c r="AK12" s="625"/>
      <c r="AL12" s="625"/>
      <c r="AM12" s="626"/>
    </row>
    <row r="13" spans="1:40">
      <c r="C13" s="628"/>
      <c r="D13" s="1448" t="s">
        <v>145</v>
      </c>
      <c r="E13" s="1448"/>
      <c r="F13" s="1448"/>
      <c r="G13" s="1448"/>
      <c r="H13" s="627"/>
      <c r="I13" s="636"/>
      <c r="J13" s="604" t="s">
        <v>1699</v>
      </c>
      <c r="K13" s="226"/>
      <c r="L13" s="226"/>
      <c r="M13" s="226"/>
      <c r="N13" s="226"/>
      <c r="O13" s="226"/>
      <c r="P13" s="226"/>
      <c r="Q13" s="226"/>
      <c r="T13" s="3" t="s">
        <v>1709</v>
      </c>
      <c r="U13" s="3"/>
      <c r="W13" s="604" t="s">
        <v>1699</v>
      </c>
      <c r="X13" s="226"/>
      <c r="Y13" s="226"/>
      <c r="Z13" s="226"/>
      <c r="AA13" s="226"/>
      <c r="AB13" s="226"/>
      <c r="AC13" s="226"/>
      <c r="AD13" s="226"/>
      <c r="AE13" s="226"/>
      <c r="AF13" s="226"/>
      <c r="AG13" s="226"/>
      <c r="AH13" s="226"/>
      <c r="AI13" s="36" t="s">
        <v>1710</v>
      </c>
      <c r="AM13" s="627"/>
    </row>
    <row r="14" spans="1:40" ht="3.75" customHeight="1">
      <c r="C14" s="629"/>
      <c r="D14" s="630"/>
      <c r="E14" s="630"/>
      <c r="F14" s="630"/>
      <c r="G14" s="630"/>
      <c r="H14" s="631"/>
      <c r="I14" s="628"/>
      <c r="AM14" s="627"/>
    </row>
    <row r="15" spans="1:40" ht="3.75" customHeight="1">
      <c r="C15" s="624"/>
      <c r="D15" s="625"/>
      <c r="E15" s="625"/>
      <c r="F15" s="625"/>
      <c r="G15" s="625"/>
      <c r="H15" s="626"/>
      <c r="I15" s="624"/>
      <c r="J15" s="625"/>
      <c r="K15" s="625"/>
      <c r="L15" s="625"/>
      <c r="M15" s="625"/>
      <c r="N15" s="625"/>
      <c r="O15" s="625"/>
      <c r="P15" s="625"/>
      <c r="Q15" s="625"/>
      <c r="R15" s="625"/>
      <c r="S15" s="625"/>
      <c r="T15" s="625"/>
      <c r="U15" s="625"/>
      <c r="V15" s="625"/>
      <c r="W15" s="625"/>
      <c r="X15" s="625"/>
      <c r="Y15" s="625"/>
      <c r="Z15" s="625"/>
      <c r="AA15" s="625"/>
      <c r="AB15" s="625"/>
      <c r="AC15" s="625"/>
      <c r="AD15" s="625"/>
      <c r="AE15" s="625"/>
      <c r="AF15" s="625"/>
      <c r="AG15" s="625"/>
      <c r="AH15" s="625"/>
      <c r="AI15" s="625"/>
      <c r="AJ15" s="625"/>
      <c r="AK15" s="625"/>
      <c r="AL15" s="625"/>
      <c r="AM15" s="626"/>
    </row>
    <row r="16" spans="1:40" ht="13.5" customHeight="1">
      <c r="C16" s="628"/>
      <c r="D16" s="1448" t="s">
        <v>2167</v>
      </c>
      <c r="E16" s="1418"/>
      <c r="F16" s="1418"/>
      <c r="G16" s="1418"/>
      <c r="H16" s="627"/>
      <c r="I16" s="628"/>
      <c r="AM16" s="627"/>
    </row>
    <row r="17" spans="3:39" ht="3.75" customHeight="1">
      <c r="C17" s="629"/>
      <c r="D17"/>
      <c r="E17"/>
      <c r="F17"/>
      <c r="G17"/>
      <c r="H17" s="631"/>
      <c r="I17" s="629"/>
      <c r="J17" s="630"/>
      <c r="K17" s="630"/>
      <c r="L17" s="630"/>
      <c r="M17" s="630"/>
      <c r="N17" s="630"/>
      <c r="O17" s="630"/>
      <c r="P17" s="630"/>
      <c r="Q17" s="630"/>
      <c r="R17" s="630"/>
      <c r="S17" s="630"/>
      <c r="T17" s="630"/>
      <c r="U17" s="630"/>
      <c r="V17" s="630"/>
      <c r="W17" s="630"/>
      <c r="X17" s="630"/>
      <c r="Y17" s="630"/>
      <c r="Z17" s="630"/>
      <c r="AA17" s="630"/>
      <c r="AB17" s="630"/>
      <c r="AC17" s="630"/>
      <c r="AD17" s="630"/>
      <c r="AE17" s="630"/>
      <c r="AF17" s="630"/>
      <c r="AG17" s="630"/>
      <c r="AH17" s="630"/>
      <c r="AI17" s="630"/>
      <c r="AJ17" s="630"/>
      <c r="AK17" s="630"/>
      <c r="AL17" s="630"/>
      <c r="AM17" s="631"/>
    </row>
    <row r="18" spans="3:39" ht="20.25" customHeight="1">
      <c r="D18" s="1093"/>
      <c r="E18" s="1093"/>
      <c r="F18" s="1093"/>
      <c r="G18" s="1093"/>
    </row>
    <row r="19" spans="3:39" ht="4.5" customHeight="1">
      <c r="C19" s="624"/>
      <c r="D19" s="172"/>
      <c r="E19" s="172"/>
      <c r="F19" s="172"/>
      <c r="G19" s="172"/>
      <c r="H19" s="625"/>
      <c r="I19" s="625"/>
      <c r="J19" s="625"/>
      <c r="K19" s="625"/>
      <c r="L19" s="625"/>
      <c r="M19" s="625"/>
      <c r="N19" s="625"/>
      <c r="O19" s="625"/>
      <c r="P19" s="625"/>
      <c r="Q19" s="625"/>
      <c r="R19" s="625"/>
      <c r="S19" s="625"/>
      <c r="T19" s="625"/>
      <c r="U19" s="625"/>
      <c r="V19" s="625"/>
      <c r="W19" s="625"/>
      <c r="X19" s="625"/>
      <c r="Y19" s="625"/>
      <c r="Z19" s="625"/>
      <c r="AA19" s="625"/>
      <c r="AB19" s="625"/>
      <c r="AC19" s="625"/>
      <c r="AD19" s="625"/>
      <c r="AE19" s="625"/>
      <c r="AF19" s="625"/>
      <c r="AG19" s="625"/>
      <c r="AH19" s="625"/>
      <c r="AI19" s="625"/>
      <c r="AJ19" s="625"/>
      <c r="AK19" s="625"/>
      <c r="AL19" s="625"/>
      <c r="AM19" s="626"/>
    </row>
    <row r="20" spans="3:39" ht="13.5" customHeight="1">
      <c r="C20" s="628"/>
      <c r="I20" s="1457" t="s">
        <v>1711</v>
      </c>
      <c r="J20" s="1457"/>
      <c r="K20" s="1457"/>
      <c r="L20" s="1457"/>
      <c r="M20" s="1457"/>
      <c r="N20" s="1457"/>
      <c r="O20" s="1457"/>
      <c r="P20" s="1457"/>
      <c r="Q20" s="1457"/>
      <c r="R20" s="1457"/>
      <c r="S20" s="1457"/>
      <c r="T20" s="1457"/>
      <c r="U20" s="1457"/>
      <c r="V20" s="1457"/>
      <c r="W20" s="1457"/>
      <c r="X20" s="1457"/>
      <c r="Y20" s="1457"/>
      <c r="Z20" s="1457"/>
      <c r="AA20" s="1457"/>
      <c r="AB20" s="1457"/>
      <c r="AC20" s="1457"/>
      <c r="AD20" s="1457"/>
      <c r="AE20" s="1457"/>
      <c r="AF20" s="1457"/>
      <c r="AG20" s="1457"/>
      <c r="AH20" s="1457"/>
      <c r="AM20" s="627"/>
    </row>
    <row r="21" spans="3:39" ht="3.75" customHeight="1">
      <c r="C21" s="629"/>
      <c r="D21" s="630"/>
      <c r="E21" s="630"/>
      <c r="F21" s="630"/>
      <c r="G21" s="630"/>
      <c r="H21" s="630"/>
      <c r="I21" s="630"/>
      <c r="J21" s="630"/>
      <c r="K21" s="630"/>
      <c r="L21" s="630"/>
      <c r="M21" s="630"/>
      <c r="N21" s="630"/>
      <c r="O21" s="630"/>
      <c r="P21" s="630"/>
      <c r="Q21" s="630"/>
      <c r="R21" s="630"/>
      <c r="S21" s="630"/>
      <c r="AE21" s="630"/>
      <c r="AF21" s="630"/>
      <c r="AG21" s="630"/>
      <c r="AH21" s="630"/>
      <c r="AI21" s="630"/>
      <c r="AJ21" s="630"/>
      <c r="AK21" s="630"/>
      <c r="AL21" s="630"/>
      <c r="AM21" s="631"/>
    </row>
    <row r="22" spans="3:39" ht="3.75" customHeight="1">
      <c r="C22" s="624"/>
      <c r="D22" s="625"/>
      <c r="E22" s="625"/>
      <c r="F22" s="625"/>
      <c r="G22" s="625"/>
      <c r="H22" s="626"/>
      <c r="I22" s="624"/>
      <c r="J22" s="625"/>
      <c r="K22" s="625"/>
      <c r="L22" s="625"/>
      <c r="M22" s="625"/>
      <c r="N22" s="625"/>
      <c r="O22" s="625"/>
      <c r="P22" s="625"/>
      <c r="Q22" s="625"/>
      <c r="R22" s="625"/>
      <c r="S22" s="625"/>
      <c r="T22" s="625"/>
      <c r="U22" s="625"/>
      <c r="V22" s="625"/>
      <c r="W22" s="625"/>
      <c r="X22" s="625"/>
      <c r="Y22" s="625"/>
      <c r="Z22" s="625"/>
      <c r="AA22" s="625"/>
      <c r="AB22" s="625"/>
      <c r="AC22" s="625"/>
      <c r="AD22" s="625"/>
      <c r="AE22" s="625"/>
      <c r="AF22" s="625"/>
      <c r="AG22" s="625"/>
      <c r="AH22" s="625"/>
      <c r="AI22" s="625"/>
      <c r="AJ22" s="625"/>
      <c r="AK22" s="625"/>
      <c r="AL22" s="625"/>
      <c r="AM22" s="626"/>
    </row>
    <row r="23" spans="3:39" ht="27" customHeight="1">
      <c r="C23" s="628"/>
      <c r="D23" s="1448" t="s">
        <v>1712</v>
      </c>
      <c r="E23" s="1448"/>
      <c r="F23" s="1448"/>
      <c r="G23" s="1448"/>
      <c r="H23" s="627"/>
      <c r="I23" s="628"/>
      <c r="S23" s="618"/>
      <c r="T23" s="898"/>
      <c r="V23" s="16"/>
      <c r="W23" s="16"/>
      <c r="X23" s="16"/>
      <c r="Y23" s="16"/>
      <c r="AL23" s="1457"/>
      <c r="AM23" s="1465"/>
    </row>
    <row r="24" spans="3:39" ht="3.75" customHeight="1">
      <c r="C24" s="629"/>
      <c r="D24" s="630"/>
      <c r="E24" s="630"/>
      <c r="F24" s="630"/>
      <c r="G24" s="630"/>
      <c r="H24" s="631"/>
      <c r="I24" s="629"/>
      <c r="J24" s="630"/>
      <c r="K24" s="630"/>
      <c r="L24" s="630"/>
      <c r="M24" s="630"/>
      <c r="N24" s="630"/>
      <c r="O24" s="630"/>
      <c r="P24" s="630"/>
      <c r="Q24" s="630"/>
      <c r="R24" s="630"/>
      <c r="S24" s="630"/>
      <c r="T24" s="630"/>
      <c r="U24" s="630"/>
      <c r="V24" s="630"/>
      <c r="W24" s="630"/>
      <c r="X24" s="630"/>
      <c r="Y24" s="630"/>
      <c r="Z24" s="630"/>
      <c r="AA24" s="630"/>
      <c r="AB24" s="630"/>
      <c r="AC24" s="630"/>
      <c r="AD24" s="630"/>
      <c r="AE24" s="630"/>
      <c r="AF24" s="630"/>
      <c r="AG24" s="630"/>
      <c r="AH24" s="630"/>
      <c r="AI24" s="630"/>
      <c r="AJ24" s="630"/>
      <c r="AK24" s="630"/>
      <c r="AL24" s="637"/>
      <c r="AM24" s="638"/>
    </row>
    <row r="25" spans="3:39" ht="23.25" customHeight="1">
      <c r="C25" s="624"/>
      <c r="D25" s="625"/>
      <c r="E25" s="625"/>
      <c r="F25" s="625"/>
      <c r="G25" s="625"/>
      <c r="H25" s="625"/>
      <c r="I25" s="625"/>
      <c r="J25" s="625"/>
      <c r="K25" s="625"/>
      <c r="L25" s="625"/>
      <c r="M25" s="625"/>
      <c r="N25" s="625"/>
      <c r="O25" s="625"/>
      <c r="P25" s="625"/>
      <c r="Q25" s="625"/>
      <c r="R25" s="625"/>
      <c r="S25" s="625"/>
      <c r="AM25" s="627"/>
    </row>
    <row r="26" spans="3:39" ht="23.25" customHeight="1">
      <c r="C26" s="639"/>
      <c r="D26" s="640"/>
      <c r="E26" s="640"/>
      <c r="F26" s="640"/>
      <c r="G26" s="640"/>
      <c r="H26" s="640"/>
      <c r="I26" s="640"/>
      <c r="J26" s="640"/>
      <c r="K26" s="640"/>
      <c r="L26" s="640"/>
      <c r="M26" s="640"/>
      <c r="N26" s="640"/>
      <c r="O26" s="640"/>
      <c r="P26" s="640"/>
      <c r="Q26" s="640"/>
      <c r="R26" s="640"/>
      <c r="S26" s="640"/>
      <c r="T26" s="640"/>
      <c r="U26" s="640"/>
      <c r="V26" s="640"/>
      <c r="W26" s="640"/>
      <c r="X26" s="640"/>
      <c r="Y26" s="640"/>
      <c r="Z26" s="640"/>
      <c r="AA26" s="640"/>
      <c r="AB26" s="640"/>
      <c r="AC26" s="640"/>
      <c r="AD26" s="640"/>
      <c r="AE26" s="640"/>
      <c r="AF26" s="640"/>
      <c r="AG26" s="640"/>
      <c r="AH26" s="640"/>
      <c r="AI26" s="640"/>
      <c r="AJ26" s="640"/>
      <c r="AK26" s="640"/>
      <c r="AL26" s="640"/>
      <c r="AM26" s="641"/>
    </row>
    <row r="27" spans="3:39" ht="23.25" customHeight="1">
      <c r="C27" s="628"/>
      <c r="AM27" s="627"/>
    </row>
    <row r="28" spans="3:39" ht="23.25" customHeight="1">
      <c r="C28" s="639"/>
      <c r="D28" s="640"/>
      <c r="E28" s="640"/>
      <c r="F28" s="640"/>
      <c r="G28" s="640"/>
      <c r="H28" s="640"/>
      <c r="I28" s="640"/>
      <c r="J28" s="640"/>
      <c r="K28" s="640"/>
      <c r="L28" s="640"/>
      <c r="M28" s="640"/>
      <c r="N28" s="640"/>
      <c r="O28" s="640"/>
      <c r="P28" s="640"/>
      <c r="Q28" s="640"/>
      <c r="R28" s="640"/>
      <c r="S28" s="640"/>
      <c r="T28" s="640"/>
      <c r="U28" s="640"/>
      <c r="V28" s="640"/>
      <c r="W28" s="640"/>
      <c r="X28" s="640"/>
      <c r="Y28" s="640"/>
      <c r="Z28" s="640"/>
      <c r="AA28" s="640"/>
      <c r="AB28" s="640"/>
      <c r="AC28" s="640"/>
      <c r="AD28" s="640"/>
      <c r="AE28" s="640"/>
      <c r="AF28" s="640"/>
      <c r="AG28" s="640"/>
      <c r="AH28" s="640"/>
      <c r="AI28" s="640"/>
      <c r="AJ28" s="640"/>
      <c r="AK28" s="640"/>
      <c r="AL28" s="640"/>
      <c r="AM28" s="641"/>
    </row>
    <row r="29" spans="3:39" ht="23.25" customHeight="1">
      <c r="C29" s="639"/>
      <c r="D29" s="640"/>
      <c r="E29" s="640"/>
      <c r="F29" s="640"/>
      <c r="G29" s="640"/>
      <c r="H29" s="640"/>
      <c r="I29" s="640"/>
      <c r="J29" s="640"/>
      <c r="K29" s="640"/>
      <c r="L29" s="640"/>
      <c r="M29" s="640"/>
      <c r="N29" s="640"/>
      <c r="O29" s="640"/>
      <c r="P29" s="640"/>
      <c r="Q29" s="640"/>
      <c r="R29" s="640"/>
      <c r="S29" s="640"/>
      <c r="T29" s="640"/>
      <c r="U29" s="640"/>
      <c r="V29" s="640"/>
      <c r="W29" s="640"/>
      <c r="X29" s="640"/>
      <c r="Y29" s="640"/>
      <c r="Z29" s="640"/>
      <c r="AA29" s="640"/>
      <c r="AB29" s="640"/>
      <c r="AC29" s="640"/>
      <c r="AD29" s="640"/>
      <c r="AE29" s="640"/>
      <c r="AF29" s="640"/>
      <c r="AG29" s="640"/>
      <c r="AH29" s="640"/>
      <c r="AI29" s="640"/>
      <c r="AJ29" s="640"/>
      <c r="AK29" s="640"/>
      <c r="AL29" s="640"/>
      <c r="AM29" s="641"/>
    </row>
    <row r="30" spans="3:39" ht="23.25" customHeight="1">
      <c r="C30" s="628"/>
      <c r="AM30" s="627"/>
    </row>
    <row r="31" spans="3:39" ht="23.25" customHeight="1">
      <c r="C31" s="639"/>
      <c r="D31" s="640"/>
      <c r="E31" s="640"/>
      <c r="F31" s="640"/>
      <c r="G31" s="640"/>
      <c r="H31" s="640"/>
      <c r="I31" s="640"/>
      <c r="J31" s="640"/>
      <c r="K31" s="640"/>
      <c r="L31" s="640"/>
      <c r="M31" s="640"/>
      <c r="N31" s="640"/>
      <c r="O31" s="640"/>
      <c r="P31" s="640"/>
      <c r="Q31" s="640"/>
      <c r="R31" s="640"/>
      <c r="S31" s="640"/>
      <c r="T31" s="640"/>
      <c r="U31" s="640"/>
      <c r="V31" s="640"/>
      <c r="W31" s="640"/>
      <c r="X31" s="640"/>
      <c r="Y31" s="640"/>
      <c r="Z31" s="640"/>
      <c r="AA31" s="640"/>
      <c r="AB31" s="640"/>
      <c r="AC31" s="640"/>
      <c r="AD31" s="640"/>
      <c r="AE31" s="640"/>
      <c r="AF31" s="640"/>
      <c r="AG31" s="640"/>
      <c r="AH31" s="640"/>
      <c r="AI31" s="640"/>
      <c r="AJ31" s="640"/>
      <c r="AK31" s="640"/>
      <c r="AL31" s="640"/>
      <c r="AM31" s="641"/>
    </row>
    <row r="32" spans="3:39" ht="23.25" customHeight="1">
      <c r="C32" s="639"/>
      <c r="D32" s="640"/>
      <c r="E32" s="640"/>
      <c r="F32" s="640"/>
      <c r="G32" s="640"/>
      <c r="H32" s="640"/>
      <c r="I32" s="640"/>
      <c r="J32" s="640"/>
      <c r="K32" s="640"/>
      <c r="L32" s="640"/>
      <c r="M32" s="640"/>
      <c r="N32" s="640"/>
      <c r="O32" s="640"/>
      <c r="P32" s="640"/>
      <c r="Q32" s="640"/>
      <c r="R32" s="640"/>
      <c r="S32" s="640"/>
      <c r="T32" s="640"/>
      <c r="U32" s="640"/>
      <c r="V32" s="640"/>
      <c r="W32" s="640"/>
      <c r="X32" s="640"/>
      <c r="Y32" s="640"/>
      <c r="Z32" s="640"/>
      <c r="AA32" s="640"/>
      <c r="AB32" s="640"/>
      <c r="AC32" s="640"/>
      <c r="AD32" s="640"/>
      <c r="AE32" s="640"/>
      <c r="AF32" s="640"/>
      <c r="AG32" s="640"/>
      <c r="AH32" s="640"/>
      <c r="AI32" s="640"/>
      <c r="AJ32" s="640"/>
      <c r="AK32" s="640"/>
      <c r="AL32" s="640"/>
      <c r="AM32" s="641"/>
    </row>
    <row r="33" spans="3:39" ht="23.25" customHeight="1">
      <c r="C33" s="628"/>
      <c r="AM33" s="627"/>
    </row>
    <row r="34" spans="3:39" ht="23.25" customHeight="1">
      <c r="C34" s="639"/>
      <c r="D34" s="640"/>
      <c r="E34" s="640"/>
      <c r="F34" s="640"/>
      <c r="G34" s="640"/>
      <c r="H34" s="640"/>
      <c r="I34" s="640"/>
      <c r="J34" s="640"/>
      <c r="K34" s="640"/>
      <c r="L34" s="640"/>
      <c r="M34" s="640"/>
      <c r="N34" s="640"/>
      <c r="O34" s="640"/>
      <c r="P34" s="640"/>
      <c r="Q34" s="640"/>
      <c r="R34" s="640"/>
      <c r="S34" s="640"/>
      <c r="T34" s="640"/>
      <c r="U34" s="640"/>
      <c r="V34" s="640"/>
      <c r="W34" s="640"/>
      <c r="X34" s="640"/>
      <c r="Y34" s="640"/>
      <c r="Z34" s="640"/>
      <c r="AA34" s="640"/>
      <c r="AB34" s="640"/>
      <c r="AC34" s="640"/>
      <c r="AD34" s="640"/>
      <c r="AE34" s="640"/>
      <c r="AF34" s="640"/>
      <c r="AG34" s="640"/>
      <c r="AH34" s="640"/>
      <c r="AI34" s="640"/>
      <c r="AJ34" s="640"/>
      <c r="AK34" s="640"/>
      <c r="AL34" s="640"/>
      <c r="AM34" s="641"/>
    </row>
    <row r="35" spans="3:39" ht="23.25" customHeight="1">
      <c r="C35" s="639"/>
      <c r="D35" s="640"/>
      <c r="E35" s="640"/>
      <c r="F35" s="640"/>
      <c r="G35" s="640"/>
      <c r="H35" s="640"/>
      <c r="I35" s="640"/>
      <c r="J35" s="640"/>
      <c r="K35" s="640"/>
      <c r="L35" s="640"/>
      <c r="M35" s="640"/>
      <c r="N35" s="640"/>
      <c r="O35" s="640"/>
      <c r="P35" s="640"/>
      <c r="Q35" s="640"/>
      <c r="R35" s="640"/>
      <c r="S35" s="640"/>
      <c r="T35" s="640"/>
      <c r="U35" s="640"/>
      <c r="V35" s="640"/>
      <c r="W35" s="640"/>
      <c r="X35" s="640"/>
      <c r="Y35" s="640"/>
      <c r="Z35" s="640"/>
      <c r="AA35" s="640"/>
      <c r="AB35" s="640"/>
      <c r="AC35" s="640"/>
      <c r="AD35" s="640"/>
      <c r="AE35" s="640"/>
      <c r="AF35" s="640"/>
      <c r="AG35" s="640"/>
      <c r="AH35" s="640"/>
      <c r="AI35" s="640"/>
      <c r="AJ35" s="640"/>
      <c r="AK35" s="640"/>
      <c r="AL35" s="640"/>
      <c r="AM35" s="641"/>
    </row>
    <row r="36" spans="3:39" ht="23.25" customHeight="1">
      <c r="C36" s="628"/>
      <c r="AM36" s="627"/>
    </row>
    <row r="37" spans="3:39" ht="23.25" customHeight="1">
      <c r="C37" s="639"/>
      <c r="D37" s="640"/>
      <c r="E37" s="640"/>
      <c r="F37" s="640"/>
      <c r="G37" s="640"/>
      <c r="H37" s="640"/>
      <c r="I37" s="640"/>
      <c r="J37" s="640"/>
      <c r="K37" s="640"/>
      <c r="L37" s="640"/>
      <c r="M37" s="640"/>
      <c r="N37" s="640"/>
      <c r="O37" s="640"/>
      <c r="P37" s="640"/>
      <c r="Q37" s="640"/>
      <c r="R37" s="640"/>
      <c r="S37" s="640"/>
      <c r="T37" s="640"/>
      <c r="U37" s="640"/>
      <c r="V37" s="640"/>
      <c r="W37" s="640"/>
      <c r="X37" s="640"/>
      <c r="Y37" s="640"/>
      <c r="Z37" s="640"/>
      <c r="AA37" s="640"/>
      <c r="AB37" s="640"/>
      <c r="AC37" s="640"/>
      <c r="AD37" s="640"/>
      <c r="AE37" s="640"/>
      <c r="AF37" s="640"/>
      <c r="AG37" s="640"/>
      <c r="AH37" s="640"/>
      <c r="AI37" s="640"/>
      <c r="AJ37" s="640"/>
      <c r="AK37" s="640"/>
      <c r="AL37" s="640"/>
      <c r="AM37" s="641"/>
    </row>
    <row r="38" spans="3:39" ht="23.25" customHeight="1">
      <c r="C38" s="639"/>
      <c r="D38" s="640"/>
      <c r="E38" s="640"/>
      <c r="F38" s="640"/>
      <c r="G38" s="640"/>
      <c r="H38" s="640"/>
      <c r="I38" s="640"/>
      <c r="J38" s="640"/>
      <c r="K38" s="640"/>
      <c r="L38" s="640"/>
      <c r="M38" s="640"/>
      <c r="N38" s="640"/>
      <c r="O38" s="640"/>
      <c r="P38" s="640"/>
      <c r="Q38" s="640"/>
      <c r="R38" s="640"/>
      <c r="S38" s="640"/>
      <c r="T38" s="640"/>
      <c r="U38" s="640"/>
      <c r="V38" s="640"/>
      <c r="W38" s="640"/>
      <c r="X38" s="640"/>
      <c r="Y38" s="640"/>
      <c r="Z38" s="640"/>
      <c r="AA38" s="640"/>
      <c r="AB38" s="640"/>
      <c r="AC38" s="640"/>
      <c r="AD38" s="640"/>
      <c r="AE38" s="640"/>
      <c r="AF38" s="640"/>
      <c r="AG38" s="640"/>
      <c r="AH38" s="640"/>
      <c r="AI38" s="640"/>
      <c r="AJ38" s="640"/>
      <c r="AK38" s="640"/>
      <c r="AL38" s="640"/>
      <c r="AM38" s="641"/>
    </row>
    <row r="39" spans="3:39" ht="23.25" customHeight="1">
      <c r="C39" s="628"/>
      <c r="AM39" s="627"/>
    </row>
    <row r="40" spans="3:39" ht="23.25" customHeight="1">
      <c r="C40" s="639"/>
      <c r="D40" s="640"/>
      <c r="E40" s="640"/>
      <c r="F40" s="640"/>
      <c r="G40" s="640"/>
      <c r="H40" s="640"/>
      <c r="I40" s="640"/>
      <c r="J40" s="640"/>
      <c r="K40" s="640"/>
      <c r="L40" s="640"/>
      <c r="M40" s="640"/>
      <c r="N40" s="640"/>
      <c r="O40" s="640"/>
      <c r="P40" s="640"/>
      <c r="Q40" s="640"/>
      <c r="R40" s="640"/>
      <c r="S40" s="640"/>
      <c r="T40" s="640"/>
      <c r="U40" s="640"/>
      <c r="V40" s="640"/>
      <c r="W40" s="640"/>
      <c r="X40" s="640"/>
      <c r="Y40" s="640"/>
      <c r="Z40" s="640"/>
      <c r="AA40" s="640"/>
      <c r="AB40" s="640"/>
      <c r="AC40" s="640"/>
      <c r="AD40" s="640"/>
      <c r="AE40" s="640"/>
      <c r="AF40" s="640"/>
      <c r="AG40" s="640"/>
      <c r="AH40" s="640"/>
      <c r="AI40" s="640"/>
      <c r="AJ40" s="640"/>
      <c r="AK40" s="640"/>
      <c r="AL40" s="640"/>
      <c r="AM40" s="641"/>
    </row>
    <row r="41" spans="3:39" ht="23.25" customHeight="1">
      <c r="C41" s="628"/>
      <c r="AM41" s="627"/>
    </row>
    <row r="42" spans="3:39" ht="23.25" customHeight="1">
      <c r="C42" s="639"/>
      <c r="D42" s="640"/>
      <c r="E42" s="640"/>
      <c r="F42" s="640"/>
      <c r="G42" s="640"/>
      <c r="H42" s="640"/>
      <c r="I42" s="640"/>
      <c r="J42" s="640"/>
      <c r="K42" s="640"/>
      <c r="L42" s="640"/>
      <c r="M42" s="640"/>
      <c r="N42" s="640"/>
      <c r="O42" s="640"/>
      <c r="P42" s="640"/>
      <c r="Q42" s="640"/>
      <c r="R42" s="640"/>
      <c r="S42" s="640"/>
      <c r="T42" s="640"/>
      <c r="U42" s="640"/>
      <c r="V42" s="640"/>
      <c r="W42" s="640"/>
      <c r="X42" s="640"/>
      <c r="Y42" s="640"/>
      <c r="Z42" s="640"/>
      <c r="AA42" s="640"/>
      <c r="AB42" s="640"/>
      <c r="AC42" s="640"/>
      <c r="AD42" s="640"/>
      <c r="AE42" s="640"/>
      <c r="AF42" s="640"/>
      <c r="AG42" s="640"/>
      <c r="AH42" s="640"/>
      <c r="AI42" s="640"/>
      <c r="AJ42" s="640"/>
      <c r="AK42" s="640"/>
      <c r="AL42" s="640"/>
      <c r="AM42" s="641"/>
    </row>
    <row r="43" spans="3:39" ht="23.25" customHeight="1">
      <c r="C43" s="628"/>
      <c r="AM43" s="627"/>
    </row>
    <row r="44" spans="3:39" ht="23.25" customHeight="1">
      <c r="C44" s="639"/>
      <c r="D44" s="640"/>
      <c r="E44" s="640"/>
      <c r="F44" s="640"/>
      <c r="G44" s="640"/>
      <c r="H44" s="640"/>
      <c r="I44" s="640"/>
      <c r="J44" s="640"/>
      <c r="K44" s="640"/>
      <c r="L44" s="640"/>
      <c r="M44" s="640"/>
      <c r="N44" s="640"/>
      <c r="O44" s="640"/>
      <c r="P44" s="640"/>
      <c r="Q44" s="640"/>
      <c r="R44" s="640"/>
      <c r="S44" s="640"/>
      <c r="T44" s="640"/>
      <c r="U44" s="640"/>
      <c r="V44" s="640"/>
      <c r="W44" s="640"/>
      <c r="X44" s="640"/>
      <c r="Y44" s="640"/>
      <c r="Z44" s="640"/>
      <c r="AA44" s="640"/>
      <c r="AB44" s="640"/>
      <c r="AC44" s="640"/>
      <c r="AD44" s="640"/>
      <c r="AE44" s="640"/>
      <c r="AF44" s="640"/>
      <c r="AG44" s="640"/>
      <c r="AH44" s="640"/>
      <c r="AI44" s="640"/>
      <c r="AJ44" s="640"/>
      <c r="AK44" s="640"/>
      <c r="AL44" s="640"/>
      <c r="AM44" s="641"/>
    </row>
    <row r="45" spans="3:39" ht="23.25" customHeight="1">
      <c r="C45" s="628"/>
      <c r="AM45" s="627"/>
    </row>
    <row r="46" spans="3:39" ht="23.25" customHeight="1">
      <c r="C46" s="639"/>
      <c r="D46" s="640"/>
      <c r="E46" s="640"/>
      <c r="F46" s="640"/>
      <c r="G46" s="640"/>
      <c r="H46" s="640"/>
      <c r="I46" s="640"/>
      <c r="J46" s="640"/>
      <c r="K46" s="640"/>
      <c r="L46" s="640"/>
      <c r="M46" s="640"/>
      <c r="N46" s="640"/>
      <c r="O46" s="640"/>
      <c r="P46" s="640"/>
      <c r="Q46" s="640"/>
      <c r="R46" s="640"/>
      <c r="S46" s="640"/>
      <c r="T46" s="640"/>
      <c r="U46" s="640"/>
      <c r="V46" s="640"/>
      <c r="W46" s="640"/>
      <c r="X46" s="640"/>
      <c r="Y46" s="640"/>
      <c r="Z46" s="640"/>
      <c r="AA46" s="640"/>
      <c r="AB46" s="640"/>
      <c r="AC46" s="640"/>
      <c r="AD46" s="640"/>
      <c r="AE46" s="640"/>
      <c r="AF46" s="640"/>
      <c r="AG46" s="640"/>
      <c r="AH46" s="640"/>
      <c r="AI46" s="640"/>
      <c r="AJ46" s="640"/>
      <c r="AK46" s="640"/>
      <c r="AL46" s="640"/>
      <c r="AM46" s="641"/>
    </row>
    <row r="47" spans="3:39" ht="23.25" customHeight="1">
      <c r="C47" s="628"/>
      <c r="AM47" s="627"/>
    </row>
    <row r="48" spans="3:39" ht="23.25" customHeight="1">
      <c r="C48" s="643"/>
      <c r="D48" s="644"/>
      <c r="E48" s="644"/>
      <c r="F48" s="644"/>
      <c r="G48" s="644"/>
      <c r="H48" s="644"/>
      <c r="I48" s="644"/>
      <c r="J48" s="644"/>
      <c r="K48" s="644"/>
      <c r="L48" s="644"/>
      <c r="M48" s="644"/>
      <c r="N48" s="644"/>
      <c r="O48" s="644"/>
      <c r="P48" s="644"/>
      <c r="Q48" s="644"/>
      <c r="R48" s="644"/>
      <c r="S48" s="644"/>
      <c r="T48" s="644"/>
      <c r="U48" s="644"/>
      <c r="V48" s="644"/>
      <c r="W48" s="644"/>
      <c r="X48" s="644"/>
      <c r="Y48" s="644"/>
      <c r="Z48" s="644"/>
      <c r="AA48" s="644"/>
      <c r="AB48" s="644"/>
      <c r="AC48" s="644"/>
      <c r="AD48" s="644"/>
      <c r="AE48" s="644"/>
      <c r="AF48" s="644"/>
      <c r="AG48" s="644"/>
      <c r="AH48" s="644"/>
      <c r="AI48" s="644"/>
      <c r="AJ48" s="644"/>
      <c r="AK48" s="644"/>
      <c r="AL48" s="644"/>
      <c r="AM48" s="645"/>
    </row>
    <row r="49" ht="23.25" customHeight="1"/>
    <row r="50" ht="23.25" customHeight="1"/>
    <row r="51" ht="23.25" customHeight="1"/>
    <row r="52" ht="23.25" customHeight="1"/>
    <row r="53" ht="23.25" customHeight="1"/>
    <row r="54" ht="23.25" customHeight="1"/>
    <row r="55" ht="23.25" customHeight="1"/>
    <row r="56" ht="23.25" customHeight="1"/>
    <row r="57" ht="23.25" customHeight="1"/>
    <row r="58" ht="23.25" customHeight="1"/>
    <row r="59" ht="23.25" customHeight="1"/>
    <row r="60" ht="23.25" customHeight="1"/>
    <row r="61" ht="23.25" customHeight="1"/>
    <row r="62" ht="23.25" customHeight="1"/>
    <row r="63" ht="23.25" customHeight="1"/>
    <row r="64" ht="23.25" customHeight="1"/>
    <row r="65" ht="23.25" customHeight="1"/>
    <row r="66" ht="23.25" customHeight="1"/>
    <row r="67" ht="23.25" customHeight="1"/>
  </sheetData>
  <mergeCells count="9">
    <mergeCell ref="D16:G16"/>
    <mergeCell ref="AL23:AM23"/>
    <mergeCell ref="G4:AJ4"/>
    <mergeCell ref="D23:G23"/>
    <mergeCell ref="I20:AH20"/>
    <mergeCell ref="D7:G7"/>
    <mergeCell ref="D10:G10"/>
    <mergeCell ref="D13:G13"/>
    <mergeCell ref="AG5:AN5"/>
  </mergeCells>
  <phoneticPr fontId="117"/>
  <hyperlinks>
    <hyperlink ref="A1" location="契約関係書類!Print_Area" display="戻る" xr:uid="{00000000-0004-0000-0F00-000000000000}"/>
  </hyperlinks>
  <pageMargins left="1.18" right="0.56999999999999995" top="0.74" bottom="0.7" header="0.51200000000000001" footer="0.51200000000000001"/>
  <pageSetup paperSize="9" scale="95" orientation="portrait" verticalDpi="200" r:id="rId1"/>
  <headerFooter alignWithMargins="0"/>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indexed="17"/>
  </sheetPr>
  <dimension ref="A1:AM87"/>
  <sheetViews>
    <sheetView view="pageBreakPreview" zoomScaleNormal="100" zoomScaleSheetLayoutView="100" workbookViewId="0"/>
  </sheetViews>
  <sheetFormatPr defaultColWidth="2.6328125" defaultRowHeight="13"/>
  <cols>
    <col min="1" max="1" width="9" style="36" customWidth="1"/>
    <col min="2" max="2" width="2" style="36" customWidth="1"/>
    <col min="3" max="6" width="2.6328125" style="36" customWidth="1"/>
    <col min="7" max="7" width="0.7265625" style="36" customWidth="1"/>
    <col min="8" max="16" width="2.6328125" style="36" customWidth="1"/>
    <col min="17" max="17" width="0.6328125" style="36" customWidth="1"/>
    <col min="18" max="18" width="2.6328125" style="36" customWidth="1"/>
    <col min="19" max="19" width="2.453125" style="36" customWidth="1"/>
    <col min="20" max="20" width="0.6328125" style="36" customWidth="1"/>
    <col min="21" max="21" width="2.6328125" style="36" customWidth="1"/>
    <col min="22" max="22" width="1.7265625" style="36" customWidth="1"/>
    <col min="23" max="23" width="0.6328125" style="36" customWidth="1"/>
    <col min="24" max="24" width="0.7265625" style="36" customWidth="1"/>
    <col min="25" max="25" width="2.6328125" style="36" customWidth="1"/>
    <col min="26" max="26" width="0.7265625" style="36" customWidth="1"/>
    <col min="27" max="27" width="2.6328125" style="36" customWidth="1"/>
    <col min="28" max="28" width="0.6328125" style="36" customWidth="1"/>
    <col min="29" max="38" width="2.6328125" style="36" customWidth="1"/>
    <col min="39" max="39" width="5" style="36" customWidth="1"/>
    <col min="40" max="16384" width="2.6328125" style="36"/>
  </cols>
  <sheetData>
    <row r="1" spans="1:39">
      <c r="A1" s="541" t="s">
        <v>59</v>
      </c>
    </row>
    <row r="2" spans="1:39">
      <c r="B2" s="36" t="s">
        <v>1414</v>
      </c>
    </row>
    <row r="4" spans="1:39" ht="20.25" customHeight="1">
      <c r="F4" s="1556" t="s">
        <v>1698</v>
      </c>
      <c r="G4" s="1556"/>
      <c r="H4" s="1556"/>
      <c r="I4" s="1556"/>
      <c r="J4" s="1556"/>
      <c r="K4" s="1556"/>
      <c r="L4" s="1556"/>
      <c r="M4" s="1556"/>
      <c r="N4" s="1556"/>
      <c r="O4" s="1556"/>
      <c r="P4" s="1556"/>
      <c r="Q4" s="1556"/>
      <c r="R4" s="1556"/>
      <c r="S4" s="1556"/>
      <c r="T4" s="1556"/>
      <c r="U4" s="1556"/>
      <c r="V4" s="1556"/>
      <c r="W4" s="1556"/>
      <c r="X4" s="1556"/>
      <c r="Y4" s="1556"/>
      <c r="Z4" s="1556"/>
      <c r="AA4" s="1556"/>
      <c r="AB4" s="1556"/>
      <c r="AC4" s="1556"/>
      <c r="AD4" s="1556"/>
      <c r="AE4" s="1556"/>
      <c r="AF4" s="1556"/>
      <c r="AG4" s="1556"/>
      <c r="AH4" s="1556"/>
      <c r="AI4" s="1556"/>
    </row>
    <row r="5" spans="1:39" ht="20.25" customHeight="1">
      <c r="F5" s="612"/>
      <c r="G5" s="612"/>
      <c r="H5" s="612"/>
      <c r="I5" s="612"/>
      <c r="J5" s="612"/>
      <c r="K5" s="612"/>
      <c r="L5" s="612"/>
      <c r="M5" s="612"/>
      <c r="N5" s="612"/>
      <c r="O5" s="612"/>
      <c r="P5" s="612"/>
      <c r="Q5" s="612"/>
      <c r="R5" s="612"/>
      <c r="S5" s="612"/>
      <c r="T5" s="612"/>
      <c r="U5" s="612"/>
      <c r="V5" s="612"/>
      <c r="W5" s="612"/>
      <c r="X5" s="612"/>
      <c r="Y5" s="612"/>
      <c r="Z5" s="612"/>
      <c r="AA5" s="612"/>
      <c r="AB5" s="612"/>
      <c r="AC5" s="612"/>
      <c r="AD5" s="612"/>
      <c r="AE5" s="612"/>
      <c r="AF5" s="612"/>
      <c r="AG5" s="612"/>
      <c r="AH5" s="612"/>
      <c r="AI5" s="612"/>
    </row>
    <row r="6" spans="1:39" ht="13.5" customHeight="1">
      <c r="F6" s="612"/>
      <c r="G6" s="612"/>
      <c r="H6" s="612"/>
      <c r="I6" s="612"/>
      <c r="J6" s="612"/>
      <c r="K6" s="612"/>
      <c r="L6" s="612"/>
      <c r="M6" s="612"/>
      <c r="N6" s="612"/>
      <c r="O6" s="612"/>
      <c r="P6" s="612"/>
      <c r="Q6" s="612"/>
      <c r="R6" s="612"/>
      <c r="S6" s="612"/>
      <c r="T6" s="612"/>
      <c r="U6" s="612"/>
      <c r="V6" s="612"/>
      <c r="W6" s="612"/>
      <c r="X6" s="612"/>
      <c r="Y6" s="612"/>
      <c r="Z6" s="612"/>
      <c r="AA6" s="612"/>
      <c r="AB6" s="612"/>
      <c r="AC6" s="612"/>
      <c r="AD6" s="612"/>
      <c r="AE6" s="612"/>
      <c r="AF6" s="612"/>
      <c r="AG6" s="612"/>
      <c r="AH6" s="612"/>
      <c r="AI6" s="612"/>
    </row>
    <row r="7" spans="1:39" ht="13.5" customHeight="1">
      <c r="AA7" s="620"/>
      <c r="AB7" s="16"/>
      <c r="AC7" s="604"/>
      <c r="AE7" s="226"/>
      <c r="AF7" s="1579" t="s">
        <v>1700</v>
      </c>
      <c r="AG7" s="1459"/>
      <c r="AH7" s="1459"/>
      <c r="AI7" s="1459"/>
      <c r="AJ7" s="1459"/>
      <c r="AK7" s="1459"/>
      <c r="AL7" s="1459"/>
      <c r="AM7" s="1459"/>
    </row>
    <row r="8" spans="1:39" ht="13.5" customHeight="1">
      <c r="AA8" s="620"/>
      <c r="AB8" s="16"/>
      <c r="AC8" s="604"/>
      <c r="AD8" s="604"/>
      <c r="AE8" s="226"/>
      <c r="AF8" s="226"/>
      <c r="AG8" s="226"/>
      <c r="AH8" s="226"/>
      <c r="AI8" s="226"/>
      <c r="AJ8" s="226"/>
      <c r="AK8" s="226"/>
      <c r="AL8"/>
    </row>
    <row r="9" spans="1:39" ht="13.5" customHeight="1">
      <c r="C9" s="36" t="s">
        <v>1701</v>
      </c>
      <c r="N9" s="36" t="s">
        <v>745</v>
      </c>
      <c r="AA9" s="620"/>
      <c r="AB9" s="16"/>
      <c r="AC9" s="604"/>
      <c r="AD9" s="604"/>
      <c r="AE9" s="226"/>
      <c r="AF9" s="226"/>
      <c r="AG9" s="226"/>
      <c r="AH9" s="226"/>
      <c r="AI9" s="226"/>
      <c r="AJ9" s="226"/>
      <c r="AK9" s="226"/>
      <c r="AL9"/>
    </row>
    <row r="10" spans="1:39" ht="13.5" customHeight="1">
      <c r="AA10" s="620"/>
      <c r="AB10" s="16"/>
      <c r="AC10" s="604"/>
      <c r="AD10" s="604"/>
      <c r="AE10" s="226"/>
      <c r="AF10" s="226"/>
      <c r="AG10" s="226"/>
      <c r="AH10" s="226"/>
      <c r="AI10" s="226"/>
      <c r="AJ10" s="226"/>
      <c r="AK10" s="226"/>
      <c r="AL10"/>
    </row>
    <row r="11" spans="1:39" ht="13.5" customHeight="1">
      <c r="S11" s="1081"/>
      <c r="AA11" s="620"/>
      <c r="AB11" s="16"/>
      <c r="AC11" s="604"/>
      <c r="AD11" s="604"/>
      <c r="AE11" s="226"/>
      <c r="AF11" s="226"/>
      <c r="AG11" s="226"/>
      <c r="AH11" s="226"/>
      <c r="AI11" s="226"/>
      <c r="AJ11" s="226"/>
      <c r="AK11" s="226"/>
      <c r="AL11"/>
    </row>
    <row r="12" spans="1:39" ht="13.5" customHeight="1">
      <c r="S12" s="36" t="s">
        <v>2169</v>
      </c>
      <c r="W12" s="36" t="s">
        <v>100</v>
      </c>
      <c r="AA12" s="620"/>
      <c r="AB12" s="16"/>
      <c r="AC12" s="604"/>
      <c r="AD12" s="604"/>
      <c r="AE12" s="226"/>
      <c r="AF12" s="226"/>
      <c r="AG12" s="226"/>
      <c r="AH12" s="226"/>
      <c r="AI12" s="226"/>
      <c r="AJ12" s="226"/>
      <c r="AK12" s="226"/>
      <c r="AL12"/>
    </row>
    <row r="13" spans="1:39" ht="13.5" customHeight="1">
      <c r="AA13" s="620"/>
      <c r="AB13" s="16"/>
      <c r="AC13" s="604"/>
      <c r="AD13" s="604"/>
      <c r="AE13" s="226"/>
      <c r="AF13" s="226"/>
      <c r="AG13" s="226"/>
      <c r="AH13" s="226"/>
      <c r="AI13" s="226"/>
      <c r="AJ13" s="226"/>
      <c r="AK13" s="226"/>
    </row>
    <row r="14" spans="1:39" ht="13.5" customHeight="1">
      <c r="W14" s="36" t="s">
        <v>101</v>
      </c>
      <c r="AA14" s="620"/>
      <c r="AB14" s="16"/>
      <c r="AC14" s="604"/>
      <c r="AD14" s="604"/>
      <c r="AE14" s="226"/>
      <c r="AF14" s="226"/>
      <c r="AG14" s="226"/>
      <c r="AH14" s="226"/>
      <c r="AI14" s="226"/>
      <c r="AJ14" s="226"/>
      <c r="AK14" s="622"/>
      <c r="AL14" s="898"/>
    </row>
    <row r="15" spans="1:39" ht="13.5" customHeight="1">
      <c r="AA15" s="620"/>
      <c r="AB15" s="16"/>
      <c r="AC15" s="604"/>
      <c r="AD15" s="604"/>
      <c r="AE15" s="226"/>
      <c r="AF15" s="226"/>
      <c r="AG15" s="226"/>
      <c r="AH15" s="226"/>
      <c r="AI15" s="226"/>
      <c r="AJ15" s="226"/>
      <c r="AK15" s="226"/>
      <c r="AL15"/>
    </row>
    <row r="16" spans="1:39" ht="13.5" customHeight="1">
      <c r="AA16" s="620"/>
      <c r="AB16" s="16"/>
      <c r="AC16" s="604"/>
      <c r="AD16" s="604"/>
      <c r="AE16" s="226"/>
      <c r="AF16" s="226"/>
      <c r="AG16" s="226"/>
      <c r="AH16" s="226"/>
      <c r="AI16" s="226"/>
      <c r="AJ16" s="226"/>
      <c r="AK16" s="226"/>
      <c r="AL16"/>
    </row>
    <row r="17" spans="2:39" ht="13.5" customHeight="1">
      <c r="B17" s="1557" t="s">
        <v>1702</v>
      </c>
      <c r="C17" s="1459"/>
      <c r="D17" s="1459"/>
      <c r="E17" s="1459"/>
      <c r="F17" s="1459"/>
      <c r="G17" s="1459"/>
      <c r="H17" s="1459"/>
      <c r="I17" s="1459"/>
      <c r="J17" s="1459"/>
      <c r="K17" s="1459"/>
      <c r="L17" s="1459"/>
      <c r="M17" s="1459"/>
      <c r="N17" s="1459"/>
      <c r="O17" s="1459"/>
      <c r="P17" s="1459"/>
      <c r="Q17" s="1459"/>
      <c r="R17" s="1459"/>
      <c r="S17" s="1459"/>
      <c r="T17" s="1459"/>
      <c r="U17" s="1459"/>
      <c r="V17" s="1459"/>
      <c r="W17" s="1459"/>
      <c r="X17" s="1459"/>
      <c r="Y17" s="1459"/>
      <c r="Z17" s="1459"/>
      <c r="AA17" s="1459"/>
      <c r="AB17" s="1459"/>
      <c r="AC17" s="1459"/>
      <c r="AD17" s="1459"/>
      <c r="AE17" s="1459"/>
      <c r="AF17" s="1459"/>
      <c r="AG17" s="1459"/>
      <c r="AH17" s="1459"/>
      <c r="AI17" s="1459"/>
      <c r="AJ17" s="1459"/>
      <c r="AK17" s="1459"/>
      <c r="AL17" s="1459"/>
      <c r="AM17" s="1459"/>
    </row>
    <row r="18" spans="2:39" ht="5.25" customHeight="1">
      <c r="D18" s="227"/>
      <c r="E18" s="227"/>
      <c r="F18" s="227"/>
      <c r="G18" s="227"/>
      <c r="H18" s="227"/>
      <c r="I18" s="227"/>
      <c r="J18" s="227"/>
      <c r="K18" s="227"/>
      <c r="L18" s="227"/>
      <c r="M18" s="227"/>
      <c r="N18" s="227"/>
      <c r="O18" s="227"/>
      <c r="P18" s="227"/>
      <c r="Q18" s="227"/>
      <c r="R18" s="227"/>
      <c r="S18" s="227"/>
      <c r="T18" s="227"/>
      <c r="U18" s="227"/>
      <c r="V18" s="227"/>
      <c r="W18" s="227"/>
      <c r="X18" s="227"/>
      <c r="Y18" s="227"/>
      <c r="Z18" s="227"/>
      <c r="AA18" s="227"/>
      <c r="AB18" s="227"/>
      <c r="AC18" s="227"/>
      <c r="AD18" s="227"/>
      <c r="AE18" s="227"/>
      <c r="AF18" s="227"/>
      <c r="AG18" s="227"/>
      <c r="AH18" s="227"/>
      <c r="AI18" s="227"/>
      <c r="AJ18" s="227"/>
      <c r="AK18" s="227"/>
      <c r="AL18"/>
    </row>
    <row r="19" spans="2:39" ht="13.5" customHeight="1">
      <c r="C19" s="36" t="s">
        <v>1703</v>
      </c>
      <c r="D19" s="623"/>
      <c r="E19" s="623"/>
      <c r="F19" s="623"/>
      <c r="G19" s="623"/>
      <c r="H19" s="623"/>
      <c r="I19" s="623"/>
      <c r="J19" s="623"/>
      <c r="K19" s="623"/>
      <c r="L19" s="623"/>
      <c r="M19" s="623"/>
      <c r="N19" s="623"/>
      <c r="O19" s="623"/>
      <c r="P19" s="623"/>
      <c r="Q19" s="623"/>
      <c r="R19" s="623"/>
      <c r="S19" s="623"/>
      <c r="T19" s="623"/>
      <c r="U19" s="623"/>
      <c r="V19" s="623"/>
      <c r="W19" s="623"/>
      <c r="X19" s="623"/>
      <c r="Y19" s="623"/>
      <c r="Z19" s="623"/>
      <c r="AA19" s="623"/>
      <c r="AB19" s="623"/>
      <c r="AC19" s="623"/>
      <c r="AD19" s="623"/>
      <c r="AE19" s="623"/>
      <c r="AF19" s="623"/>
      <c r="AG19" s="623"/>
      <c r="AH19" s="623"/>
      <c r="AI19" s="623"/>
      <c r="AJ19" s="623"/>
      <c r="AK19" s="623"/>
      <c r="AL19"/>
    </row>
    <row r="20" spans="2:39" ht="13.5" customHeight="1">
      <c r="D20" s="623"/>
      <c r="E20" s="623"/>
      <c r="F20" s="623"/>
      <c r="G20" s="623"/>
      <c r="H20" s="623"/>
      <c r="I20" s="623"/>
      <c r="J20" s="623"/>
      <c r="K20" s="623"/>
      <c r="L20" s="623"/>
      <c r="M20" s="623"/>
      <c r="N20" s="623"/>
      <c r="O20" s="623"/>
      <c r="P20" s="623"/>
      <c r="Q20" s="623"/>
      <c r="R20" s="623"/>
      <c r="S20" s="623"/>
      <c r="T20" s="623"/>
      <c r="U20" s="623"/>
      <c r="V20" s="623"/>
      <c r="W20" s="623"/>
      <c r="X20" s="623"/>
      <c r="Y20" s="623"/>
      <c r="Z20" s="623"/>
      <c r="AA20" s="623"/>
      <c r="AB20" s="623"/>
      <c r="AC20" s="623"/>
      <c r="AD20" s="623"/>
      <c r="AE20" s="623"/>
      <c r="AF20" s="623"/>
      <c r="AG20" s="623"/>
      <c r="AH20" s="623"/>
      <c r="AI20" s="623"/>
      <c r="AJ20" s="623"/>
      <c r="AK20" s="623"/>
      <c r="AL20"/>
    </row>
    <row r="21" spans="2:39" ht="13.5" customHeight="1">
      <c r="D21" s="1457" t="s">
        <v>569</v>
      </c>
      <c r="E21" s="1524"/>
      <c r="F21" s="1524"/>
      <c r="G21" s="1524"/>
      <c r="H21" s="1524"/>
      <c r="I21" s="1524"/>
      <c r="J21" s="1524"/>
      <c r="K21" s="1524"/>
      <c r="L21" s="1524"/>
      <c r="M21" s="1524"/>
      <c r="N21" s="1524"/>
      <c r="O21" s="1524"/>
      <c r="P21" s="1524"/>
      <c r="Q21" s="1524"/>
      <c r="R21" s="1524"/>
      <c r="S21" s="1524"/>
      <c r="T21" s="1524"/>
      <c r="U21" s="1524"/>
      <c r="V21" s="1524"/>
      <c r="W21" s="1524"/>
      <c r="X21" s="1524"/>
      <c r="Y21" s="1524"/>
      <c r="Z21" s="1524"/>
      <c r="AA21" s="1524"/>
      <c r="AB21" s="1524"/>
      <c r="AC21" s="1524"/>
      <c r="AD21" s="1524"/>
      <c r="AE21" s="1524"/>
      <c r="AF21" s="1524"/>
      <c r="AG21" s="1524"/>
      <c r="AH21" s="1524"/>
      <c r="AI21" s="1524"/>
      <c r="AJ21" s="1524"/>
      <c r="AK21" s="1524"/>
      <c r="AL21"/>
    </row>
    <row r="22" spans="2:39" ht="13.5" customHeight="1">
      <c r="AA22" s="620"/>
      <c r="AB22" s="16"/>
      <c r="AC22" s="604"/>
      <c r="AD22" s="604"/>
      <c r="AE22" s="226"/>
      <c r="AF22" s="226"/>
      <c r="AG22" s="226"/>
      <c r="AH22" s="226"/>
      <c r="AI22" s="226"/>
      <c r="AJ22" s="226"/>
      <c r="AK22" s="226"/>
      <c r="AL22"/>
    </row>
    <row r="23" spans="2:39" ht="3" customHeight="1">
      <c r="C23" s="624"/>
      <c r="D23" s="625"/>
      <c r="E23" s="625"/>
      <c r="F23" s="625"/>
      <c r="G23" s="626"/>
      <c r="H23" s="624"/>
      <c r="I23" s="625"/>
      <c r="J23" s="625"/>
      <c r="K23" s="625"/>
      <c r="L23" s="625"/>
      <c r="M23" s="625"/>
      <c r="N23" s="625"/>
      <c r="O23" s="625"/>
      <c r="P23" s="625"/>
      <c r="Q23" s="625"/>
      <c r="R23" s="625"/>
      <c r="S23" s="625"/>
      <c r="T23" s="625"/>
      <c r="U23" s="625"/>
      <c r="V23" s="625"/>
      <c r="W23" s="625"/>
      <c r="X23" s="625"/>
      <c r="Y23" s="625"/>
      <c r="Z23" s="625"/>
      <c r="AA23" s="625"/>
      <c r="AB23" s="625"/>
      <c r="AC23" s="625"/>
      <c r="AD23" s="625"/>
      <c r="AE23" s="625"/>
      <c r="AF23" s="625"/>
      <c r="AG23" s="625"/>
      <c r="AH23" s="625"/>
      <c r="AI23" s="625"/>
      <c r="AJ23" s="625"/>
      <c r="AK23" s="625"/>
      <c r="AL23" s="626"/>
    </row>
    <row r="24" spans="2:39" ht="24" customHeight="1">
      <c r="C24" s="1584" t="s">
        <v>137</v>
      </c>
      <c r="D24" s="1448"/>
      <c r="E24" s="1448"/>
      <c r="F24" s="1448"/>
      <c r="G24" s="627"/>
      <c r="H24" s="628"/>
      <c r="AF24" s="1"/>
      <c r="AL24" s="627"/>
    </row>
    <row r="25" spans="2:39" ht="3" customHeight="1">
      <c r="C25" s="629"/>
      <c r="D25" s="630"/>
      <c r="E25" s="630"/>
      <c r="F25" s="630"/>
      <c r="G25" s="631"/>
      <c r="H25" s="628"/>
      <c r="AL25" s="627"/>
    </row>
    <row r="26" spans="2:39" ht="3" customHeight="1">
      <c r="C26" s="624"/>
      <c r="D26" s="625"/>
      <c r="E26" s="625"/>
      <c r="F26" s="625"/>
      <c r="G26" s="626"/>
      <c r="H26" s="624"/>
      <c r="I26" s="625"/>
      <c r="J26" s="625"/>
      <c r="K26" s="625"/>
      <c r="L26" s="625"/>
      <c r="M26" s="625"/>
      <c r="N26" s="625"/>
      <c r="O26" s="625"/>
      <c r="P26" s="625"/>
      <c r="Q26" s="625"/>
      <c r="R26" s="625"/>
      <c r="S26" s="625"/>
      <c r="T26" s="625"/>
      <c r="U26" s="625"/>
      <c r="V26" s="625"/>
      <c r="W26" s="625"/>
      <c r="X26" s="625"/>
      <c r="Y26" s="625"/>
      <c r="Z26" s="625"/>
      <c r="AA26" s="625"/>
      <c r="AB26" s="625"/>
      <c r="AC26" s="625"/>
      <c r="AD26" s="625"/>
      <c r="AE26" s="625"/>
      <c r="AF26" s="625"/>
      <c r="AG26" s="625"/>
      <c r="AH26" s="625"/>
      <c r="AI26" s="625"/>
      <c r="AJ26" s="625"/>
      <c r="AK26" s="625"/>
      <c r="AL26" s="626"/>
    </row>
    <row r="27" spans="2:39" ht="24" customHeight="1">
      <c r="C27" s="1584" t="s">
        <v>139</v>
      </c>
      <c r="D27" s="1459"/>
      <c r="E27" s="1459"/>
      <c r="F27" s="1459"/>
      <c r="G27" s="632"/>
      <c r="H27" s="628"/>
      <c r="AL27" s="627"/>
    </row>
    <row r="28" spans="2:39" ht="3" customHeight="1">
      <c r="C28" s="629"/>
      <c r="D28" s="630"/>
      <c r="E28" s="630"/>
      <c r="F28" s="630"/>
      <c r="G28" s="631"/>
      <c r="H28" s="629"/>
      <c r="I28" s="630"/>
      <c r="J28" s="630"/>
      <c r="K28" s="630"/>
      <c r="L28" s="630"/>
      <c r="M28" s="630"/>
      <c r="N28" s="630"/>
      <c r="O28" s="630"/>
      <c r="P28" s="630"/>
      <c r="Q28" s="630"/>
      <c r="R28" s="630"/>
      <c r="S28" s="630"/>
      <c r="T28" s="630"/>
      <c r="U28" s="630"/>
      <c r="V28" s="630"/>
      <c r="W28" s="630"/>
      <c r="X28" s="630"/>
      <c r="Y28" s="630"/>
      <c r="Z28" s="630"/>
      <c r="AA28" s="630"/>
      <c r="AB28" s="630"/>
      <c r="AC28" s="630"/>
      <c r="AD28" s="630"/>
      <c r="AE28" s="630"/>
      <c r="AF28" s="630"/>
      <c r="AG28" s="630"/>
      <c r="AH28" s="630"/>
      <c r="AI28" s="630"/>
      <c r="AJ28" s="630"/>
      <c r="AK28" s="630"/>
      <c r="AL28" s="631"/>
    </row>
    <row r="29" spans="2:39" ht="30" customHeight="1">
      <c r="C29" s="633"/>
      <c r="D29" s="634"/>
      <c r="E29" s="1581" t="s">
        <v>1704</v>
      </c>
      <c r="F29" s="1581"/>
      <c r="G29" s="1581"/>
      <c r="H29" s="1581"/>
      <c r="I29" s="1581"/>
      <c r="J29" s="1581"/>
      <c r="K29" s="634"/>
      <c r="L29" s="635"/>
      <c r="M29" s="633"/>
      <c r="N29" s="1581" t="s">
        <v>1705</v>
      </c>
      <c r="O29" s="1581"/>
      <c r="P29" s="1581"/>
      <c r="Q29" s="1581"/>
      <c r="R29" s="1581"/>
      <c r="S29" s="1581"/>
      <c r="T29" s="1581"/>
      <c r="U29" s="635"/>
      <c r="V29" s="1559" t="s">
        <v>78</v>
      </c>
      <c r="W29" s="1582"/>
      <c r="X29" s="1582"/>
      <c r="Y29" s="1582"/>
      <c r="Z29" s="1583"/>
      <c r="AA29" s="633"/>
      <c r="AB29" s="1581" t="s">
        <v>74</v>
      </c>
      <c r="AC29" s="1581"/>
      <c r="AD29" s="1581"/>
      <c r="AE29" s="1581"/>
      <c r="AF29" s="1581"/>
      <c r="AG29" s="635"/>
      <c r="AH29" s="633"/>
      <c r="AI29" s="1581" t="s">
        <v>1016</v>
      </c>
      <c r="AJ29" s="1581"/>
      <c r="AK29" s="1581"/>
      <c r="AL29" s="635"/>
    </row>
    <row r="30" spans="2:39" ht="30" customHeight="1">
      <c r="C30" s="633"/>
      <c r="D30" s="634"/>
      <c r="E30" s="634"/>
      <c r="F30" s="634"/>
      <c r="G30" s="634"/>
      <c r="H30" s="634"/>
      <c r="I30" s="634"/>
      <c r="J30" s="634"/>
      <c r="K30" s="634"/>
      <c r="L30" s="635"/>
      <c r="M30" s="633"/>
      <c r="N30" s="634"/>
      <c r="O30" s="634"/>
      <c r="P30" s="634"/>
      <c r="Q30" s="634"/>
      <c r="R30" s="634"/>
      <c r="S30" s="634"/>
      <c r="T30" s="634"/>
      <c r="U30" s="635"/>
      <c r="V30" s="633"/>
      <c r="W30" s="634"/>
      <c r="X30" s="634"/>
      <c r="Y30" s="634"/>
      <c r="Z30" s="635"/>
      <c r="AA30" s="633"/>
      <c r="AB30" s="634"/>
      <c r="AC30" s="634"/>
      <c r="AD30" s="634"/>
      <c r="AE30" s="634"/>
      <c r="AF30" s="634"/>
      <c r="AG30" s="635"/>
      <c r="AH30" s="633"/>
      <c r="AI30" s="634"/>
      <c r="AJ30" s="634"/>
      <c r="AK30" s="634"/>
      <c r="AL30" s="635"/>
    </row>
    <row r="31" spans="2:39" ht="30" customHeight="1">
      <c r="C31" s="633"/>
      <c r="D31" s="634"/>
      <c r="E31" s="634"/>
      <c r="F31" s="634"/>
      <c r="G31" s="634"/>
      <c r="H31" s="634"/>
      <c r="I31" s="634"/>
      <c r="J31" s="634"/>
      <c r="K31" s="634"/>
      <c r="L31" s="635"/>
      <c r="M31" s="633"/>
      <c r="N31" s="634"/>
      <c r="O31" s="634"/>
      <c r="P31" s="634"/>
      <c r="Q31" s="634"/>
      <c r="R31" s="634"/>
      <c r="S31" s="634"/>
      <c r="T31" s="634"/>
      <c r="U31" s="635"/>
      <c r="V31" s="633"/>
      <c r="W31" s="634"/>
      <c r="X31" s="634"/>
      <c r="Y31" s="634"/>
      <c r="Z31" s="635"/>
      <c r="AA31" s="633"/>
      <c r="AB31" s="634"/>
      <c r="AC31" s="634"/>
      <c r="AD31" s="634"/>
      <c r="AE31" s="634"/>
      <c r="AF31" s="634"/>
      <c r="AG31" s="635"/>
      <c r="AH31" s="633"/>
      <c r="AI31" s="634"/>
      <c r="AJ31" s="634"/>
      <c r="AK31" s="634"/>
      <c r="AL31" s="635"/>
    </row>
    <row r="32" spans="2:39" ht="30" customHeight="1">
      <c r="C32" s="633"/>
      <c r="D32" s="634"/>
      <c r="E32" s="634"/>
      <c r="F32" s="634"/>
      <c r="G32" s="634"/>
      <c r="H32" s="634"/>
      <c r="I32" s="634"/>
      <c r="J32" s="634"/>
      <c r="K32" s="634"/>
      <c r="L32" s="635"/>
      <c r="M32" s="633"/>
      <c r="N32" s="634"/>
      <c r="O32" s="634"/>
      <c r="P32" s="634"/>
      <c r="Q32" s="634"/>
      <c r="R32" s="634"/>
      <c r="S32" s="634"/>
      <c r="T32" s="634"/>
      <c r="U32" s="635"/>
      <c r="V32" s="633"/>
      <c r="W32" s="634"/>
      <c r="X32" s="634"/>
      <c r="Y32" s="634"/>
      <c r="Z32" s="635"/>
      <c r="AA32" s="633"/>
      <c r="AB32" s="634"/>
      <c r="AC32" s="634"/>
      <c r="AD32" s="634"/>
      <c r="AE32" s="634"/>
      <c r="AF32" s="634"/>
      <c r="AG32" s="635"/>
      <c r="AH32" s="633"/>
      <c r="AI32" s="634"/>
      <c r="AJ32" s="634"/>
      <c r="AK32" s="634"/>
      <c r="AL32" s="635"/>
    </row>
    <row r="33" spans="3:38" ht="30" customHeight="1">
      <c r="C33" s="633"/>
      <c r="D33" s="634"/>
      <c r="E33" s="634"/>
      <c r="F33" s="634"/>
      <c r="G33" s="634"/>
      <c r="H33" s="634"/>
      <c r="I33" s="634"/>
      <c r="J33" s="634"/>
      <c r="K33" s="634"/>
      <c r="L33" s="635"/>
      <c r="M33" s="633"/>
      <c r="N33" s="634"/>
      <c r="O33" s="634"/>
      <c r="P33" s="634"/>
      <c r="Q33" s="634"/>
      <c r="R33" s="634"/>
      <c r="S33" s="634"/>
      <c r="T33" s="634"/>
      <c r="U33" s="635"/>
      <c r="V33" s="633"/>
      <c r="W33" s="634"/>
      <c r="X33" s="634"/>
      <c r="Y33" s="634"/>
      <c r="Z33" s="635"/>
      <c r="AA33" s="633"/>
      <c r="AB33" s="634"/>
      <c r="AC33" s="634"/>
      <c r="AD33" s="634"/>
      <c r="AE33" s="634"/>
      <c r="AF33" s="634"/>
      <c r="AG33" s="635"/>
      <c r="AH33" s="633"/>
      <c r="AI33" s="634"/>
      <c r="AJ33" s="634"/>
      <c r="AK33" s="634"/>
      <c r="AL33" s="635"/>
    </row>
    <row r="34" spans="3:38" ht="30" customHeight="1">
      <c r="C34" s="633"/>
      <c r="D34" s="634"/>
      <c r="E34" s="634"/>
      <c r="F34" s="634"/>
      <c r="G34" s="634"/>
      <c r="H34" s="634"/>
      <c r="I34" s="634"/>
      <c r="J34" s="634"/>
      <c r="K34" s="634"/>
      <c r="L34" s="635"/>
      <c r="M34" s="633"/>
      <c r="N34" s="634"/>
      <c r="O34" s="634"/>
      <c r="P34" s="634"/>
      <c r="Q34" s="634"/>
      <c r="R34" s="634"/>
      <c r="S34" s="634"/>
      <c r="T34" s="634"/>
      <c r="U34" s="635"/>
      <c r="V34" s="633"/>
      <c r="W34" s="634"/>
      <c r="X34" s="634"/>
      <c r="Y34" s="634"/>
      <c r="Z34" s="635"/>
      <c r="AA34" s="633"/>
      <c r="AB34" s="634"/>
      <c r="AC34" s="634"/>
      <c r="AD34" s="634"/>
      <c r="AE34" s="634"/>
      <c r="AF34" s="634"/>
      <c r="AG34" s="635"/>
      <c r="AH34" s="633"/>
      <c r="AI34" s="634"/>
      <c r="AJ34" s="634"/>
      <c r="AK34" s="634"/>
      <c r="AL34" s="635"/>
    </row>
    <row r="35" spans="3:38" ht="30" customHeight="1">
      <c r="C35" s="633"/>
      <c r="D35" s="634"/>
      <c r="E35" s="634"/>
      <c r="F35" s="634"/>
      <c r="G35" s="634"/>
      <c r="H35" s="634"/>
      <c r="I35" s="634"/>
      <c r="J35" s="634"/>
      <c r="K35" s="634"/>
      <c r="L35" s="635"/>
      <c r="M35" s="633"/>
      <c r="N35" s="634"/>
      <c r="O35" s="634"/>
      <c r="P35" s="634"/>
      <c r="Q35" s="634"/>
      <c r="R35" s="634"/>
      <c r="S35" s="634"/>
      <c r="T35" s="634"/>
      <c r="U35" s="635"/>
      <c r="V35" s="633"/>
      <c r="W35" s="634"/>
      <c r="X35" s="634"/>
      <c r="Y35" s="634"/>
      <c r="Z35" s="635"/>
      <c r="AA35" s="633"/>
      <c r="AB35" s="634"/>
      <c r="AC35" s="634"/>
      <c r="AD35" s="634"/>
      <c r="AE35" s="634"/>
      <c r="AF35" s="634"/>
      <c r="AG35" s="635"/>
      <c r="AH35" s="633"/>
      <c r="AI35" s="634"/>
      <c r="AJ35" s="634"/>
      <c r="AK35" s="634"/>
      <c r="AL35" s="635"/>
    </row>
    <row r="36" spans="3:38" ht="30" customHeight="1">
      <c r="C36" s="633"/>
      <c r="D36" s="634"/>
      <c r="E36" s="634"/>
      <c r="F36" s="634"/>
      <c r="G36" s="634"/>
      <c r="H36" s="634"/>
      <c r="I36" s="634"/>
      <c r="J36" s="634"/>
      <c r="K36" s="634"/>
      <c r="L36" s="635"/>
      <c r="M36" s="633"/>
      <c r="N36" s="634"/>
      <c r="O36" s="634"/>
      <c r="P36" s="634"/>
      <c r="Q36" s="634"/>
      <c r="R36" s="634"/>
      <c r="S36" s="634"/>
      <c r="T36" s="634"/>
      <c r="U36" s="635"/>
      <c r="V36" s="633"/>
      <c r="W36" s="634"/>
      <c r="X36" s="634"/>
      <c r="Y36" s="634"/>
      <c r="Z36" s="635"/>
      <c r="AA36" s="633"/>
      <c r="AB36" s="634"/>
      <c r="AC36" s="634"/>
      <c r="AD36" s="634"/>
      <c r="AE36" s="634"/>
      <c r="AF36" s="634"/>
      <c r="AG36" s="635"/>
      <c r="AH36" s="633"/>
      <c r="AI36" s="634"/>
      <c r="AJ36" s="634"/>
      <c r="AK36" s="634"/>
      <c r="AL36" s="635"/>
    </row>
    <row r="37" spans="3:38" ht="30" customHeight="1">
      <c r="C37" s="633"/>
      <c r="D37" s="634"/>
      <c r="E37" s="634"/>
      <c r="F37" s="634"/>
      <c r="G37" s="634"/>
      <c r="H37" s="634"/>
      <c r="I37" s="634"/>
      <c r="J37" s="634"/>
      <c r="K37" s="634"/>
      <c r="L37" s="635"/>
      <c r="M37" s="633"/>
      <c r="N37" s="634"/>
      <c r="O37" s="634"/>
      <c r="P37" s="634"/>
      <c r="Q37" s="634"/>
      <c r="R37" s="634"/>
      <c r="S37" s="634"/>
      <c r="T37" s="634"/>
      <c r="U37" s="635"/>
      <c r="V37" s="633"/>
      <c r="W37" s="634"/>
      <c r="X37" s="634"/>
      <c r="Y37" s="634"/>
      <c r="Z37" s="635"/>
      <c r="AA37" s="633"/>
      <c r="AB37" s="634"/>
      <c r="AC37" s="634"/>
      <c r="AD37" s="634"/>
      <c r="AE37" s="634"/>
      <c r="AF37" s="634"/>
      <c r="AG37" s="635"/>
      <c r="AH37" s="633"/>
      <c r="AI37" s="634"/>
      <c r="AJ37" s="634"/>
      <c r="AK37" s="634"/>
      <c r="AL37" s="635"/>
    </row>
    <row r="38" spans="3:38" ht="30" customHeight="1">
      <c r="C38" s="633"/>
      <c r="D38" s="634"/>
      <c r="E38" s="634"/>
      <c r="F38" s="634"/>
      <c r="G38" s="634"/>
      <c r="H38" s="634"/>
      <c r="I38" s="634"/>
      <c r="J38" s="634"/>
      <c r="K38" s="634"/>
      <c r="L38" s="635"/>
      <c r="M38" s="633"/>
      <c r="N38" s="634"/>
      <c r="O38" s="634"/>
      <c r="P38" s="634"/>
      <c r="Q38" s="634"/>
      <c r="R38" s="634"/>
      <c r="S38" s="634"/>
      <c r="T38" s="634"/>
      <c r="U38" s="635"/>
      <c r="V38" s="633"/>
      <c r="W38" s="634"/>
      <c r="X38" s="634"/>
      <c r="Y38" s="634"/>
      <c r="Z38" s="635"/>
      <c r="AA38" s="633"/>
      <c r="AB38" s="634"/>
      <c r="AC38" s="634"/>
      <c r="AD38" s="634"/>
      <c r="AE38" s="634"/>
      <c r="AF38" s="634"/>
      <c r="AG38" s="635"/>
      <c r="AH38" s="633"/>
      <c r="AI38" s="634"/>
      <c r="AJ38" s="634"/>
      <c r="AK38" s="634"/>
      <c r="AL38" s="635"/>
    </row>
    <row r="39" spans="3:38" ht="30" customHeight="1">
      <c r="C39" s="633"/>
      <c r="D39" s="634"/>
      <c r="E39" s="634"/>
      <c r="F39" s="634"/>
      <c r="G39" s="634"/>
      <c r="H39" s="634"/>
      <c r="I39" s="634"/>
      <c r="J39" s="634"/>
      <c r="K39" s="634"/>
      <c r="L39" s="635"/>
      <c r="M39" s="633"/>
      <c r="N39" s="634"/>
      <c r="O39" s="634"/>
      <c r="P39" s="634"/>
      <c r="Q39" s="634"/>
      <c r="R39" s="634"/>
      <c r="S39" s="634"/>
      <c r="T39" s="634"/>
      <c r="U39" s="635"/>
      <c r="V39" s="633"/>
      <c r="W39" s="634"/>
      <c r="X39" s="634"/>
      <c r="Y39" s="634"/>
      <c r="Z39" s="635"/>
      <c r="AA39" s="633"/>
      <c r="AB39" s="634"/>
      <c r="AC39" s="634"/>
      <c r="AD39" s="634"/>
      <c r="AE39" s="634"/>
      <c r="AF39" s="634"/>
      <c r="AG39" s="635"/>
      <c r="AH39" s="633"/>
      <c r="AI39" s="634"/>
      <c r="AJ39" s="634"/>
      <c r="AK39" s="634"/>
      <c r="AL39" s="635"/>
    </row>
    <row r="40" spans="3:38" ht="30" customHeight="1">
      <c r="C40" s="633"/>
      <c r="D40" s="634"/>
      <c r="E40" s="634"/>
      <c r="F40" s="634"/>
      <c r="G40" s="634"/>
      <c r="H40" s="634"/>
      <c r="I40" s="634"/>
      <c r="J40" s="634"/>
      <c r="K40" s="634"/>
      <c r="L40" s="635"/>
      <c r="M40" s="633"/>
      <c r="N40" s="634"/>
      <c r="O40" s="634"/>
      <c r="P40" s="634"/>
      <c r="Q40" s="634"/>
      <c r="R40" s="634"/>
      <c r="S40" s="634"/>
      <c r="T40" s="634"/>
      <c r="U40" s="635"/>
      <c r="V40" s="633"/>
      <c r="W40" s="634"/>
      <c r="X40" s="634"/>
      <c r="Y40" s="634"/>
      <c r="Z40" s="635"/>
      <c r="AA40" s="633"/>
      <c r="AB40" s="634"/>
      <c r="AC40" s="634"/>
      <c r="AD40" s="634"/>
      <c r="AE40" s="634"/>
      <c r="AF40" s="634"/>
      <c r="AG40" s="635"/>
      <c r="AH40" s="633"/>
      <c r="AI40" s="634"/>
      <c r="AJ40" s="634"/>
      <c r="AK40" s="634"/>
      <c r="AL40" s="635"/>
    </row>
    <row r="41" spans="3:38" ht="30" customHeight="1">
      <c r="C41" s="633"/>
      <c r="D41" s="634"/>
      <c r="E41" s="634"/>
      <c r="F41" s="634"/>
      <c r="G41" s="634"/>
      <c r="H41" s="634"/>
      <c r="I41" s="634"/>
      <c r="J41" s="634"/>
      <c r="K41" s="634"/>
      <c r="L41" s="635"/>
      <c r="M41" s="633"/>
      <c r="N41" s="634"/>
      <c r="O41" s="634"/>
      <c r="P41" s="634"/>
      <c r="Q41" s="634"/>
      <c r="R41" s="634"/>
      <c r="S41" s="634"/>
      <c r="T41" s="634"/>
      <c r="U41" s="635"/>
      <c r="V41" s="633"/>
      <c r="W41" s="634"/>
      <c r="X41" s="634"/>
      <c r="Y41" s="634"/>
      <c r="Z41" s="635"/>
      <c r="AA41" s="633"/>
      <c r="AB41" s="634"/>
      <c r="AC41" s="634"/>
      <c r="AD41" s="634"/>
      <c r="AE41" s="634"/>
      <c r="AF41" s="634"/>
      <c r="AG41" s="635"/>
      <c r="AH41" s="633"/>
      <c r="AI41" s="634"/>
      <c r="AJ41" s="634"/>
      <c r="AK41" s="634"/>
      <c r="AL41" s="635"/>
    </row>
    <row r="42" spans="3:38" ht="30" customHeight="1">
      <c r="C42" s="633"/>
      <c r="D42" s="634"/>
      <c r="E42" s="634"/>
      <c r="F42" s="634"/>
      <c r="G42" s="634"/>
      <c r="H42" s="634"/>
      <c r="I42" s="634"/>
      <c r="J42" s="634"/>
      <c r="K42" s="634"/>
      <c r="L42" s="635"/>
      <c r="M42" s="633"/>
      <c r="N42" s="634"/>
      <c r="O42" s="634"/>
      <c r="P42" s="634"/>
      <c r="Q42" s="634"/>
      <c r="R42" s="634"/>
      <c r="S42" s="634"/>
      <c r="T42" s="634"/>
      <c r="U42" s="635"/>
      <c r="V42" s="633"/>
      <c r="W42" s="634"/>
      <c r="X42" s="634"/>
      <c r="Y42" s="634"/>
      <c r="Z42" s="635"/>
      <c r="AA42" s="633"/>
      <c r="AB42" s="634"/>
      <c r="AC42" s="634"/>
      <c r="AD42" s="634"/>
      <c r="AE42" s="634"/>
      <c r="AF42" s="634"/>
      <c r="AG42" s="635"/>
      <c r="AH42" s="633"/>
      <c r="AI42" s="634"/>
      <c r="AJ42" s="634"/>
      <c r="AK42" s="634"/>
      <c r="AL42" s="635"/>
    </row>
    <row r="43" spans="3:38" ht="30" customHeight="1">
      <c r="C43" s="633"/>
      <c r="D43" s="634"/>
      <c r="E43" s="634"/>
      <c r="F43" s="634"/>
      <c r="G43" s="634"/>
      <c r="H43" s="634"/>
      <c r="I43" s="634"/>
      <c r="J43" s="634"/>
      <c r="K43" s="634"/>
      <c r="L43" s="635"/>
      <c r="M43" s="633"/>
      <c r="N43" s="634"/>
      <c r="O43" s="634"/>
      <c r="P43" s="634"/>
      <c r="Q43" s="634"/>
      <c r="R43" s="634"/>
      <c r="S43" s="634"/>
      <c r="T43" s="634"/>
      <c r="U43" s="635"/>
      <c r="V43" s="633"/>
      <c r="W43" s="634"/>
      <c r="X43" s="634"/>
      <c r="Y43" s="634"/>
      <c r="Z43" s="635"/>
      <c r="AA43" s="633"/>
      <c r="AB43" s="634"/>
      <c r="AC43" s="634"/>
      <c r="AD43" s="634"/>
      <c r="AE43" s="634"/>
      <c r="AF43" s="634"/>
      <c r="AG43" s="635"/>
      <c r="AH43" s="633"/>
      <c r="AI43" s="634"/>
      <c r="AJ43" s="634"/>
      <c r="AK43" s="634"/>
      <c r="AL43" s="635"/>
    </row>
    <row r="44" spans="3:38" ht="30" customHeight="1"/>
    <row r="45" spans="3:38" ht="23.25" customHeight="1"/>
    <row r="46" spans="3:38" ht="23.25" customHeight="1"/>
    <row r="47" spans="3:38" ht="23.25" customHeight="1"/>
    <row r="48" spans="3:38" ht="23.25" customHeight="1"/>
    <row r="49" ht="23.25" customHeight="1"/>
    <row r="50" ht="23.25" customHeight="1"/>
    <row r="51" ht="23.25" customHeight="1"/>
    <row r="52" ht="23.25" customHeight="1"/>
    <row r="53" ht="23.25" customHeight="1"/>
    <row r="54" ht="23.25" customHeight="1"/>
    <row r="55" ht="23.25" customHeight="1"/>
    <row r="56" ht="23.25" customHeight="1"/>
    <row r="57" ht="23.25" customHeight="1"/>
    <row r="58" ht="23.25" customHeight="1"/>
    <row r="59" ht="23.25" customHeight="1"/>
    <row r="60" ht="23.25" customHeight="1"/>
    <row r="61" ht="23.25" customHeight="1"/>
    <row r="62" ht="23.25" customHeight="1"/>
    <row r="63" ht="23.25" customHeight="1"/>
    <row r="64" ht="23.25" customHeight="1"/>
    <row r="65" ht="23.25" customHeight="1"/>
    <row r="66" ht="23.25" customHeight="1"/>
    <row r="67" ht="23.25" customHeight="1"/>
    <row r="68" ht="23.25" customHeight="1"/>
    <row r="87" spans="2:2">
      <c r="B87" s="36" t="s">
        <v>1706</v>
      </c>
    </row>
  </sheetData>
  <mergeCells count="11">
    <mergeCell ref="F4:AI4"/>
    <mergeCell ref="C24:F24"/>
    <mergeCell ref="C27:F27"/>
    <mergeCell ref="D21:AK21"/>
    <mergeCell ref="B17:AM17"/>
    <mergeCell ref="AF7:AM7"/>
    <mergeCell ref="AI29:AK29"/>
    <mergeCell ref="E29:J29"/>
    <mergeCell ref="N29:T29"/>
    <mergeCell ref="V29:Z29"/>
    <mergeCell ref="AB29:AF29"/>
  </mergeCells>
  <phoneticPr fontId="117"/>
  <hyperlinks>
    <hyperlink ref="A1" location="契約関係書類!Print_Area" display="戻る" xr:uid="{00000000-0004-0000-1000-000000000000}"/>
  </hyperlinks>
  <pageMargins left="0.91" right="0.47" top="0.76" bottom="0.98399999999999999" header="0.51200000000000001" footer="0.51200000000000001"/>
  <pageSetup paperSize="9" scale="94" orientation="portrait" verticalDpi="200" r:id="rId1"/>
  <headerFooter alignWithMargins="0"/>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indexed="15"/>
  </sheetPr>
  <dimension ref="A1:N16"/>
  <sheetViews>
    <sheetView view="pageBreakPreview" zoomScaleNormal="100" zoomScaleSheetLayoutView="100" workbookViewId="0"/>
  </sheetViews>
  <sheetFormatPr defaultColWidth="9" defaultRowHeight="14"/>
  <cols>
    <col min="1" max="1" width="9" style="1044"/>
    <col min="2" max="2" width="2" style="1044" customWidth="1"/>
    <col min="3" max="3" width="1.36328125" style="1044" customWidth="1"/>
    <col min="4" max="4" width="15.36328125" style="1044" customWidth="1"/>
    <col min="5" max="5" width="9.6328125" style="1044" hidden="1" customWidth="1"/>
    <col min="6" max="6" width="1.08984375" style="1044" customWidth="1"/>
    <col min="7" max="16384" width="9" style="1044"/>
  </cols>
  <sheetData>
    <row r="1" spans="1:14" ht="18" customHeight="1">
      <c r="A1" s="541" t="s">
        <v>59</v>
      </c>
      <c r="B1" s="1044" t="s">
        <v>901</v>
      </c>
      <c r="N1" s="1045"/>
    </row>
    <row r="2" spans="1:14" ht="18" customHeight="1"/>
    <row r="3" spans="1:14" ht="32.25" customHeight="1">
      <c r="J3" s="1044" t="s">
        <v>2139</v>
      </c>
      <c r="K3" s="1076"/>
    </row>
    <row r="4" spans="1:14" ht="29.25" customHeight="1">
      <c r="B4" s="1585" t="s">
        <v>902</v>
      </c>
      <c r="C4" s="1586"/>
      <c r="D4" s="1586"/>
      <c r="E4" s="1586"/>
      <c r="F4" s="1586"/>
      <c r="G4" s="1586"/>
      <c r="H4" s="1586"/>
      <c r="I4" s="1586"/>
      <c r="J4" s="1586"/>
      <c r="K4" s="1586"/>
      <c r="L4" s="1586"/>
      <c r="M4" s="1586"/>
    </row>
    <row r="5" spans="1:14" ht="18" customHeight="1"/>
    <row r="6" spans="1:14" ht="48" customHeight="1">
      <c r="C6" s="1046"/>
      <c r="D6" s="1047" t="s">
        <v>903</v>
      </c>
      <c r="E6" s="1048"/>
      <c r="F6" s="1049"/>
      <c r="G6" s="1050"/>
      <c r="H6" s="1051"/>
      <c r="I6" s="1051"/>
      <c r="J6" s="1051"/>
      <c r="K6" s="1051"/>
      <c r="L6" s="1051"/>
      <c r="M6" s="1052"/>
    </row>
    <row r="7" spans="1:14" ht="48" customHeight="1">
      <c r="C7" s="1050"/>
      <c r="D7" s="1053" t="s">
        <v>904</v>
      </c>
      <c r="E7" s="1051"/>
      <c r="F7" s="1052"/>
      <c r="G7" s="1050"/>
      <c r="H7" s="1051"/>
      <c r="I7" s="1051"/>
      <c r="J7" s="1051"/>
      <c r="K7" s="1051"/>
      <c r="L7" s="1051"/>
      <c r="M7" s="1052"/>
    </row>
    <row r="8" spans="1:14" ht="48" customHeight="1">
      <c r="C8" s="1050"/>
      <c r="D8" s="1053" t="s">
        <v>905</v>
      </c>
      <c r="E8" s="1051"/>
      <c r="F8" s="1052"/>
      <c r="G8" s="1050" t="s">
        <v>906</v>
      </c>
      <c r="H8" s="1051"/>
      <c r="I8" s="1051"/>
      <c r="J8" s="1051"/>
      <c r="K8" s="1051"/>
      <c r="L8" s="1051"/>
      <c r="M8" s="1052"/>
    </row>
    <row r="9" spans="1:14" ht="48" customHeight="1">
      <c r="C9" s="1050"/>
      <c r="D9" s="1053" t="s">
        <v>907</v>
      </c>
      <c r="E9" s="1051"/>
      <c r="F9" s="1052"/>
      <c r="G9" s="1587"/>
      <c r="H9" s="1588"/>
      <c r="I9" s="1051" t="s">
        <v>1030</v>
      </c>
      <c r="J9" s="1051"/>
      <c r="K9" s="1051"/>
      <c r="L9" s="1051"/>
      <c r="M9" s="1052"/>
    </row>
    <row r="10" spans="1:14" ht="48" customHeight="1">
      <c r="C10" s="1050"/>
      <c r="D10" s="1053" t="s">
        <v>2419</v>
      </c>
      <c r="E10" s="1051"/>
      <c r="F10" s="1052"/>
      <c r="G10" s="1050"/>
      <c r="H10" s="1051"/>
      <c r="I10" s="1051"/>
      <c r="J10" s="1051"/>
      <c r="K10" s="1051"/>
      <c r="L10" s="1051"/>
      <c r="M10" s="1052"/>
    </row>
    <row r="11" spans="1:14" ht="48" customHeight="1">
      <c r="C11" s="1046"/>
      <c r="D11" s="1047" t="s">
        <v>908</v>
      </c>
      <c r="E11" s="1048"/>
      <c r="F11" s="1049"/>
      <c r="G11" s="1046"/>
      <c r="H11" s="1048"/>
      <c r="I11" s="1048"/>
      <c r="J11" s="1048"/>
      <c r="K11" s="1048"/>
      <c r="L11" s="1048"/>
      <c r="M11" s="1049"/>
    </row>
    <row r="12" spans="1:14" ht="48" customHeight="1">
      <c r="C12" s="1054"/>
      <c r="D12" s="1055"/>
      <c r="F12" s="1056"/>
      <c r="G12" s="1054"/>
      <c r="M12" s="1056"/>
    </row>
    <row r="13" spans="1:14" ht="48" customHeight="1">
      <c r="C13" s="1054"/>
      <c r="D13" s="1055"/>
      <c r="F13" s="1056"/>
      <c r="G13" s="1054"/>
      <c r="M13" s="1056"/>
    </row>
    <row r="14" spans="1:14" ht="48" customHeight="1">
      <c r="C14" s="1054"/>
      <c r="D14" s="1055"/>
      <c r="F14" s="1056"/>
      <c r="G14" s="1054"/>
      <c r="M14" s="1056"/>
    </row>
    <row r="15" spans="1:14" ht="48" customHeight="1">
      <c r="C15" s="1054"/>
      <c r="D15" s="1055"/>
      <c r="F15" s="1056"/>
      <c r="G15" s="1054"/>
      <c r="M15" s="1056"/>
    </row>
    <row r="16" spans="1:14" ht="48" customHeight="1">
      <c r="C16" s="1057"/>
      <c r="D16" s="1058"/>
      <c r="E16" s="1059"/>
      <c r="F16" s="1060"/>
      <c r="G16" s="1057"/>
      <c r="H16" s="1059"/>
      <c r="I16" s="1059"/>
      <c r="J16" s="1059"/>
      <c r="K16" s="1059"/>
      <c r="L16" s="1059"/>
      <c r="M16" s="1060"/>
    </row>
  </sheetData>
  <mergeCells count="2">
    <mergeCell ref="B4:M4"/>
    <mergeCell ref="G9:H9"/>
  </mergeCells>
  <phoneticPr fontId="117"/>
  <hyperlinks>
    <hyperlink ref="A1" location="契約関係書類!Print_Area" display="戻る" xr:uid="{00000000-0004-0000-1100-000000000000}"/>
  </hyperlinks>
  <printOptions horizontalCentered="1"/>
  <pageMargins left="0.78740157480314965" right="0.78740157480314965" top="0.98425196850393704" bottom="0.98425196850393704" header="0.51181102362204722" footer="0.51181102362204722"/>
  <pageSetup paperSize="9" orientation="portrait" r:id="rId1"/>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indexed="34"/>
  </sheetPr>
  <dimension ref="A1:T41"/>
  <sheetViews>
    <sheetView view="pageBreakPreview" zoomScaleNormal="100" zoomScaleSheetLayoutView="100" workbookViewId="0"/>
  </sheetViews>
  <sheetFormatPr defaultColWidth="8.90625" defaultRowHeight="13"/>
  <cols>
    <col min="1" max="1" width="10.08984375" style="36" customWidth="1"/>
    <col min="2" max="2" width="1.90625" style="36" customWidth="1"/>
    <col min="3" max="3" width="11.7265625" style="36" customWidth="1"/>
    <col min="4" max="4" width="5.6328125" style="36" customWidth="1"/>
    <col min="5" max="5" width="5" style="36" customWidth="1"/>
    <col min="6" max="6" width="4.08984375" style="36" customWidth="1"/>
    <col min="7" max="7" width="3.7265625" style="36" customWidth="1"/>
    <col min="8" max="8" width="4.08984375" style="36" customWidth="1"/>
    <col min="9" max="9" width="3.7265625" style="36" customWidth="1"/>
    <col min="10" max="10" width="4.26953125" style="36" customWidth="1"/>
    <col min="11" max="11" width="3.7265625" style="36" customWidth="1"/>
    <col min="12" max="12" width="7.453125" style="36" customWidth="1"/>
    <col min="13" max="13" width="4.08984375" style="36" customWidth="1"/>
    <col min="14" max="14" width="3.90625" style="36" customWidth="1"/>
    <col min="15" max="15" width="4.08984375" style="36" customWidth="1"/>
    <col min="16" max="16" width="3.6328125" style="36" customWidth="1"/>
    <col min="17" max="17" width="4.08984375" style="36" customWidth="1"/>
    <col min="18" max="18" width="8" style="36" customWidth="1"/>
    <col min="19" max="19" width="6.36328125" style="36" customWidth="1"/>
    <col min="20" max="16384" width="8.90625" style="36"/>
  </cols>
  <sheetData>
    <row r="1" spans="1:18">
      <c r="A1" s="541" t="s">
        <v>59</v>
      </c>
    </row>
    <row r="2" spans="1:18" s="1" customFormat="1" ht="18" customHeight="1">
      <c r="B2" s="1570" t="s">
        <v>67</v>
      </c>
      <c r="C2" s="1570"/>
      <c r="D2" s="1570"/>
      <c r="E2" s="1570"/>
      <c r="F2" s="1570"/>
      <c r="G2" s="1570"/>
      <c r="H2" s="1570"/>
      <c r="I2" s="1570"/>
      <c r="J2" s="1570"/>
      <c r="K2" s="1570"/>
      <c r="L2" s="1570"/>
    </row>
    <row r="3" spans="1:18" s="1" customFormat="1" ht="18" customHeight="1">
      <c r="B3" s="1570" t="s">
        <v>68</v>
      </c>
      <c r="C3" s="1570"/>
    </row>
    <row r="4" spans="1:18" s="1" customFormat="1" ht="26.5" customHeight="1">
      <c r="L4" s="542"/>
      <c r="N4" s="542" t="s">
        <v>60</v>
      </c>
      <c r="P4" s="542" t="s">
        <v>61</v>
      </c>
      <c r="R4" s="226" t="s">
        <v>62</v>
      </c>
    </row>
    <row r="5" spans="1:18" s="1" customFormat="1" ht="26.5" customHeight="1">
      <c r="J5" s="1" t="s">
        <v>63</v>
      </c>
      <c r="L5" s="1570"/>
      <c r="M5" s="1570"/>
      <c r="N5" s="1570"/>
      <c r="O5" s="1570"/>
      <c r="P5" s="1570"/>
      <c r="Q5" s="1570"/>
      <c r="R5" s="1570"/>
    </row>
    <row r="6" spans="1:18" s="1" customFormat="1" ht="26.5" customHeight="1">
      <c r="J6" s="1" t="s">
        <v>64</v>
      </c>
      <c r="L6" s="1570"/>
      <c r="M6" s="1570"/>
      <c r="N6" s="1570"/>
      <c r="O6" s="1570"/>
      <c r="P6" s="1570"/>
      <c r="Q6" s="1570"/>
      <c r="R6" s="898"/>
    </row>
    <row r="7" spans="1:18" s="1" customFormat="1" ht="28.9" customHeight="1">
      <c r="B7" s="1571" t="s">
        <v>69</v>
      </c>
      <c r="C7" s="1571"/>
      <c r="D7" s="1571"/>
      <c r="E7" s="1571"/>
      <c r="F7" s="1571"/>
      <c r="G7" s="1571"/>
      <c r="H7" s="1571"/>
      <c r="I7" s="1571"/>
      <c r="J7" s="1571"/>
      <c r="K7" s="1571"/>
      <c r="L7" s="1571"/>
      <c r="M7" s="1571"/>
      <c r="N7" s="1571"/>
      <c r="O7" s="1571"/>
      <c r="P7" s="1571"/>
      <c r="Q7" s="1571"/>
      <c r="R7" s="1571"/>
    </row>
    <row r="8" spans="1:18" s="1" customFormat="1" ht="19.899999999999999" customHeight="1">
      <c r="C8" s="16" t="s">
        <v>1001</v>
      </c>
      <c r="E8" s="1570"/>
      <c r="F8" s="1570"/>
      <c r="G8" s="1570"/>
      <c r="H8" s="1570"/>
      <c r="I8" s="1570"/>
      <c r="J8" s="1570"/>
      <c r="K8" s="1570"/>
      <c r="L8" s="1570"/>
      <c r="M8" s="1570"/>
      <c r="N8" s="1570"/>
      <c r="O8" s="1570"/>
      <c r="P8" s="1570"/>
      <c r="Q8" s="1570"/>
      <c r="R8" s="1570"/>
    </row>
    <row r="9" spans="1:18" s="1" customFormat="1" ht="19.149999999999999" customHeight="1">
      <c r="C9" s="16" t="s">
        <v>70</v>
      </c>
      <c r="E9" s="542"/>
      <c r="F9" s="545"/>
      <c r="G9" s="1" t="s">
        <v>60</v>
      </c>
      <c r="H9" s="545"/>
      <c r="I9" s="1" t="s">
        <v>61</v>
      </c>
      <c r="J9" s="545"/>
      <c r="K9" s="1570" t="s">
        <v>71</v>
      </c>
      <c r="L9" s="1570"/>
    </row>
    <row r="10" spans="1:18" s="1" customFormat="1" ht="19.149999999999999" customHeight="1">
      <c r="C10" s="16" t="s">
        <v>72</v>
      </c>
      <c r="E10" s="542"/>
      <c r="F10" s="545"/>
      <c r="G10" s="1" t="s">
        <v>60</v>
      </c>
      <c r="H10" s="545"/>
      <c r="I10" s="1" t="s">
        <v>61</v>
      </c>
      <c r="J10" s="545"/>
      <c r="K10" s="1570" t="s">
        <v>2140</v>
      </c>
      <c r="L10" s="1570"/>
      <c r="M10" s="545"/>
      <c r="N10" s="1" t="s">
        <v>60</v>
      </c>
      <c r="O10" s="545"/>
      <c r="P10" s="1" t="s">
        <v>61</v>
      </c>
      <c r="Q10" s="545"/>
      <c r="R10" s="1" t="s">
        <v>66</v>
      </c>
    </row>
    <row r="11" spans="1:18" s="1" customFormat="1" ht="10.15" customHeight="1"/>
    <row r="12" spans="1:18" s="1" customFormat="1" ht="18" customHeight="1">
      <c r="B12" s="1593" t="s">
        <v>73</v>
      </c>
      <c r="C12" s="1498"/>
      <c r="D12" s="1498"/>
      <c r="E12" s="1498"/>
      <c r="F12" s="1456"/>
      <c r="G12" s="1456"/>
      <c r="H12" s="1596" t="s">
        <v>74</v>
      </c>
      <c r="I12" s="1581"/>
      <c r="J12" s="1597"/>
      <c r="K12" s="1592" t="s">
        <v>75</v>
      </c>
      <c r="L12" s="1592"/>
      <c r="M12" s="1592" t="s">
        <v>76</v>
      </c>
      <c r="N12" s="1592"/>
      <c r="O12" s="1592"/>
      <c r="P12" s="1592" t="s">
        <v>77</v>
      </c>
      <c r="Q12" s="1592"/>
      <c r="R12" s="1592"/>
    </row>
    <row r="13" spans="1:18" s="1" customFormat="1" ht="18" customHeight="1">
      <c r="B13" s="1594"/>
      <c r="C13" s="1476"/>
      <c r="D13" s="1476"/>
      <c r="E13" s="1476"/>
      <c r="F13" s="1559" t="s">
        <v>78</v>
      </c>
      <c r="G13" s="1564"/>
      <c r="H13" s="1596"/>
      <c r="I13" s="1581"/>
      <c r="J13" s="1597"/>
      <c r="K13" s="1592"/>
      <c r="L13" s="1592"/>
      <c r="M13" s="1592"/>
      <c r="N13" s="1592"/>
      <c r="O13" s="1592"/>
      <c r="P13" s="1592"/>
      <c r="Q13" s="1592"/>
      <c r="R13" s="1592"/>
    </row>
    <row r="14" spans="1:18" s="1" customFormat="1" ht="18.649999999999999" customHeight="1">
      <c r="B14" s="1567"/>
      <c r="C14" s="1560"/>
      <c r="D14" s="1560"/>
      <c r="E14" s="1560"/>
      <c r="F14" s="1591"/>
      <c r="G14" s="1591"/>
      <c r="H14" s="1567"/>
      <c r="I14" s="1560"/>
      <c r="J14" s="1561"/>
      <c r="K14" s="1595"/>
      <c r="L14" s="1595"/>
      <c r="M14" s="1595"/>
      <c r="N14" s="1595"/>
      <c r="O14" s="1595"/>
      <c r="P14" s="1595"/>
      <c r="Q14" s="1595"/>
      <c r="R14" s="1595"/>
    </row>
    <row r="15" spans="1:18" s="1" customFormat="1" ht="18.649999999999999" customHeight="1">
      <c r="B15" s="1567"/>
      <c r="C15" s="1560"/>
      <c r="D15" s="1560"/>
      <c r="E15" s="1560"/>
      <c r="F15" s="1567"/>
      <c r="G15" s="1561"/>
      <c r="H15" s="1567"/>
      <c r="I15" s="1560"/>
      <c r="J15" s="1561"/>
      <c r="K15" s="1595"/>
      <c r="L15" s="1595"/>
      <c r="M15" s="1595"/>
      <c r="N15" s="1595"/>
      <c r="O15" s="1595"/>
      <c r="P15" s="1595"/>
      <c r="Q15" s="1595"/>
      <c r="R15" s="1595"/>
    </row>
    <row r="16" spans="1:18" s="1" customFormat="1" ht="18.649999999999999" customHeight="1">
      <c r="B16" s="1567"/>
      <c r="C16" s="1560"/>
      <c r="D16" s="1560"/>
      <c r="E16" s="1560"/>
      <c r="F16" s="1591"/>
      <c r="G16" s="1591"/>
      <c r="H16" s="1567"/>
      <c r="I16" s="1560"/>
      <c r="J16" s="1561"/>
      <c r="K16" s="1595"/>
      <c r="L16" s="1595"/>
      <c r="M16" s="1595"/>
      <c r="N16" s="1595"/>
      <c r="O16" s="1595"/>
      <c r="P16" s="1595"/>
      <c r="Q16" s="1595"/>
      <c r="R16" s="1595"/>
    </row>
    <row r="17" spans="2:18" s="1" customFormat="1" ht="18.649999999999999" customHeight="1">
      <c r="B17" s="1567"/>
      <c r="C17" s="1560"/>
      <c r="D17" s="1560"/>
      <c r="E17" s="1560"/>
      <c r="F17" s="1567"/>
      <c r="G17" s="1561"/>
      <c r="H17" s="1567"/>
      <c r="I17" s="1560"/>
      <c r="J17" s="1561"/>
      <c r="K17" s="1595"/>
      <c r="L17" s="1595"/>
      <c r="M17" s="1595"/>
      <c r="N17" s="1595"/>
      <c r="O17" s="1595"/>
      <c r="P17" s="1595"/>
      <c r="Q17" s="1595"/>
      <c r="R17" s="1595"/>
    </row>
    <row r="18" spans="2:18" s="1" customFormat="1" ht="18.649999999999999" customHeight="1">
      <c r="B18" s="1567"/>
      <c r="C18" s="1560"/>
      <c r="D18" s="1560"/>
      <c r="E18" s="1560"/>
      <c r="F18" s="1591"/>
      <c r="G18" s="1591"/>
      <c r="H18" s="1567"/>
      <c r="I18" s="1560"/>
      <c r="J18" s="1561"/>
      <c r="K18" s="1595"/>
      <c r="L18" s="1595"/>
      <c r="M18" s="1595"/>
      <c r="N18" s="1595"/>
      <c r="O18" s="1595"/>
      <c r="P18" s="1595"/>
      <c r="Q18" s="1595"/>
      <c r="R18" s="1595"/>
    </row>
    <row r="19" spans="2:18" s="1" customFormat="1" ht="18.649999999999999" customHeight="1">
      <c r="B19" s="1567"/>
      <c r="C19" s="1560"/>
      <c r="D19" s="1560"/>
      <c r="E19" s="1560"/>
      <c r="F19" s="1567"/>
      <c r="G19" s="1561"/>
      <c r="H19" s="1567"/>
      <c r="I19" s="1560"/>
      <c r="J19" s="1561"/>
      <c r="K19" s="1595"/>
      <c r="L19" s="1595"/>
      <c r="M19" s="1595"/>
      <c r="N19" s="1595"/>
      <c r="O19" s="1595"/>
      <c r="P19" s="1595"/>
      <c r="Q19" s="1595"/>
      <c r="R19" s="1595"/>
    </row>
    <row r="20" spans="2:18" s="1" customFormat="1" ht="18.649999999999999" customHeight="1">
      <c r="B20" s="1567"/>
      <c r="C20" s="1560"/>
      <c r="D20" s="1560"/>
      <c r="E20" s="1560"/>
      <c r="F20" s="1591"/>
      <c r="G20" s="1591"/>
      <c r="H20" s="1567"/>
      <c r="I20" s="1560"/>
      <c r="J20" s="1561"/>
      <c r="K20" s="1595"/>
      <c r="L20" s="1595"/>
      <c r="M20" s="1595"/>
      <c r="N20" s="1595"/>
      <c r="O20" s="1595"/>
      <c r="P20" s="1595"/>
      <c r="Q20" s="1595"/>
      <c r="R20" s="1595"/>
    </row>
    <row r="21" spans="2:18" s="1" customFormat="1" ht="18.649999999999999" customHeight="1">
      <c r="B21" s="1567"/>
      <c r="C21" s="1560"/>
      <c r="D21" s="1560"/>
      <c r="E21" s="1560"/>
      <c r="F21" s="1567"/>
      <c r="G21" s="1561"/>
      <c r="H21" s="1567"/>
      <c r="I21" s="1560"/>
      <c r="J21" s="1561"/>
      <c r="K21" s="1595"/>
      <c r="L21" s="1595"/>
      <c r="M21" s="1595"/>
      <c r="N21" s="1595"/>
      <c r="O21" s="1595"/>
      <c r="P21" s="1595"/>
      <c r="Q21" s="1595"/>
      <c r="R21" s="1595"/>
    </row>
    <row r="22" spans="2:18" s="1" customFormat="1" ht="18.649999999999999" customHeight="1">
      <c r="B22" s="1567"/>
      <c r="C22" s="1560"/>
      <c r="D22" s="1560"/>
      <c r="E22" s="1560"/>
      <c r="F22" s="1591"/>
      <c r="G22" s="1591"/>
      <c r="H22" s="1567"/>
      <c r="I22" s="1560"/>
      <c r="J22" s="1561"/>
      <c r="K22" s="1595"/>
      <c r="L22" s="1595"/>
      <c r="M22" s="1595"/>
      <c r="N22" s="1595"/>
      <c r="O22" s="1595"/>
      <c r="P22" s="1595"/>
      <c r="Q22" s="1595"/>
      <c r="R22" s="1595"/>
    </row>
    <row r="23" spans="2:18" s="1" customFormat="1" ht="18.649999999999999" customHeight="1">
      <c r="B23" s="1567"/>
      <c r="C23" s="1560"/>
      <c r="D23" s="1560"/>
      <c r="E23" s="1560"/>
      <c r="F23" s="1567"/>
      <c r="G23" s="1561"/>
      <c r="H23" s="1567"/>
      <c r="I23" s="1560"/>
      <c r="J23" s="1561"/>
      <c r="K23" s="1595"/>
      <c r="L23" s="1595"/>
      <c r="M23" s="1595"/>
      <c r="N23" s="1595"/>
      <c r="O23" s="1595"/>
      <c r="P23" s="1595"/>
      <c r="Q23" s="1595"/>
      <c r="R23" s="1595"/>
    </row>
    <row r="24" spans="2:18" s="1" customFormat="1" ht="18.649999999999999" customHeight="1">
      <c r="B24" s="1567"/>
      <c r="C24" s="1560"/>
      <c r="D24" s="1560"/>
      <c r="E24" s="1560"/>
      <c r="F24" s="1591"/>
      <c r="G24" s="1591"/>
      <c r="H24" s="1567"/>
      <c r="I24" s="1560"/>
      <c r="J24" s="1561"/>
      <c r="K24" s="1595"/>
      <c r="L24" s="1595"/>
      <c r="M24" s="1595"/>
      <c r="N24" s="1595"/>
      <c r="O24" s="1595"/>
      <c r="P24" s="1595"/>
      <c r="Q24" s="1595"/>
      <c r="R24" s="1595"/>
    </row>
    <row r="25" spans="2:18" s="1" customFormat="1" ht="18.649999999999999" customHeight="1">
      <c r="B25" s="1567"/>
      <c r="C25" s="1560"/>
      <c r="D25" s="1560"/>
      <c r="E25" s="1560"/>
      <c r="F25" s="1567"/>
      <c r="G25" s="1561"/>
      <c r="H25" s="1567"/>
      <c r="I25" s="1560"/>
      <c r="J25" s="1561"/>
      <c r="K25" s="1595"/>
      <c r="L25" s="1595"/>
      <c r="M25" s="1595"/>
      <c r="N25" s="1595"/>
      <c r="O25" s="1595"/>
      <c r="P25" s="1595"/>
      <c r="Q25" s="1595"/>
      <c r="R25" s="1595"/>
    </row>
    <row r="26" spans="2:18" s="1" customFormat="1" ht="18.649999999999999" customHeight="1">
      <c r="B26" s="1567"/>
      <c r="C26" s="1560"/>
      <c r="D26" s="1560"/>
      <c r="E26" s="1560"/>
      <c r="F26" s="1591"/>
      <c r="G26" s="1591"/>
      <c r="H26" s="1567"/>
      <c r="I26" s="1560"/>
      <c r="J26" s="1561"/>
      <c r="K26" s="1595"/>
      <c r="L26" s="1595"/>
      <c r="M26" s="1595"/>
      <c r="N26" s="1595"/>
      <c r="O26" s="1595"/>
      <c r="P26" s="1595"/>
      <c r="Q26" s="1595"/>
      <c r="R26" s="1595"/>
    </row>
    <row r="27" spans="2:18" s="1" customFormat="1" ht="18.649999999999999" customHeight="1">
      <c r="B27" s="1567"/>
      <c r="C27" s="1560"/>
      <c r="D27" s="1560"/>
      <c r="E27" s="1560"/>
      <c r="F27" s="1567"/>
      <c r="G27" s="1561"/>
      <c r="H27" s="1567"/>
      <c r="I27" s="1560"/>
      <c r="J27" s="1561"/>
      <c r="K27" s="1595"/>
      <c r="L27" s="1595"/>
      <c r="M27" s="1595"/>
      <c r="N27" s="1595"/>
      <c r="O27" s="1595"/>
      <c r="P27" s="1595"/>
      <c r="Q27" s="1595"/>
      <c r="R27" s="1595"/>
    </row>
    <row r="28" spans="2:18" s="1" customFormat="1" ht="18.649999999999999" customHeight="1">
      <c r="B28" s="1567"/>
      <c r="C28" s="1560"/>
      <c r="D28" s="1560"/>
      <c r="E28" s="1560"/>
      <c r="F28" s="1591"/>
      <c r="G28" s="1591"/>
      <c r="H28" s="1567"/>
      <c r="I28" s="1560"/>
      <c r="J28" s="1561"/>
      <c r="K28" s="1595"/>
      <c r="L28" s="1595"/>
      <c r="M28" s="1595"/>
      <c r="N28" s="1595"/>
      <c r="O28" s="1595"/>
      <c r="P28" s="1595"/>
      <c r="Q28" s="1595"/>
      <c r="R28" s="1595"/>
    </row>
    <row r="29" spans="2:18" s="1" customFormat="1" ht="18.649999999999999" customHeight="1">
      <c r="B29" s="1567"/>
      <c r="C29" s="1560"/>
      <c r="D29" s="1560"/>
      <c r="E29" s="1560"/>
      <c r="F29" s="1567"/>
      <c r="G29" s="1561"/>
      <c r="H29" s="1567"/>
      <c r="I29" s="1560"/>
      <c r="J29" s="1561"/>
      <c r="K29" s="1595"/>
      <c r="L29" s="1595"/>
      <c r="M29" s="1595"/>
      <c r="N29" s="1595"/>
      <c r="O29" s="1595"/>
      <c r="P29" s="1595"/>
      <c r="Q29" s="1595"/>
      <c r="R29" s="1595"/>
    </row>
    <row r="30" spans="2:18" s="1" customFormat="1" ht="18.649999999999999" customHeight="1">
      <c r="B30" s="1567"/>
      <c r="C30" s="1560"/>
      <c r="D30" s="1560"/>
      <c r="E30" s="1560"/>
      <c r="F30" s="1591"/>
      <c r="G30" s="1591"/>
      <c r="H30" s="1567"/>
      <c r="I30" s="1560"/>
      <c r="J30" s="1561"/>
      <c r="K30" s="1595"/>
      <c r="L30" s="1595"/>
      <c r="M30" s="1595"/>
      <c r="N30" s="1595"/>
      <c r="O30" s="1595"/>
      <c r="P30" s="1595"/>
      <c r="Q30" s="1595"/>
      <c r="R30" s="1595"/>
    </row>
    <row r="31" spans="2:18" s="1" customFormat="1" ht="18.649999999999999" customHeight="1">
      <c r="B31" s="1567"/>
      <c r="C31" s="1560"/>
      <c r="D31" s="1560"/>
      <c r="E31" s="1560"/>
      <c r="F31" s="1567"/>
      <c r="G31" s="1561"/>
      <c r="H31" s="1567"/>
      <c r="I31" s="1560"/>
      <c r="J31" s="1561"/>
      <c r="K31" s="1595"/>
      <c r="L31" s="1595"/>
      <c r="M31" s="1595"/>
      <c r="N31" s="1595"/>
      <c r="O31" s="1595"/>
      <c r="P31" s="1595"/>
      <c r="Q31" s="1595"/>
      <c r="R31" s="1595"/>
    </row>
    <row r="32" spans="2:18" s="1" customFormat="1" ht="18.649999999999999" customHeight="1">
      <c r="B32" s="1567"/>
      <c r="C32" s="1560"/>
      <c r="D32" s="1560"/>
      <c r="E32" s="1560"/>
      <c r="F32" s="1591"/>
      <c r="G32" s="1591"/>
      <c r="H32" s="1567"/>
      <c r="I32" s="1560"/>
      <c r="J32" s="1561"/>
      <c r="K32" s="1595"/>
      <c r="L32" s="1595"/>
      <c r="M32" s="1595"/>
      <c r="N32" s="1595"/>
      <c r="O32" s="1595"/>
      <c r="P32" s="1595"/>
      <c r="Q32" s="1595"/>
      <c r="R32" s="1595"/>
    </row>
    <row r="33" spans="2:20" s="1" customFormat="1" ht="18.649999999999999" customHeight="1">
      <c r="B33" s="1567"/>
      <c r="C33" s="1560"/>
      <c r="D33" s="1560"/>
      <c r="E33" s="1560"/>
      <c r="F33" s="1567"/>
      <c r="G33" s="1561"/>
      <c r="H33" s="1567"/>
      <c r="I33" s="1560"/>
      <c r="J33" s="1561"/>
      <c r="K33" s="1595"/>
      <c r="L33" s="1595"/>
      <c r="M33" s="1595"/>
      <c r="N33" s="1595"/>
      <c r="O33" s="1595"/>
      <c r="P33" s="1595"/>
      <c r="Q33" s="1595"/>
      <c r="R33" s="1595"/>
    </row>
    <row r="34" spans="2:20" s="1" customFormat="1" ht="18.649999999999999" customHeight="1">
      <c r="B34" s="1567"/>
      <c r="C34" s="1560"/>
      <c r="D34" s="1560"/>
      <c r="E34" s="1560"/>
      <c r="F34" s="1591"/>
      <c r="G34" s="1591"/>
      <c r="H34" s="1567"/>
      <c r="I34" s="1560"/>
      <c r="J34" s="1561"/>
      <c r="K34" s="1595"/>
      <c r="L34" s="1595"/>
      <c r="M34" s="1595"/>
      <c r="N34" s="1595"/>
      <c r="O34" s="1595"/>
      <c r="P34" s="1595"/>
      <c r="Q34" s="1595"/>
      <c r="R34" s="1595"/>
    </row>
    <row r="35" spans="2:20" s="1" customFormat="1" ht="18.649999999999999" customHeight="1">
      <c r="B35" s="1567"/>
      <c r="C35" s="1560"/>
      <c r="D35" s="1560"/>
      <c r="E35" s="1560"/>
      <c r="F35" s="1567"/>
      <c r="G35" s="1561"/>
      <c r="H35" s="1567"/>
      <c r="I35" s="1560"/>
      <c r="J35" s="1561"/>
      <c r="K35" s="1595"/>
      <c r="L35" s="1595"/>
      <c r="M35" s="1595"/>
      <c r="N35" s="1595"/>
      <c r="O35" s="1595"/>
      <c r="P35" s="1595"/>
      <c r="Q35" s="1595"/>
      <c r="R35" s="1595"/>
    </row>
    <row r="36" spans="2:20" s="1" customFormat="1" ht="18.649999999999999" customHeight="1">
      <c r="B36" s="1567"/>
      <c r="C36" s="1560"/>
      <c r="D36" s="1560"/>
      <c r="E36" s="1560"/>
      <c r="F36" s="1591"/>
      <c r="G36" s="1591"/>
      <c r="H36" s="1567"/>
      <c r="I36" s="1560"/>
      <c r="J36" s="1561"/>
      <c r="K36" s="1595"/>
      <c r="L36" s="1595"/>
      <c r="M36" s="1595"/>
      <c r="N36" s="1595"/>
      <c r="O36" s="1595"/>
      <c r="P36" s="1595"/>
      <c r="Q36" s="1595"/>
      <c r="R36" s="1595"/>
    </row>
    <row r="37" spans="2:20" s="1" customFormat="1" ht="18.649999999999999" customHeight="1">
      <c r="B37" s="1567"/>
      <c r="C37" s="1560"/>
      <c r="D37" s="1560"/>
      <c r="E37" s="1560"/>
      <c r="F37" s="1567"/>
      <c r="G37" s="1561"/>
      <c r="H37" s="1567"/>
      <c r="I37" s="1560"/>
      <c r="J37" s="1561"/>
      <c r="K37" s="1595"/>
      <c r="L37" s="1595"/>
      <c r="M37" s="1595"/>
      <c r="N37" s="1595"/>
      <c r="O37" s="1595"/>
      <c r="P37" s="1595"/>
      <c r="Q37" s="1595"/>
      <c r="R37" s="1595"/>
    </row>
    <row r="38" spans="2:20" ht="24.65" customHeight="1">
      <c r="B38" s="1590" t="s">
        <v>79</v>
      </c>
      <c r="C38" s="1590"/>
      <c r="D38" s="1590"/>
      <c r="E38" s="1590"/>
      <c r="F38" s="1590"/>
      <c r="G38" s="1590"/>
      <c r="H38" s="1590"/>
      <c r="I38" s="1590"/>
      <c r="J38" s="1590"/>
      <c r="K38" s="1590"/>
      <c r="L38" s="1590"/>
      <c r="M38" s="1590"/>
      <c r="N38" s="1590"/>
      <c r="O38" s="1590"/>
      <c r="P38" s="1590"/>
      <c r="Q38" s="1590"/>
      <c r="R38" s="1590"/>
    </row>
    <row r="39" spans="2:20" ht="19.899999999999999" customHeight="1">
      <c r="B39" s="1589" t="s">
        <v>80</v>
      </c>
      <c r="C39" s="1589"/>
      <c r="D39" s="1589"/>
      <c r="E39" s="1589"/>
      <c r="F39" s="1589"/>
      <c r="G39" s="1589"/>
      <c r="H39" s="1589"/>
      <c r="I39" s="1589"/>
      <c r="J39" s="1589"/>
      <c r="K39" s="1589"/>
      <c r="L39" s="1589"/>
      <c r="M39" s="1589"/>
      <c r="N39" s="1589"/>
      <c r="O39" s="1589"/>
      <c r="P39" s="1589"/>
      <c r="Q39" s="1589"/>
      <c r="R39" s="1589"/>
    </row>
    <row r="40" spans="2:20" ht="19.5" customHeight="1">
      <c r="C40" s="98" t="s">
        <v>2151</v>
      </c>
      <c r="D40" s="98"/>
      <c r="E40" s="98"/>
      <c r="F40" s="98"/>
      <c r="G40" s="98"/>
      <c r="H40" s="98"/>
      <c r="I40" s="98"/>
      <c r="J40" s="98"/>
      <c r="K40" s="98"/>
      <c r="L40" s="98"/>
      <c r="M40" s="98"/>
      <c r="N40" s="98"/>
      <c r="O40" s="98"/>
      <c r="P40" s="98"/>
      <c r="Q40" s="98"/>
      <c r="R40" s="98"/>
      <c r="S40" s="98"/>
      <c r="T40" s="98"/>
    </row>
    <row r="41" spans="2:20" ht="19.5" customHeight="1">
      <c r="C41" s="98" t="s">
        <v>2152</v>
      </c>
      <c r="D41" s="98"/>
      <c r="E41" s="98"/>
      <c r="F41" s="98"/>
      <c r="G41" s="98"/>
      <c r="H41" s="98"/>
      <c r="I41" s="98"/>
      <c r="J41" s="98"/>
      <c r="K41" s="98"/>
      <c r="L41" s="98"/>
      <c r="M41" s="98"/>
      <c r="N41" s="98"/>
      <c r="O41" s="98"/>
      <c r="P41" s="98"/>
      <c r="Q41" s="98"/>
      <c r="R41" s="98"/>
      <c r="S41" s="98"/>
      <c r="T41" s="98"/>
    </row>
  </sheetData>
  <mergeCells count="101">
    <mergeCell ref="P36:R37"/>
    <mergeCell ref="P34:R35"/>
    <mergeCell ref="F35:G35"/>
    <mergeCell ref="M32:O33"/>
    <mergeCell ref="P32:R33"/>
    <mergeCell ref="F33:G33"/>
    <mergeCell ref="H32:J33"/>
    <mergeCell ref="K32:L33"/>
    <mergeCell ref="K30:L31"/>
    <mergeCell ref="M30:O31"/>
    <mergeCell ref="P30:R31"/>
    <mergeCell ref="K28:L29"/>
    <mergeCell ref="M28:O29"/>
    <mergeCell ref="B32:E33"/>
    <mergeCell ref="M36:O37"/>
    <mergeCell ref="F32:G32"/>
    <mergeCell ref="H28:J29"/>
    <mergeCell ref="F31:G31"/>
    <mergeCell ref="F29:G29"/>
    <mergeCell ref="B30:E31"/>
    <mergeCell ref="F30:G30"/>
    <mergeCell ref="H30:J31"/>
    <mergeCell ref="M34:O35"/>
    <mergeCell ref="F37:G37"/>
    <mergeCell ref="B34:E35"/>
    <mergeCell ref="F34:G34"/>
    <mergeCell ref="H34:J35"/>
    <mergeCell ref="K34:L35"/>
    <mergeCell ref="B36:E37"/>
    <mergeCell ref="F36:G36"/>
    <mergeCell ref="K36:L37"/>
    <mergeCell ref="B28:E29"/>
    <mergeCell ref="F28:G28"/>
    <mergeCell ref="H36:J37"/>
    <mergeCell ref="P28:R29"/>
    <mergeCell ref="B20:E21"/>
    <mergeCell ref="F20:G20"/>
    <mergeCell ref="M22:O23"/>
    <mergeCell ref="P22:R23"/>
    <mergeCell ref="B24:E25"/>
    <mergeCell ref="F24:G24"/>
    <mergeCell ref="H24:J25"/>
    <mergeCell ref="K22:L23"/>
    <mergeCell ref="B22:E23"/>
    <mergeCell ref="F22:G22"/>
    <mergeCell ref="H22:J23"/>
    <mergeCell ref="F23:G23"/>
    <mergeCell ref="B26:E27"/>
    <mergeCell ref="F26:G26"/>
    <mergeCell ref="F27:G27"/>
    <mergeCell ref="P24:R25"/>
    <mergeCell ref="F25:G25"/>
    <mergeCell ref="M26:O27"/>
    <mergeCell ref="P26:R27"/>
    <mergeCell ref="K24:L25"/>
    <mergeCell ref="H26:J27"/>
    <mergeCell ref="K26:L27"/>
    <mergeCell ref="M24:O25"/>
    <mergeCell ref="M18:O19"/>
    <mergeCell ref="M20:O21"/>
    <mergeCell ref="F21:G21"/>
    <mergeCell ref="F19:G19"/>
    <mergeCell ref="H20:J21"/>
    <mergeCell ref="H18:J19"/>
    <mergeCell ref="P20:R21"/>
    <mergeCell ref="P18:R19"/>
    <mergeCell ref="F14:G14"/>
    <mergeCell ref="H14:J15"/>
    <mergeCell ref="F13:G13"/>
    <mergeCell ref="F12:G12"/>
    <mergeCell ref="K14:L15"/>
    <mergeCell ref="F15:G15"/>
    <mergeCell ref="K16:L17"/>
    <mergeCell ref="B2:L2"/>
    <mergeCell ref="B3:C3"/>
    <mergeCell ref="M14:O15"/>
    <mergeCell ref="P14:R15"/>
    <mergeCell ref="B39:R39"/>
    <mergeCell ref="B38:R38"/>
    <mergeCell ref="B16:E17"/>
    <mergeCell ref="F16:G16"/>
    <mergeCell ref="H16:J17"/>
    <mergeCell ref="B14:E15"/>
    <mergeCell ref="B7:R7"/>
    <mergeCell ref="L5:R5"/>
    <mergeCell ref="L6:Q6"/>
    <mergeCell ref="K9:L9"/>
    <mergeCell ref="P12:R13"/>
    <mergeCell ref="M12:O13"/>
    <mergeCell ref="K12:L13"/>
    <mergeCell ref="E8:R8"/>
    <mergeCell ref="B12:E13"/>
    <mergeCell ref="M16:O17"/>
    <mergeCell ref="P16:R17"/>
    <mergeCell ref="B18:E19"/>
    <mergeCell ref="F18:G18"/>
    <mergeCell ref="F17:G17"/>
    <mergeCell ref="K18:L19"/>
    <mergeCell ref="K20:L21"/>
    <mergeCell ref="K10:L10"/>
    <mergeCell ref="H12:J13"/>
  </mergeCells>
  <phoneticPr fontId="117"/>
  <hyperlinks>
    <hyperlink ref="A1" location="契約関係書類!Print_Area" display="戻る" xr:uid="{00000000-0004-0000-1200-000000000000}"/>
  </hyperlinks>
  <pageMargins left="0.94" right="0.62" top="0.66" bottom="0.98425196850393704" header="0.51181102362204722" footer="0.51181102362204722"/>
  <pageSetup paperSize="9" scale="97" orientation="portrait" verticalDpi="200"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3:T52"/>
  <sheetViews>
    <sheetView view="pageBreakPreview" zoomScaleNormal="100" zoomScaleSheetLayoutView="100" workbookViewId="0"/>
  </sheetViews>
  <sheetFormatPr defaultColWidth="9" defaultRowHeight="13"/>
  <cols>
    <col min="1" max="1" width="9" style="801"/>
    <col min="2" max="2" width="4.36328125" style="801" customWidth="1"/>
    <col min="3" max="3" width="4.26953125" style="801" customWidth="1"/>
    <col min="4" max="5" width="9" style="801"/>
    <col min="6" max="6" width="11.6328125" style="801" customWidth="1"/>
    <col min="7" max="7" width="9" style="801"/>
    <col min="8" max="8" width="17.36328125" style="801" customWidth="1"/>
    <col min="9" max="9" width="6.6328125" style="801" customWidth="1"/>
    <col min="10" max="10" width="6" style="801" customWidth="1"/>
    <col min="11" max="11" width="5" style="801" customWidth="1"/>
    <col min="12" max="12" width="5.6328125" style="801" customWidth="1"/>
    <col min="13" max="13" width="11.453125" style="801" customWidth="1"/>
    <col min="14" max="16384" width="9" style="801"/>
  </cols>
  <sheetData>
    <row r="3" spans="2:12" ht="35.25" customHeight="1">
      <c r="D3" s="1283" t="s">
        <v>715</v>
      </c>
      <c r="E3" s="1284"/>
      <c r="F3" s="1284"/>
      <c r="G3" s="1284"/>
      <c r="H3" s="1284"/>
      <c r="I3" s="1284"/>
      <c r="J3" s="1284"/>
    </row>
    <row r="4" spans="2:12" ht="20.149999999999999" customHeight="1"/>
    <row r="5" spans="2:12" ht="14.25" customHeight="1"/>
    <row r="6" spans="2:12" ht="20.149999999999999" customHeight="1">
      <c r="B6" s="853" t="s">
        <v>268</v>
      </c>
      <c r="C6" s="853" t="s">
        <v>269</v>
      </c>
      <c r="L6" s="854" t="s">
        <v>270</v>
      </c>
    </row>
    <row r="7" spans="2:12" ht="20.149999999999999" customHeight="1">
      <c r="B7" s="855"/>
      <c r="C7" s="855"/>
      <c r="I7" s="856"/>
      <c r="L7" s="802"/>
    </row>
    <row r="8" spans="2:12" ht="20.149999999999999" customHeight="1">
      <c r="B8" s="855"/>
      <c r="C8" s="855"/>
      <c r="I8" s="856"/>
      <c r="L8" s="802"/>
    </row>
    <row r="9" spans="2:12" ht="20.149999999999999" customHeight="1">
      <c r="B9" s="853" t="s">
        <v>271</v>
      </c>
      <c r="C9" s="853" t="s">
        <v>272</v>
      </c>
      <c r="I9" s="857"/>
      <c r="L9" s="854" t="s">
        <v>273</v>
      </c>
    </row>
    <row r="10" spans="2:12" ht="20.149999999999999" customHeight="1">
      <c r="B10" s="855"/>
      <c r="C10" s="855"/>
      <c r="I10" s="857"/>
      <c r="L10" s="802"/>
    </row>
    <row r="11" spans="2:12" ht="20.149999999999999" customHeight="1">
      <c r="B11" s="855"/>
      <c r="C11" s="855"/>
      <c r="I11" s="857"/>
      <c r="L11" s="802"/>
    </row>
    <row r="12" spans="2:12" ht="20.149999999999999" customHeight="1">
      <c r="B12" s="853" t="s">
        <v>274</v>
      </c>
      <c r="C12" s="853" t="s">
        <v>275</v>
      </c>
      <c r="I12" s="857"/>
      <c r="L12" s="854">
        <v>8</v>
      </c>
    </row>
    <row r="13" spans="2:12" ht="13.5" customHeight="1">
      <c r="B13" s="855"/>
      <c r="C13" s="855"/>
      <c r="I13" s="857"/>
      <c r="L13" s="802"/>
    </row>
    <row r="14" spans="2:12" ht="20.149999999999999" customHeight="1">
      <c r="B14" s="855"/>
      <c r="C14" s="855" t="s">
        <v>276</v>
      </c>
      <c r="I14" s="857"/>
      <c r="L14" s="802"/>
    </row>
    <row r="15" spans="2:12" ht="20.149999999999999" customHeight="1">
      <c r="B15" s="855"/>
      <c r="C15" s="853" t="s">
        <v>277</v>
      </c>
      <c r="J15" s="856" t="s">
        <v>278</v>
      </c>
      <c r="L15" s="854">
        <v>10</v>
      </c>
    </row>
    <row r="16" spans="2:12" ht="20.149999999999999" customHeight="1">
      <c r="B16" s="855"/>
      <c r="C16" s="853" t="s">
        <v>279</v>
      </c>
      <c r="I16" s="857"/>
      <c r="J16" s="856" t="s">
        <v>278</v>
      </c>
      <c r="L16" s="854">
        <v>10</v>
      </c>
    </row>
    <row r="17" spans="2:12" ht="20.149999999999999" customHeight="1">
      <c r="B17" s="855"/>
      <c r="C17" s="853" t="s">
        <v>280</v>
      </c>
      <c r="I17" s="857"/>
      <c r="J17" s="856" t="s">
        <v>281</v>
      </c>
      <c r="L17" s="854">
        <v>11</v>
      </c>
    </row>
    <row r="18" spans="2:12" ht="20.149999999999999" customHeight="1">
      <c r="B18" s="855"/>
      <c r="C18" s="853" t="s">
        <v>282</v>
      </c>
      <c r="I18" s="857"/>
      <c r="J18" s="856" t="s">
        <v>283</v>
      </c>
      <c r="L18" s="854">
        <v>11</v>
      </c>
    </row>
    <row r="19" spans="2:12" ht="20.149999999999999" customHeight="1">
      <c r="B19" s="855"/>
      <c r="C19" s="853" t="s">
        <v>284</v>
      </c>
      <c r="I19" s="857"/>
      <c r="J19" s="856" t="s">
        <v>278</v>
      </c>
      <c r="L19" s="854">
        <v>11</v>
      </c>
    </row>
    <row r="20" spans="2:12" ht="15.75" customHeight="1">
      <c r="B20" s="855"/>
      <c r="C20" s="855"/>
      <c r="I20" s="857"/>
      <c r="L20" s="854"/>
    </row>
    <row r="21" spans="2:12" ht="20.149999999999999" customHeight="1">
      <c r="B21" s="855"/>
      <c r="C21" s="853" t="s">
        <v>285</v>
      </c>
      <c r="I21" s="857"/>
      <c r="L21" s="854"/>
    </row>
    <row r="22" spans="2:12" ht="20.149999999999999" customHeight="1">
      <c r="B22" s="855"/>
      <c r="C22" s="853" t="s">
        <v>286</v>
      </c>
      <c r="I22" s="857"/>
      <c r="J22" s="856" t="s">
        <v>278</v>
      </c>
      <c r="L22" s="854">
        <v>12</v>
      </c>
    </row>
    <row r="23" spans="2:12" ht="20.149999999999999" customHeight="1">
      <c r="B23" s="855"/>
      <c r="C23" s="853" t="s">
        <v>1718</v>
      </c>
      <c r="I23" s="857"/>
      <c r="J23" s="856" t="s">
        <v>1719</v>
      </c>
      <c r="L23" s="854">
        <v>12</v>
      </c>
    </row>
    <row r="24" spans="2:12" ht="20.149999999999999" customHeight="1">
      <c r="B24" s="855"/>
      <c r="C24" s="853" t="s">
        <v>1720</v>
      </c>
      <c r="G24" s="855" t="s">
        <v>2097</v>
      </c>
      <c r="I24" s="857"/>
      <c r="J24" s="856" t="s">
        <v>1721</v>
      </c>
      <c r="L24" s="854">
        <v>13</v>
      </c>
    </row>
    <row r="25" spans="2:12" ht="20.149999999999999" customHeight="1">
      <c r="B25" s="855"/>
      <c r="C25" s="853"/>
      <c r="G25" s="855" t="s">
        <v>2098</v>
      </c>
      <c r="I25" s="857"/>
      <c r="J25" s="856" t="s">
        <v>278</v>
      </c>
      <c r="L25" s="854">
        <v>15</v>
      </c>
    </row>
    <row r="26" spans="2:12" ht="20.149999999999999" customHeight="1">
      <c r="B26" s="855"/>
      <c r="C26" s="853"/>
      <c r="G26" s="855" t="s">
        <v>2099</v>
      </c>
      <c r="I26" s="857"/>
      <c r="J26" s="856" t="s">
        <v>278</v>
      </c>
      <c r="L26" s="854">
        <v>17</v>
      </c>
    </row>
    <row r="27" spans="2:12" ht="20.149999999999999" customHeight="1">
      <c r="B27" s="855"/>
      <c r="C27" s="855"/>
      <c r="I27" s="857"/>
      <c r="L27" s="802"/>
    </row>
    <row r="28" spans="2:12" ht="19.75" customHeight="1">
      <c r="B28" s="855"/>
      <c r="C28" s="855"/>
      <c r="I28" s="857"/>
      <c r="L28" s="802"/>
    </row>
    <row r="29" spans="2:12" ht="20.149999999999999" customHeight="1">
      <c r="B29" s="853" t="s">
        <v>1722</v>
      </c>
      <c r="C29" s="853" t="s">
        <v>1723</v>
      </c>
      <c r="I29" s="857"/>
      <c r="L29" s="854" t="s">
        <v>1724</v>
      </c>
    </row>
    <row r="30" spans="2:12" ht="13.5" customHeight="1">
      <c r="B30" s="853"/>
      <c r="C30" s="853"/>
      <c r="I30" s="857"/>
      <c r="L30" s="854"/>
    </row>
    <row r="31" spans="2:12" ht="20.149999999999999" customHeight="1">
      <c r="B31" s="853"/>
      <c r="C31" s="853" t="s">
        <v>1725</v>
      </c>
      <c r="D31" s="1285" t="s">
        <v>709</v>
      </c>
      <c r="E31" s="1285"/>
      <c r="F31" s="1285"/>
      <c r="G31" s="983"/>
      <c r="H31" s="810"/>
      <c r="I31" s="810"/>
      <c r="J31" s="810"/>
      <c r="L31" s="854"/>
    </row>
    <row r="32" spans="2:12" ht="20.149999999999999" customHeight="1">
      <c r="B32" s="853"/>
      <c r="C32" s="853" t="s">
        <v>1726</v>
      </c>
      <c r="D32" s="983" t="s">
        <v>1572</v>
      </c>
      <c r="E32" s="983"/>
      <c r="F32" s="983"/>
      <c r="G32" s="983"/>
      <c r="H32" s="810"/>
      <c r="I32" s="810"/>
      <c r="J32" s="810"/>
      <c r="L32" s="854"/>
    </row>
    <row r="33" spans="2:20" ht="20.149999999999999" customHeight="1">
      <c r="B33" s="853"/>
      <c r="C33" s="853" t="s">
        <v>1727</v>
      </c>
      <c r="D33" s="983" t="s">
        <v>261</v>
      </c>
      <c r="E33" s="983"/>
      <c r="F33" s="983"/>
      <c r="G33" s="983"/>
      <c r="H33" s="810"/>
      <c r="I33" s="810"/>
      <c r="J33" s="810"/>
      <c r="L33" s="854"/>
      <c r="O33" s="859" t="s">
        <v>1574</v>
      </c>
      <c r="T33" s="857"/>
    </row>
    <row r="34" spans="2:20" ht="20.149999999999999" customHeight="1">
      <c r="B34" s="853"/>
      <c r="C34" s="853" t="s">
        <v>1728</v>
      </c>
      <c r="D34" s="983" t="s">
        <v>262</v>
      </c>
      <c r="E34" s="983"/>
      <c r="F34" s="984" t="s">
        <v>1574</v>
      </c>
      <c r="G34" s="855"/>
      <c r="H34" s="982"/>
      <c r="I34" s="982"/>
      <c r="J34" s="982"/>
      <c r="L34" s="854"/>
      <c r="O34" s="858" t="s">
        <v>1729</v>
      </c>
      <c r="T34" s="857"/>
    </row>
    <row r="35" spans="2:20" ht="20.149999999999999" customHeight="1">
      <c r="B35" s="853"/>
      <c r="C35" s="853" t="s">
        <v>1730</v>
      </c>
      <c r="D35" s="983" t="s">
        <v>711</v>
      </c>
      <c r="E35" s="983"/>
      <c r="F35" s="983"/>
      <c r="G35" s="983"/>
      <c r="H35" s="810"/>
      <c r="I35" s="810"/>
      <c r="J35" s="810"/>
      <c r="L35" s="854"/>
      <c r="O35" s="858" t="s">
        <v>1576</v>
      </c>
      <c r="T35" s="857"/>
    </row>
    <row r="36" spans="2:20" ht="20.149999999999999" customHeight="1">
      <c r="B36" s="853"/>
      <c r="C36" s="853" t="s">
        <v>1731</v>
      </c>
      <c r="D36" s="983" t="s">
        <v>263</v>
      </c>
      <c r="E36" s="983"/>
      <c r="F36" s="984" t="s">
        <v>1578</v>
      </c>
      <c r="G36" s="855"/>
      <c r="H36" s="915"/>
      <c r="I36" s="915"/>
      <c r="J36" s="915"/>
      <c r="L36" s="854"/>
      <c r="O36" s="859" t="s">
        <v>1577</v>
      </c>
      <c r="T36" s="857"/>
    </row>
    <row r="37" spans="2:20" ht="20.149999999999999" customHeight="1">
      <c r="B37" s="853"/>
      <c r="C37" s="853" t="s">
        <v>1732</v>
      </c>
      <c r="D37" s="1285" t="s">
        <v>1579</v>
      </c>
      <c r="E37" s="1285"/>
      <c r="F37" s="1285"/>
      <c r="G37" s="1285"/>
      <c r="H37" s="935"/>
      <c r="I37" s="935"/>
      <c r="J37" s="918"/>
      <c r="L37" s="854"/>
      <c r="O37" s="859" t="s">
        <v>1733</v>
      </c>
      <c r="T37" s="857"/>
    </row>
    <row r="38" spans="2:20" ht="20.149999999999999" customHeight="1">
      <c r="B38" s="853"/>
      <c r="C38" s="853" t="s">
        <v>1734</v>
      </c>
      <c r="D38" s="983" t="s">
        <v>710</v>
      </c>
      <c r="E38" s="855"/>
      <c r="F38" s="855"/>
      <c r="G38" s="855"/>
      <c r="H38" s="810"/>
      <c r="I38" s="810"/>
      <c r="J38" s="810"/>
      <c r="L38" s="854"/>
      <c r="O38" s="858" t="s">
        <v>1579</v>
      </c>
      <c r="T38" s="857"/>
    </row>
    <row r="39" spans="2:20" ht="20.149999999999999" customHeight="1">
      <c r="B39" s="853"/>
      <c r="C39" s="853" t="s">
        <v>1735</v>
      </c>
      <c r="D39" s="983" t="s">
        <v>804</v>
      </c>
      <c r="E39" s="855"/>
      <c r="F39" s="855"/>
      <c r="G39" s="855"/>
      <c r="H39" s="810"/>
      <c r="I39" s="810"/>
      <c r="J39" s="810"/>
      <c r="L39" s="854"/>
      <c r="O39" s="859" t="s">
        <v>1580</v>
      </c>
      <c r="T39" s="857"/>
    </row>
    <row r="40" spans="2:20" ht="20.149999999999999" customHeight="1">
      <c r="B40" s="853"/>
      <c r="C40" s="853" t="s">
        <v>1736</v>
      </c>
      <c r="D40" s="983" t="s">
        <v>264</v>
      </c>
      <c r="E40" s="855"/>
      <c r="F40" s="983" t="s">
        <v>712</v>
      </c>
      <c r="G40" s="855"/>
      <c r="H40" s="810"/>
      <c r="I40" s="810"/>
      <c r="J40" s="810"/>
      <c r="L40" s="854"/>
      <c r="O40" s="858" t="s">
        <v>1581</v>
      </c>
      <c r="T40" s="857"/>
    </row>
    <row r="41" spans="2:20" ht="20.149999999999999" customHeight="1">
      <c r="B41" s="853"/>
      <c r="C41" s="853" t="s">
        <v>1737</v>
      </c>
      <c r="D41" s="1282" t="s">
        <v>1577</v>
      </c>
      <c r="E41" s="1282"/>
      <c r="F41" s="1282"/>
      <c r="G41" s="1282"/>
      <c r="H41" s="810"/>
      <c r="I41" s="810"/>
      <c r="J41" s="810"/>
      <c r="L41" s="854"/>
      <c r="O41" s="858" t="s">
        <v>1582</v>
      </c>
      <c r="T41" s="857"/>
    </row>
    <row r="42" spans="2:20" ht="20.149999999999999" customHeight="1">
      <c r="B42" s="853"/>
      <c r="C42" s="853" t="s">
        <v>1738</v>
      </c>
      <c r="L42" s="854"/>
      <c r="O42" s="858" t="s">
        <v>1583</v>
      </c>
      <c r="T42" s="857"/>
    </row>
    <row r="43" spans="2:20" ht="20.149999999999999" customHeight="1">
      <c r="B43" s="853"/>
      <c r="C43" s="853" t="s">
        <v>1739</v>
      </c>
      <c r="L43" s="854"/>
      <c r="O43" s="858" t="s">
        <v>1584</v>
      </c>
      <c r="T43" s="857"/>
    </row>
    <row r="44" spans="2:20" ht="20.149999999999999" customHeight="1">
      <c r="B44" s="853"/>
      <c r="C44" s="853"/>
      <c r="L44" s="854"/>
      <c r="O44" s="858" t="s">
        <v>803</v>
      </c>
      <c r="T44" s="857"/>
    </row>
    <row r="45" spans="2:20" ht="19.75" customHeight="1">
      <c r="B45" s="853"/>
      <c r="C45" s="853"/>
      <c r="I45" s="857"/>
      <c r="L45" s="802"/>
    </row>
    <row r="46" spans="2:20" ht="20.149999999999999" customHeight="1">
      <c r="B46" s="853" t="s">
        <v>1740</v>
      </c>
      <c r="C46" s="853" t="s">
        <v>1741</v>
      </c>
      <c r="I46" s="857"/>
      <c r="L46" s="854" t="s">
        <v>1742</v>
      </c>
    </row>
    <row r="47" spans="2:20" ht="20.149999999999999" customHeight="1">
      <c r="B47" s="860"/>
      <c r="C47" s="860"/>
      <c r="L47" s="802"/>
    </row>
    <row r="48" spans="2:20" ht="19.5" customHeight="1">
      <c r="B48" s="860"/>
      <c r="C48" s="859" t="s">
        <v>1743</v>
      </c>
      <c r="J48" s="857" t="s">
        <v>1744</v>
      </c>
      <c r="L48" s="854" t="s">
        <v>1745</v>
      </c>
    </row>
    <row r="49" spans="2:3" ht="20.149999999999999" customHeight="1"/>
    <row r="50" spans="2:3" ht="20.149999999999999" customHeight="1">
      <c r="B50" s="860"/>
      <c r="C50" s="860"/>
    </row>
    <row r="51" spans="2:3" ht="20.149999999999999" customHeight="1">
      <c r="B51" s="860"/>
      <c r="C51" s="860"/>
    </row>
    <row r="52" spans="2:3" ht="20.149999999999999" customHeight="1">
      <c r="B52" s="860"/>
      <c r="C52" s="860"/>
    </row>
  </sheetData>
  <mergeCells count="4">
    <mergeCell ref="D41:G41"/>
    <mergeCell ref="D3:J3"/>
    <mergeCell ref="D31:F31"/>
    <mergeCell ref="D37:G37"/>
  </mergeCells>
  <phoneticPr fontId="117"/>
  <printOptions horizontalCentered="1"/>
  <pageMargins left="0.67" right="0.34" top="0.59055118110236227" bottom="0.39370078740157483" header="0.51181102362204722" footer="0.51181102362204722"/>
  <pageSetup paperSize="9" scale="89" orientation="portrait" verticalDpi="400" r:id="rId1"/>
  <headerFooter alignWithMargins="0"/>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indexed="34"/>
  </sheetPr>
  <dimension ref="A1:AB29"/>
  <sheetViews>
    <sheetView view="pageBreakPreview" zoomScaleNormal="100" zoomScaleSheetLayoutView="100" workbookViewId="0"/>
  </sheetViews>
  <sheetFormatPr defaultColWidth="8.90625" defaultRowHeight="12"/>
  <cols>
    <col min="1" max="1" width="9" style="535" customWidth="1"/>
    <col min="2" max="2" width="3.36328125" style="535" customWidth="1"/>
    <col min="3" max="3" width="8.453125" style="535" customWidth="1"/>
    <col min="4" max="4" width="4.453125" style="535" customWidth="1"/>
    <col min="5" max="5" width="9.36328125" style="535" customWidth="1"/>
    <col min="6" max="6" width="9.26953125" style="535" customWidth="1"/>
    <col min="7" max="7" width="9.36328125" style="535" customWidth="1"/>
    <col min="8" max="8" width="9.26953125" style="535" customWidth="1"/>
    <col min="9" max="26" width="3.26953125" style="535" customWidth="1"/>
    <col min="27" max="27" width="9.36328125" style="535" customWidth="1"/>
    <col min="28" max="28" width="11" style="535" customWidth="1"/>
    <col min="29" max="30" width="4.6328125" style="535" customWidth="1"/>
    <col min="31" max="16384" width="8.90625" style="535"/>
  </cols>
  <sheetData>
    <row r="1" spans="1:28" ht="13">
      <c r="A1" s="541" t="s">
        <v>59</v>
      </c>
    </row>
    <row r="2" spans="1:28" ht="15" customHeight="1">
      <c r="B2" s="1598" t="s">
        <v>96</v>
      </c>
      <c r="C2" s="1598"/>
      <c r="D2" s="1598"/>
      <c r="E2" s="1598"/>
      <c r="F2" s="1598"/>
      <c r="G2" s="1598"/>
    </row>
    <row r="3" spans="1:28" ht="15" customHeight="1">
      <c r="B3" s="1598" t="s">
        <v>97</v>
      </c>
      <c r="C3" s="1598"/>
      <c r="D3" s="1598"/>
    </row>
    <row r="4" spans="1:28" ht="15" customHeight="1">
      <c r="E4" s="1609" t="s">
        <v>98</v>
      </c>
      <c r="F4" s="1609"/>
      <c r="G4" s="1609"/>
    </row>
    <row r="5" spans="1:28" ht="22.15" customHeight="1">
      <c r="B5" s="1619" t="s">
        <v>1001</v>
      </c>
      <c r="C5" s="1620"/>
      <c r="D5" s="1605"/>
      <c r="E5" s="1617"/>
      <c r="F5" s="1617"/>
      <c r="G5" s="1606"/>
      <c r="H5" s="538"/>
      <c r="I5" s="1603" t="s">
        <v>99</v>
      </c>
      <c r="J5" s="1603"/>
      <c r="K5" s="1603"/>
      <c r="L5" s="1603"/>
      <c r="M5" s="1603"/>
      <c r="N5" s="1603"/>
      <c r="O5" s="1603"/>
      <c r="P5" s="552"/>
      <c r="Q5" s="552"/>
      <c r="R5" s="536"/>
      <c r="S5" s="1607" t="s">
        <v>2166</v>
      </c>
      <c r="T5" s="1608"/>
      <c r="U5" s="536" t="s">
        <v>100</v>
      </c>
      <c r="V5" s="536"/>
      <c r="W5" s="1599"/>
      <c r="X5" s="1600"/>
      <c r="Y5" s="1600"/>
      <c r="Z5" s="1600"/>
      <c r="AA5" s="1600"/>
      <c r="AB5" s="1601"/>
    </row>
    <row r="6" spans="1:28" ht="22.15" customHeight="1">
      <c r="B6" s="1621"/>
      <c r="C6" s="1622"/>
      <c r="D6" s="1605"/>
      <c r="E6" s="1617"/>
      <c r="F6" s="1617"/>
      <c r="G6" s="1606"/>
      <c r="H6" s="553"/>
      <c r="S6" s="1517"/>
      <c r="T6" s="1517"/>
      <c r="U6" s="535" t="s">
        <v>101</v>
      </c>
      <c r="W6" s="1598"/>
      <c r="X6" s="1530"/>
      <c r="Y6" s="1530"/>
      <c r="Z6" s="1530"/>
      <c r="AA6" s="1530"/>
      <c r="AB6" s="1100"/>
    </row>
    <row r="7" spans="1:28" ht="22.15" customHeight="1">
      <c r="B7" s="1610" t="s">
        <v>102</v>
      </c>
      <c r="C7" s="1611"/>
      <c r="D7" s="1605"/>
      <c r="E7" s="1617"/>
      <c r="F7" s="1617"/>
      <c r="G7" s="1606"/>
      <c r="H7" s="553"/>
      <c r="I7" s="1602" t="s">
        <v>103</v>
      </c>
      <c r="J7" s="1459"/>
      <c r="K7" s="1459"/>
      <c r="L7" s="1459"/>
      <c r="M7" s="556" t="s">
        <v>104</v>
      </c>
      <c r="N7" s="1589" t="s">
        <v>105</v>
      </c>
      <c r="O7" s="1589"/>
      <c r="P7" s="1589"/>
      <c r="Q7" s="1589"/>
      <c r="R7" s="555"/>
      <c r="S7" s="1602" t="s">
        <v>106</v>
      </c>
      <c r="T7" s="1459"/>
      <c r="U7" s="1459"/>
      <c r="V7" s="1459"/>
      <c r="W7" s="556" t="s">
        <v>107</v>
      </c>
      <c r="X7" s="1589" t="s">
        <v>108</v>
      </c>
      <c r="Y7" s="1459"/>
      <c r="Z7" s="1459"/>
      <c r="AB7" s="557"/>
    </row>
    <row r="8" spans="1:28" ht="22.15" customHeight="1">
      <c r="B8" s="1610" t="s">
        <v>72</v>
      </c>
      <c r="C8" s="1611"/>
      <c r="D8" s="1605"/>
      <c r="E8" s="1617"/>
      <c r="F8" s="1617"/>
      <c r="G8" s="1606"/>
      <c r="H8" s="558" t="s">
        <v>109</v>
      </c>
      <c r="I8" s="1602" t="s">
        <v>110</v>
      </c>
      <c r="J8" s="1459"/>
      <c r="K8" s="1459"/>
      <c r="L8" s="1459"/>
      <c r="M8" s="556" t="s">
        <v>111</v>
      </c>
      <c r="N8" s="1589" t="s">
        <v>112</v>
      </c>
      <c r="O8" s="1589"/>
      <c r="P8" s="1589"/>
      <c r="Q8" s="1589"/>
      <c r="R8" s="555"/>
      <c r="S8" s="1602" t="s">
        <v>113</v>
      </c>
      <c r="T8" s="1459"/>
      <c r="U8" s="1459"/>
      <c r="V8" s="1459"/>
      <c r="W8" s="556" t="s">
        <v>114</v>
      </c>
      <c r="X8" s="1589" t="s">
        <v>115</v>
      </c>
      <c r="Y8" s="1459"/>
      <c r="Z8" s="1459"/>
      <c r="AB8" s="557"/>
    </row>
    <row r="9" spans="1:28" ht="22.15" customHeight="1">
      <c r="B9" s="1610" t="s">
        <v>116</v>
      </c>
      <c r="C9" s="1611"/>
      <c r="D9" s="1605"/>
      <c r="E9" s="1617"/>
      <c r="F9" s="1617"/>
      <c r="G9" s="1606"/>
      <c r="H9" s="553"/>
      <c r="W9" s="537"/>
      <c r="X9" s="1609" t="s">
        <v>117</v>
      </c>
      <c r="Y9" s="1615"/>
      <c r="Z9" s="1615"/>
      <c r="AA9" s="537"/>
      <c r="AB9" s="539"/>
    </row>
    <row r="10" spans="1:28" ht="12.65" customHeight="1">
      <c r="B10" s="1612" t="s">
        <v>118</v>
      </c>
      <c r="C10" s="1623" t="s">
        <v>119</v>
      </c>
      <c r="D10" s="1624"/>
      <c r="E10" s="1612" t="s">
        <v>120</v>
      </c>
      <c r="F10" s="559" t="s">
        <v>121</v>
      </c>
      <c r="G10" s="1612" t="s">
        <v>122</v>
      </c>
      <c r="H10" s="559" t="s">
        <v>123</v>
      </c>
      <c r="I10" s="1604"/>
      <c r="J10" s="1600"/>
      <c r="K10" s="560" t="s">
        <v>124</v>
      </c>
      <c r="L10" s="1604"/>
      <c r="M10" s="1600"/>
      <c r="N10" s="560" t="s">
        <v>124</v>
      </c>
      <c r="O10" s="1604"/>
      <c r="P10" s="1600"/>
      <c r="Q10" s="560" t="s">
        <v>124</v>
      </c>
      <c r="R10" s="1604"/>
      <c r="S10" s="1600"/>
      <c r="T10" s="560" t="s">
        <v>124</v>
      </c>
      <c r="U10" s="1604"/>
      <c r="V10" s="1600"/>
      <c r="W10" s="560" t="s">
        <v>124</v>
      </c>
      <c r="X10" s="1604"/>
      <c r="Y10" s="1600"/>
      <c r="Z10" s="560" t="s">
        <v>124</v>
      </c>
      <c r="AA10" s="1612" t="s">
        <v>125</v>
      </c>
      <c r="AB10" s="1612" t="s">
        <v>126</v>
      </c>
    </row>
    <row r="11" spans="1:28" ht="12.65" customHeight="1">
      <c r="B11" s="1618"/>
      <c r="C11" s="1625"/>
      <c r="D11" s="1626"/>
      <c r="E11" s="1613"/>
      <c r="F11" s="561" t="s">
        <v>127</v>
      </c>
      <c r="G11" s="1613"/>
      <c r="H11" s="561" t="s">
        <v>128</v>
      </c>
      <c r="I11" s="1614" t="s">
        <v>129</v>
      </c>
      <c r="J11" s="1615"/>
      <c r="K11" s="1616"/>
      <c r="L11" s="1614" t="s">
        <v>129</v>
      </c>
      <c r="M11" s="1615"/>
      <c r="N11" s="1616"/>
      <c r="O11" s="1614" t="s">
        <v>129</v>
      </c>
      <c r="P11" s="1615"/>
      <c r="Q11" s="1616"/>
      <c r="R11" s="1614" t="s">
        <v>129</v>
      </c>
      <c r="S11" s="1615"/>
      <c r="T11" s="1616"/>
      <c r="U11" s="1614" t="s">
        <v>129</v>
      </c>
      <c r="V11" s="1615"/>
      <c r="W11" s="1616"/>
      <c r="X11" s="1614" t="s">
        <v>129</v>
      </c>
      <c r="Y11" s="1615"/>
      <c r="Z11" s="1616"/>
      <c r="AA11" s="1613"/>
      <c r="AB11" s="1613"/>
    </row>
    <row r="12" spans="1:28" ht="20.5" customHeight="1">
      <c r="B12" s="562" t="s">
        <v>130</v>
      </c>
      <c r="C12" s="1605"/>
      <c r="D12" s="1606"/>
      <c r="E12" s="563"/>
      <c r="F12" s="563"/>
      <c r="G12" s="563"/>
      <c r="H12" s="563"/>
      <c r="I12" s="564"/>
      <c r="J12" s="565"/>
      <c r="K12" s="566"/>
      <c r="L12" s="564"/>
      <c r="M12" s="565"/>
      <c r="N12" s="566"/>
      <c r="O12" s="564"/>
      <c r="P12" s="565"/>
      <c r="Q12" s="566"/>
      <c r="R12" s="564"/>
      <c r="S12" s="565"/>
      <c r="T12" s="566"/>
      <c r="U12" s="564"/>
      <c r="V12" s="565"/>
      <c r="W12" s="566"/>
      <c r="X12" s="564"/>
      <c r="Y12" s="565"/>
      <c r="Z12" s="566"/>
      <c r="AA12" s="563"/>
      <c r="AB12" s="563"/>
    </row>
    <row r="13" spans="1:28" ht="20.5" customHeight="1">
      <c r="B13" s="562" t="s">
        <v>81</v>
      </c>
      <c r="C13" s="1605"/>
      <c r="D13" s="1606"/>
      <c r="E13" s="563"/>
      <c r="F13" s="563"/>
      <c r="G13" s="563"/>
      <c r="H13" s="563"/>
      <c r="I13" s="564"/>
      <c r="J13" s="565"/>
      <c r="K13" s="566"/>
      <c r="L13" s="564"/>
      <c r="M13" s="565"/>
      <c r="N13" s="566"/>
      <c r="O13" s="564"/>
      <c r="P13" s="565"/>
      <c r="Q13" s="566"/>
      <c r="R13" s="564"/>
      <c r="S13" s="565"/>
      <c r="T13" s="566"/>
      <c r="U13" s="564"/>
      <c r="V13" s="565"/>
      <c r="W13" s="566"/>
      <c r="X13" s="564"/>
      <c r="Y13" s="565"/>
      <c r="Z13" s="566"/>
      <c r="AA13" s="563"/>
      <c r="AB13" s="563"/>
    </row>
    <row r="14" spans="1:28" ht="20.5" customHeight="1">
      <c r="B14" s="562" t="s">
        <v>82</v>
      </c>
      <c r="C14" s="1605"/>
      <c r="D14" s="1606"/>
      <c r="E14" s="563"/>
      <c r="F14" s="563"/>
      <c r="G14" s="563"/>
      <c r="H14" s="563"/>
      <c r="I14" s="564"/>
      <c r="J14" s="565"/>
      <c r="K14" s="566"/>
      <c r="L14" s="564"/>
      <c r="M14" s="565"/>
      <c r="N14" s="566"/>
      <c r="O14" s="564"/>
      <c r="P14" s="565"/>
      <c r="Q14" s="566"/>
      <c r="R14" s="564"/>
      <c r="S14" s="565"/>
      <c r="T14" s="566"/>
      <c r="U14" s="564"/>
      <c r="V14" s="565"/>
      <c r="W14" s="566"/>
      <c r="X14" s="564"/>
      <c r="Y14" s="565"/>
      <c r="Z14" s="566"/>
      <c r="AA14" s="563"/>
      <c r="AB14" s="563"/>
    </row>
    <row r="15" spans="1:28" ht="20.5" customHeight="1">
      <c r="B15" s="562" t="s">
        <v>83</v>
      </c>
      <c r="C15" s="1605"/>
      <c r="D15" s="1606"/>
      <c r="E15" s="563"/>
      <c r="F15" s="563"/>
      <c r="G15" s="563"/>
      <c r="H15" s="563"/>
      <c r="I15" s="564"/>
      <c r="J15" s="565"/>
      <c r="K15" s="566"/>
      <c r="L15" s="564"/>
      <c r="M15" s="565"/>
      <c r="N15" s="566"/>
      <c r="O15" s="564"/>
      <c r="P15" s="565"/>
      <c r="Q15" s="566"/>
      <c r="R15" s="564"/>
      <c r="S15" s="565"/>
      <c r="T15" s="566"/>
      <c r="U15" s="564"/>
      <c r="V15" s="565"/>
      <c r="W15" s="566"/>
      <c r="X15" s="564"/>
      <c r="Y15" s="565"/>
      <c r="Z15" s="566"/>
      <c r="AA15" s="563"/>
      <c r="AB15" s="563"/>
    </row>
    <row r="16" spans="1:28" ht="20.5" customHeight="1">
      <c r="B16" s="562" t="s">
        <v>84</v>
      </c>
      <c r="C16" s="1605"/>
      <c r="D16" s="1606"/>
      <c r="E16" s="563"/>
      <c r="F16" s="563"/>
      <c r="G16" s="563"/>
      <c r="H16" s="563"/>
      <c r="I16" s="564"/>
      <c r="J16" s="565"/>
      <c r="K16" s="566"/>
      <c r="L16" s="564"/>
      <c r="M16" s="565"/>
      <c r="N16" s="566"/>
      <c r="O16" s="564"/>
      <c r="P16" s="565"/>
      <c r="Q16" s="566"/>
      <c r="R16" s="564"/>
      <c r="S16" s="565"/>
      <c r="T16" s="566"/>
      <c r="U16" s="564"/>
      <c r="V16" s="565"/>
      <c r="W16" s="566"/>
      <c r="X16" s="564"/>
      <c r="Y16" s="565"/>
      <c r="Z16" s="566"/>
      <c r="AA16" s="563"/>
      <c r="AB16" s="563"/>
    </row>
    <row r="17" spans="2:28" ht="20.5" customHeight="1">
      <c r="B17" s="562" t="s">
        <v>85</v>
      </c>
      <c r="C17" s="1605"/>
      <c r="D17" s="1606"/>
      <c r="E17" s="563"/>
      <c r="F17" s="563"/>
      <c r="G17" s="563"/>
      <c r="H17" s="563"/>
      <c r="I17" s="564"/>
      <c r="J17" s="565"/>
      <c r="K17" s="566"/>
      <c r="L17" s="564"/>
      <c r="M17" s="565"/>
      <c r="N17" s="566"/>
      <c r="O17" s="564"/>
      <c r="P17" s="565"/>
      <c r="Q17" s="566"/>
      <c r="R17" s="564"/>
      <c r="S17" s="565"/>
      <c r="T17" s="566"/>
      <c r="U17" s="564"/>
      <c r="V17" s="565"/>
      <c r="W17" s="566"/>
      <c r="X17" s="564"/>
      <c r="Y17" s="565"/>
      <c r="Z17" s="566"/>
      <c r="AA17" s="563"/>
      <c r="AB17" s="563"/>
    </row>
    <row r="18" spans="2:28" ht="20.5" customHeight="1">
      <c r="B18" s="562" t="s">
        <v>86</v>
      </c>
      <c r="C18" s="1605"/>
      <c r="D18" s="1606"/>
      <c r="E18" s="563"/>
      <c r="F18" s="563"/>
      <c r="G18" s="563"/>
      <c r="H18" s="563"/>
      <c r="I18" s="564"/>
      <c r="J18" s="565"/>
      <c r="K18" s="566"/>
      <c r="L18" s="564"/>
      <c r="M18" s="565"/>
      <c r="N18" s="566"/>
      <c r="O18" s="564"/>
      <c r="P18" s="565"/>
      <c r="Q18" s="566"/>
      <c r="R18" s="564"/>
      <c r="S18" s="565"/>
      <c r="T18" s="566"/>
      <c r="U18" s="564"/>
      <c r="V18" s="565"/>
      <c r="W18" s="566"/>
      <c r="X18" s="564"/>
      <c r="Y18" s="565"/>
      <c r="Z18" s="566"/>
      <c r="AA18" s="563"/>
      <c r="AB18" s="563"/>
    </row>
    <row r="19" spans="2:28" ht="20.5" customHeight="1">
      <c r="B19" s="562" t="s">
        <v>87</v>
      </c>
      <c r="C19" s="1605"/>
      <c r="D19" s="1606"/>
      <c r="E19" s="563"/>
      <c r="F19" s="563"/>
      <c r="G19" s="563"/>
      <c r="H19" s="563"/>
      <c r="I19" s="564"/>
      <c r="J19" s="565"/>
      <c r="K19" s="566"/>
      <c r="L19" s="564"/>
      <c r="M19" s="565"/>
      <c r="N19" s="566"/>
      <c r="O19" s="564"/>
      <c r="P19" s="565"/>
      <c r="Q19" s="566"/>
      <c r="R19" s="564"/>
      <c r="S19" s="565"/>
      <c r="T19" s="566"/>
      <c r="U19" s="564"/>
      <c r="V19" s="565"/>
      <c r="W19" s="566"/>
      <c r="X19" s="564"/>
      <c r="Y19" s="565"/>
      <c r="Z19" s="566"/>
      <c r="AA19" s="563"/>
      <c r="AB19" s="563"/>
    </row>
    <row r="20" spans="2:28" ht="20.5" customHeight="1">
      <c r="B20" s="562" t="s">
        <v>88</v>
      </c>
      <c r="C20" s="1605"/>
      <c r="D20" s="1606"/>
      <c r="E20" s="563"/>
      <c r="F20" s="563"/>
      <c r="G20" s="563"/>
      <c r="H20" s="563"/>
      <c r="I20" s="564"/>
      <c r="J20" s="565"/>
      <c r="K20" s="566"/>
      <c r="L20" s="564"/>
      <c r="M20" s="565"/>
      <c r="N20" s="566"/>
      <c r="O20" s="564"/>
      <c r="P20" s="565"/>
      <c r="Q20" s="566"/>
      <c r="R20" s="564"/>
      <c r="S20" s="565"/>
      <c r="T20" s="566"/>
      <c r="U20" s="564"/>
      <c r="V20" s="565"/>
      <c r="W20" s="566"/>
      <c r="X20" s="564"/>
      <c r="Y20" s="565"/>
      <c r="Z20" s="566"/>
      <c r="AA20" s="563"/>
      <c r="AB20" s="563"/>
    </row>
    <row r="21" spans="2:28" ht="20.5" customHeight="1">
      <c r="B21" s="562" t="s">
        <v>89</v>
      </c>
      <c r="C21" s="1605"/>
      <c r="D21" s="1606"/>
      <c r="E21" s="563"/>
      <c r="F21" s="563"/>
      <c r="G21" s="563"/>
      <c r="H21" s="563"/>
      <c r="I21" s="564"/>
      <c r="J21" s="565"/>
      <c r="K21" s="566"/>
      <c r="L21" s="564"/>
      <c r="M21" s="565"/>
      <c r="N21" s="566"/>
      <c r="O21" s="564"/>
      <c r="P21" s="565"/>
      <c r="Q21" s="566"/>
      <c r="R21" s="564"/>
      <c r="S21" s="565"/>
      <c r="T21" s="566"/>
      <c r="U21" s="564"/>
      <c r="V21" s="565"/>
      <c r="W21" s="566"/>
      <c r="X21" s="564"/>
      <c r="Y21" s="565"/>
      <c r="Z21" s="566"/>
      <c r="AA21" s="563"/>
      <c r="AB21" s="563"/>
    </row>
    <row r="22" spans="2:28" ht="20.5" customHeight="1">
      <c r="B22" s="562" t="s">
        <v>90</v>
      </c>
      <c r="C22" s="1605"/>
      <c r="D22" s="1606"/>
      <c r="E22" s="563"/>
      <c r="F22" s="563"/>
      <c r="G22" s="563"/>
      <c r="H22" s="563"/>
      <c r="I22" s="564"/>
      <c r="J22" s="565"/>
      <c r="K22" s="566"/>
      <c r="L22" s="564"/>
      <c r="M22" s="565"/>
      <c r="N22" s="566"/>
      <c r="O22" s="564"/>
      <c r="P22" s="565"/>
      <c r="Q22" s="566"/>
      <c r="R22" s="564"/>
      <c r="S22" s="565"/>
      <c r="T22" s="566"/>
      <c r="U22" s="564"/>
      <c r="V22" s="565"/>
      <c r="W22" s="566"/>
      <c r="X22" s="564"/>
      <c r="Y22" s="565"/>
      <c r="Z22" s="566"/>
      <c r="AA22" s="563"/>
      <c r="AB22" s="563"/>
    </row>
    <row r="23" spans="2:28" ht="20.5" customHeight="1">
      <c r="B23" s="562" t="s">
        <v>91</v>
      </c>
      <c r="C23" s="1605"/>
      <c r="D23" s="1606"/>
      <c r="E23" s="563"/>
      <c r="F23" s="563"/>
      <c r="G23" s="563"/>
      <c r="H23" s="563"/>
      <c r="I23" s="564"/>
      <c r="J23" s="565"/>
      <c r="K23" s="566"/>
      <c r="L23" s="564"/>
      <c r="M23" s="565"/>
      <c r="N23" s="566"/>
      <c r="O23" s="564"/>
      <c r="P23" s="565"/>
      <c r="Q23" s="566"/>
      <c r="R23" s="564"/>
      <c r="S23" s="565"/>
      <c r="T23" s="566"/>
      <c r="U23" s="564"/>
      <c r="V23" s="565"/>
      <c r="W23" s="566"/>
      <c r="X23" s="564"/>
      <c r="Y23" s="565"/>
      <c r="Z23" s="566"/>
      <c r="AA23" s="563"/>
      <c r="AB23" s="563"/>
    </row>
    <row r="24" spans="2:28" ht="20.5" customHeight="1">
      <c r="B24" s="562" t="s">
        <v>92</v>
      </c>
      <c r="C24" s="1605"/>
      <c r="D24" s="1606"/>
      <c r="E24" s="563"/>
      <c r="F24" s="563"/>
      <c r="G24" s="563"/>
      <c r="H24" s="563"/>
      <c r="I24" s="564"/>
      <c r="J24" s="565"/>
      <c r="K24" s="566"/>
      <c r="L24" s="564"/>
      <c r="M24" s="565"/>
      <c r="N24" s="566"/>
      <c r="O24" s="564"/>
      <c r="P24" s="565"/>
      <c r="Q24" s="566"/>
      <c r="R24" s="564"/>
      <c r="S24" s="565"/>
      <c r="T24" s="566"/>
      <c r="U24" s="564"/>
      <c r="V24" s="565"/>
      <c r="W24" s="566"/>
      <c r="X24" s="564"/>
      <c r="Y24" s="565"/>
      <c r="Z24" s="566"/>
      <c r="AA24" s="563"/>
      <c r="AB24" s="563"/>
    </row>
    <row r="25" spans="2:28" ht="20.5" customHeight="1">
      <c r="B25" s="562" t="s">
        <v>93</v>
      </c>
      <c r="C25" s="1605"/>
      <c r="D25" s="1606"/>
      <c r="E25" s="563"/>
      <c r="F25" s="563"/>
      <c r="G25" s="563"/>
      <c r="H25" s="563"/>
      <c r="I25" s="564"/>
      <c r="J25" s="565"/>
      <c r="K25" s="566"/>
      <c r="L25" s="564"/>
      <c r="M25" s="565"/>
      <c r="N25" s="566"/>
      <c r="O25" s="564"/>
      <c r="P25" s="565"/>
      <c r="Q25" s="566"/>
      <c r="R25" s="564"/>
      <c r="S25" s="565"/>
      <c r="T25" s="566"/>
      <c r="U25" s="564"/>
      <c r="V25" s="565"/>
      <c r="W25" s="566"/>
      <c r="X25" s="564"/>
      <c r="Y25" s="565"/>
      <c r="Z25" s="566"/>
      <c r="AA25" s="563"/>
      <c r="AB25" s="563"/>
    </row>
    <row r="26" spans="2:28" ht="20.5" customHeight="1">
      <c r="B26" s="562" t="s">
        <v>94</v>
      </c>
      <c r="C26" s="1605"/>
      <c r="D26" s="1606"/>
      <c r="E26" s="563"/>
      <c r="F26" s="563"/>
      <c r="G26" s="563"/>
      <c r="H26" s="563"/>
      <c r="I26" s="564"/>
      <c r="J26" s="565"/>
      <c r="K26" s="566"/>
      <c r="L26" s="564"/>
      <c r="M26" s="565"/>
      <c r="N26" s="566"/>
      <c r="O26" s="564"/>
      <c r="P26" s="565"/>
      <c r="Q26" s="566"/>
      <c r="R26" s="564"/>
      <c r="S26" s="565"/>
      <c r="T26" s="566"/>
      <c r="U26" s="564"/>
      <c r="V26" s="565"/>
      <c r="W26" s="566"/>
      <c r="X26" s="564"/>
      <c r="Y26" s="565"/>
      <c r="Z26" s="566"/>
      <c r="AA26" s="563"/>
      <c r="AB26" s="563"/>
    </row>
    <row r="27" spans="2:28" ht="16.149999999999999" customHeight="1">
      <c r="B27" s="1599" t="s">
        <v>131</v>
      </c>
      <c r="C27" s="1599"/>
      <c r="D27" s="567" t="s">
        <v>132</v>
      </c>
      <c r="E27" s="1599" t="s">
        <v>133</v>
      </c>
      <c r="F27" s="1599"/>
      <c r="G27" s="1599"/>
      <c r="H27" s="1599"/>
      <c r="I27" s="1599"/>
      <c r="J27" s="1599"/>
      <c r="K27" s="1599"/>
      <c r="L27" s="1599"/>
      <c r="M27" s="1599"/>
      <c r="N27" s="1599"/>
      <c r="O27" s="1599"/>
      <c r="P27" s="1599"/>
      <c r="Q27" s="1599"/>
      <c r="R27" s="1599"/>
      <c r="S27" s="1599"/>
      <c r="T27" s="1599"/>
      <c r="U27" s="1599"/>
      <c r="V27" s="1599"/>
      <c r="W27" s="1599"/>
    </row>
    <row r="28" spans="2:28" ht="16.149999999999999" customHeight="1">
      <c r="D28" s="567" t="s">
        <v>95</v>
      </c>
      <c r="E28" s="1598" t="s">
        <v>134</v>
      </c>
      <c r="F28" s="1598"/>
      <c r="G28" s="1598"/>
      <c r="H28" s="1598"/>
      <c r="I28" s="1598"/>
      <c r="J28" s="1598"/>
      <c r="K28" s="1598"/>
      <c r="L28" s="1598"/>
      <c r="M28" s="1598"/>
      <c r="N28" s="1598"/>
      <c r="O28" s="1598"/>
      <c r="P28" s="1598"/>
      <c r="Q28" s="1598"/>
      <c r="R28" s="1598"/>
      <c r="S28" s="1598"/>
      <c r="T28" s="1598"/>
      <c r="U28" s="1598"/>
      <c r="V28" s="1598"/>
      <c r="W28" s="1598"/>
    </row>
    <row r="29" spans="2:28" ht="18" customHeight="1"/>
  </sheetData>
  <mergeCells count="61">
    <mergeCell ref="B10:B11"/>
    <mergeCell ref="B5:C6"/>
    <mergeCell ref="B7:C7"/>
    <mergeCell ref="B8:C8"/>
    <mergeCell ref="C10:D11"/>
    <mergeCell ref="D5:G5"/>
    <mergeCell ref="D6:G6"/>
    <mergeCell ref="D7:G7"/>
    <mergeCell ref="D8:G8"/>
    <mergeCell ref="C18:D18"/>
    <mergeCell ref="E10:E11"/>
    <mergeCell ref="G10:G11"/>
    <mergeCell ref="X9:Z9"/>
    <mergeCell ref="D9:G9"/>
    <mergeCell ref="C22:D22"/>
    <mergeCell ref="C15:D15"/>
    <mergeCell ref="C16:D16"/>
    <mergeCell ref="B9:C9"/>
    <mergeCell ref="AB10:AB11"/>
    <mergeCell ref="C12:D12"/>
    <mergeCell ref="C13:D13"/>
    <mergeCell ref="C14:D14"/>
    <mergeCell ref="I11:K11"/>
    <mergeCell ref="L11:N11"/>
    <mergeCell ref="O11:Q11"/>
    <mergeCell ref="R11:T11"/>
    <mergeCell ref="U11:W11"/>
    <mergeCell ref="R10:S10"/>
    <mergeCell ref="AA10:AA11"/>
    <mergeCell ref="X11:Z11"/>
    <mergeCell ref="B2:G2"/>
    <mergeCell ref="B3:D3"/>
    <mergeCell ref="B27:C27"/>
    <mergeCell ref="E27:W27"/>
    <mergeCell ref="S7:V7"/>
    <mergeCell ref="S8:V8"/>
    <mergeCell ref="C24:D24"/>
    <mergeCell ref="C25:D25"/>
    <mergeCell ref="C26:D26"/>
    <mergeCell ref="C17:D17"/>
    <mergeCell ref="S5:T6"/>
    <mergeCell ref="E4:G4"/>
    <mergeCell ref="C23:D23"/>
    <mergeCell ref="C19:D19"/>
    <mergeCell ref="C20:D20"/>
    <mergeCell ref="C21:D21"/>
    <mergeCell ref="E28:W28"/>
    <mergeCell ref="W5:AB5"/>
    <mergeCell ref="W6:AA6"/>
    <mergeCell ref="I7:L7"/>
    <mergeCell ref="I8:L8"/>
    <mergeCell ref="N7:Q7"/>
    <mergeCell ref="N8:Q8"/>
    <mergeCell ref="I5:O5"/>
    <mergeCell ref="X7:Z7"/>
    <mergeCell ref="X8:Z8"/>
    <mergeCell ref="I10:J10"/>
    <mergeCell ref="L10:M10"/>
    <mergeCell ref="O10:P10"/>
    <mergeCell ref="U10:V10"/>
    <mergeCell ref="X10:Y10"/>
  </mergeCells>
  <phoneticPr fontId="117"/>
  <hyperlinks>
    <hyperlink ref="A1" location="契約関係書類!Print_Area" display="戻る" xr:uid="{00000000-0004-0000-1300-000000000000}"/>
  </hyperlinks>
  <pageMargins left="0.72" right="0.28999999999999998" top="0.78740157480314965" bottom="0.61" header="0.51181102362204722" footer="0.51181102362204722"/>
  <pageSetup paperSize="9" scale="98" orientation="landscape" verticalDpi="200" r:id="rId1"/>
  <headerFooter alignWithMargins="0"/>
  <drawing r:id="rId2"/>
  <legacyDrawing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indexed="34"/>
  </sheetPr>
  <dimension ref="A1:AT34"/>
  <sheetViews>
    <sheetView view="pageBreakPreview" zoomScaleNormal="100" zoomScaleSheetLayoutView="100" workbookViewId="0"/>
  </sheetViews>
  <sheetFormatPr defaultColWidth="8.90625" defaultRowHeight="12"/>
  <cols>
    <col min="1" max="1" width="9" style="535" customWidth="1"/>
    <col min="2" max="2" width="3.36328125" style="535" customWidth="1"/>
    <col min="3" max="3" width="8.453125" style="535" customWidth="1"/>
    <col min="4" max="4" width="4.453125" style="535" customWidth="1"/>
    <col min="5" max="7" width="9.36328125" style="535" customWidth="1"/>
    <col min="8" max="8" width="9.26953125" style="535" customWidth="1"/>
    <col min="9" max="44" width="1.6328125" style="535" customWidth="1"/>
    <col min="45" max="45" width="9.36328125" style="535" customWidth="1"/>
    <col min="46" max="46" width="9.453125" style="535" customWidth="1"/>
    <col min="47" max="48" width="4.6328125" style="535" customWidth="1"/>
    <col min="49" max="16384" width="8.90625" style="535"/>
  </cols>
  <sheetData>
    <row r="1" spans="1:46" ht="13">
      <c r="A1" s="541" t="s">
        <v>59</v>
      </c>
    </row>
    <row r="2" spans="1:46" ht="15" customHeight="1">
      <c r="B2" s="535" t="s">
        <v>135</v>
      </c>
    </row>
    <row r="3" spans="1:46" ht="15" customHeight="1">
      <c r="B3" s="535" t="s">
        <v>173</v>
      </c>
    </row>
    <row r="4" spans="1:46" ht="15" customHeight="1">
      <c r="E4" s="537" t="s">
        <v>136</v>
      </c>
      <c r="F4" s="537"/>
      <c r="G4" s="537"/>
    </row>
    <row r="5" spans="1:46" ht="22.15" customHeight="1">
      <c r="B5" s="1619" t="s">
        <v>137</v>
      </c>
      <c r="C5" s="1636"/>
      <c r="D5" s="1605"/>
      <c r="E5" s="1560"/>
      <c r="F5" s="1560"/>
      <c r="G5" s="1561"/>
      <c r="H5" s="538"/>
      <c r="I5" s="1603" t="s">
        <v>138</v>
      </c>
      <c r="J5" s="1603"/>
      <c r="K5" s="1603"/>
      <c r="L5" s="1603"/>
      <c r="M5" s="1603"/>
      <c r="N5" s="1603"/>
      <c r="O5" s="1603"/>
      <c r="P5" s="1603"/>
      <c r="Q5" s="1603"/>
      <c r="R5" s="1603"/>
      <c r="S5" s="1603"/>
      <c r="T5" s="1603"/>
      <c r="U5" s="1603"/>
      <c r="V5" s="1603"/>
      <c r="W5" s="1603"/>
      <c r="X5" s="536"/>
      <c r="Y5" s="536"/>
      <c r="Z5" s="536"/>
      <c r="AA5" s="552"/>
      <c r="AB5" s="1607" t="s">
        <v>2420</v>
      </c>
      <c r="AC5" s="1638"/>
      <c r="AD5" s="1638"/>
      <c r="AE5" s="1638"/>
      <c r="AF5" s="1599" t="s">
        <v>63</v>
      </c>
      <c r="AG5" s="1591"/>
      <c r="AH5" s="1591"/>
      <c r="AI5" s="1591"/>
      <c r="AJ5" s="1599"/>
      <c r="AK5" s="1591"/>
      <c r="AL5" s="1591"/>
      <c r="AM5" s="1591"/>
      <c r="AN5" s="1591"/>
      <c r="AO5" s="1591"/>
      <c r="AP5" s="1591"/>
      <c r="AQ5" s="1591"/>
      <c r="AR5" s="1591"/>
      <c r="AS5" s="1591"/>
      <c r="AT5" s="1640"/>
    </row>
    <row r="6" spans="1:46" ht="22.15" customHeight="1">
      <c r="B6" s="1594"/>
      <c r="C6" s="1637"/>
      <c r="D6" s="1605"/>
      <c r="E6" s="1560"/>
      <c r="F6" s="1560"/>
      <c r="G6" s="1561"/>
      <c r="H6" s="553"/>
      <c r="AB6" s="1639"/>
      <c r="AC6" s="1639"/>
      <c r="AD6" s="1639"/>
      <c r="AE6" s="1639"/>
      <c r="AF6" s="1598" t="s">
        <v>64</v>
      </c>
      <c r="AG6" s="1570"/>
      <c r="AH6" s="1570"/>
      <c r="AI6" s="1570"/>
      <c r="AJ6" s="1598"/>
      <c r="AK6" s="1570"/>
      <c r="AL6" s="1570"/>
      <c r="AM6" s="1570"/>
      <c r="AN6" s="1570"/>
      <c r="AO6" s="1570"/>
      <c r="AP6" s="1570"/>
      <c r="AQ6" s="1570"/>
      <c r="AR6" s="1570"/>
      <c r="AS6" s="1570"/>
      <c r="AT6" s="1100"/>
    </row>
    <row r="7" spans="1:46" ht="22.15" customHeight="1">
      <c r="B7" s="1610" t="s">
        <v>139</v>
      </c>
      <c r="C7" s="1597"/>
      <c r="D7" s="1605"/>
      <c r="E7" s="1560"/>
      <c r="F7" s="1560"/>
      <c r="G7" s="1561"/>
      <c r="H7" s="553"/>
      <c r="I7" s="1602" t="s">
        <v>140</v>
      </c>
      <c r="J7" s="1557"/>
      <c r="K7" s="1557"/>
      <c r="L7" s="1557"/>
      <c r="M7" s="1557"/>
      <c r="N7" s="1557"/>
      <c r="O7" s="1557"/>
      <c r="P7" s="1557"/>
      <c r="Q7" s="1635" t="s">
        <v>141</v>
      </c>
      <c r="R7" s="1557"/>
      <c r="S7" s="98" t="s">
        <v>142</v>
      </c>
      <c r="AB7" s="1602" t="s">
        <v>143</v>
      </c>
      <c r="AC7" s="1557"/>
      <c r="AD7" s="1557"/>
      <c r="AE7" s="1557"/>
      <c r="AF7" s="1557"/>
      <c r="AG7" s="1557"/>
      <c r="AH7" s="1557"/>
      <c r="AI7" s="1557"/>
      <c r="AJ7" s="1635" t="s">
        <v>141</v>
      </c>
      <c r="AK7" s="1557"/>
      <c r="AL7" s="1589" t="s">
        <v>144</v>
      </c>
      <c r="AM7" s="1557"/>
      <c r="AN7" s="1557"/>
      <c r="AO7" s="1557"/>
      <c r="AP7" s="1557"/>
      <c r="AQ7" s="1557"/>
      <c r="AR7" s="1557"/>
      <c r="AT7" s="557"/>
    </row>
    <row r="8" spans="1:46" ht="22.15" customHeight="1">
      <c r="B8" s="1610" t="s">
        <v>145</v>
      </c>
      <c r="C8" s="1597"/>
      <c r="D8" s="1605"/>
      <c r="E8" s="1560"/>
      <c r="F8" s="1560"/>
      <c r="G8" s="1561"/>
      <c r="H8" s="558" t="s">
        <v>146</v>
      </c>
      <c r="I8" s="1602" t="s">
        <v>147</v>
      </c>
      <c r="J8" s="1557"/>
      <c r="K8" s="1557"/>
      <c r="L8" s="1557"/>
      <c r="M8" s="1557"/>
      <c r="N8" s="1557"/>
      <c r="O8" s="1557"/>
      <c r="P8" s="1557"/>
      <c r="Q8" s="1635" t="s">
        <v>141</v>
      </c>
      <c r="R8" s="1557"/>
      <c r="S8" s="98" t="s">
        <v>148</v>
      </c>
      <c r="T8" s="115"/>
      <c r="U8" s="115"/>
      <c r="V8" s="115"/>
      <c r="W8" s="115"/>
      <c r="X8" s="115"/>
      <c r="Y8" s="115"/>
      <c r="Z8" s="115"/>
      <c r="AB8" s="1602" t="s">
        <v>149</v>
      </c>
      <c r="AC8" s="1557"/>
      <c r="AD8" s="1557"/>
      <c r="AE8" s="1557"/>
      <c r="AF8" s="1557"/>
      <c r="AG8" s="1557"/>
      <c r="AH8" s="1557"/>
      <c r="AI8" s="1557"/>
      <c r="AJ8" s="1635" t="s">
        <v>141</v>
      </c>
      <c r="AK8" s="1557"/>
      <c r="AL8" s="1589" t="s">
        <v>150</v>
      </c>
      <c r="AM8" s="1557"/>
      <c r="AN8" s="1557"/>
      <c r="AO8" s="1557"/>
      <c r="AP8" s="1557"/>
      <c r="AQ8" s="1557"/>
      <c r="AR8" s="1557"/>
      <c r="AS8" s="36"/>
      <c r="AT8" s="557"/>
    </row>
    <row r="9" spans="1:46" ht="22.15" customHeight="1">
      <c r="B9" s="1610" t="s">
        <v>151</v>
      </c>
      <c r="C9" s="1597"/>
      <c r="D9" s="1605"/>
      <c r="E9" s="1560"/>
      <c r="F9" s="1560"/>
      <c r="G9" s="1561"/>
      <c r="H9" s="553"/>
      <c r="AL9" s="1609" t="s">
        <v>152</v>
      </c>
      <c r="AM9" s="1627"/>
      <c r="AN9" s="1627"/>
      <c r="AO9" s="1627"/>
      <c r="AP9" s="1627"/>
      <c r="AQ9" s="1627"/>
      <c r="AR9" s="1627"/>
      <c r="AT9" s="539"/>
    </row>
    <row r="10" spans="1:46" ht="12.65" customHeight="1">
      <c r="B10" s="1612" t="s">
        <v>153</v>
      </c>
      <c r="C10" s="1623" t="s">
        <v>154</v>
      </c>
      <c r="D10" s="1464"/>
      <c r="E10" s="1612" t="s">
        <v>155</v>
      </c>
      <c r="F10" s="559" t="s">
        <v>156</v>
      </c>
      <c r="G10" s="1612" t="s">
        <v>157</v>
      </c>
      <c r="H10" s="559" t="s">
        <v>158</v>
      </c>
      <c r="I10" s="1631"/>
      <c r="J10" s="1591"/>
      <c r="K10" s="569" t="s">
        <v>61</v>
      </c>
      <c r="L10" s="1631"/>
      <c r="M10" s="1591"/>
      <c r="N10" s="569" t="s">
        <v>61</v>
      </c>
      <c r="O10" s="1631"/>
      <c r="P10" s="1591"/>
      <c r="Q10" s="569" t="s">
        <v>61</v>
      </c>
      <c r="R10" s="1631"/>
      <c r="S10" s="1591"/>
      <c r="T10" s="569" t="s">
        <v>61</v>
      </c>
      <c r="U10" s="1631"/>
      <c r="V10" s="1591"/>
      <c r="W10" s="569" t="s">
        <v>61</v>
      </c>
      <c r="X10" s="1631"/>
      <c r="Y10" s="1591"/>
      <c r="Z10" s="569" t="s">
        <v>61</v>
      </c>
      <c r="AA10" s="1631"/>
      <c r="AB10" s="1591"/>
      <c r="AC10" s="569" t="s">
        <v>61</v>
      </c>
      <c r="AD10" s="1631"/>
      <c r="AE10" s="1591"/>
      <c r="AF10" s="569" t="s">
        <v>61</v>
      </c>
      <c r="AG10" s="1631"/>
      <c r="AH10" s="1591"/>
      <c r="AI10" s="569" t="s">
        <v>61</v>
      </c>
      <c r="AJ10" s="1631"/>
      <c r="AK10" s="1591"/>
      <c r="AL10" s="569" t="s">
        <v>61</v>
      </c>
      <c r="AM10" s="1631"/>
      <c r="AN10" s="1591"/>
      <c r="AO10" s="569" t="s">
        <v>61</v>
      </c>
      <c r="AP10" s="1631"/>
      <c r="AQ10" s="1591"/>
      <c r="AR10" s="569" t="s">
        <v>61</v>
      </c>
      <c r="AS10" s="1612" t="s">
        <v>159</v>
      </c>
      <c r="AT10" s="1612" t="s">
        <v>160</v>
      </c>
    </row>
    <row r="11" spans="1:46" ht="12.65" customHeight="1">
      <c r="B11" s="1632"/>
      <c r="C11" s="1633"/>
      <c r="D11" s="1630"/>
      <c r="E11" s="1634"/>
      <c r="F11" s="561" t="s">
        <v>161</v>
      </c>
      <c r="G11" s="1634"/>
      <c r="H11" s="561" t="s">
        <v>162</v>
      </c>
      <c r="I11" s="1628" t="s">
        <v>174</v>
      </c>
      <c r="J11" s="1629"/>
      <c r="K11" s="1630"/>
      <c r="L11" s="1628" t="s">
        <v>174</v>
      </c>
      <c r="M11" s="1629"/>
      <c r="N11" s="1630"/>
      <c r="O11" s="1628" t="s">
        <v>174</v>
      </c>
      <c r="P11" s="1629"/>
      <c r="Q11" s="1630"/>
      <c r="R11" s="1628" t="s">
        <v>174</v>
      </c>
      <c r="S11" s="1629"/>
      <c r="T11" s="1630"/>
      <c r="U11" s="1628" t="s">
        <v>174</v>
      </c>
      <c r="V11" s="1629"/>
      <c r="W11" s="1630"/>
      <c r="X11" s="1628" t="s">
        <v>174</v>
      </c>
      <c r="Y11" s="1629"/>
      <c r="Z11" s="1630"/>
      <c r="AA11" s="1628" t="s">
        <v>174</v>
      </c>
      <c r="AB11" s="1629"/>
      <c r="AC11" s="1630"/>
      <c r="AD11" s="1628" t="s">
        <v>174</v>
      </c>
      <c r="AE11" s="1629"/>
      <c r="AF11" s="1630"/>
      <c r="AG11" s="1628" t="s">
        <v>174</v>
      </c>
      <c r="AH11" s="1629"/>
      <c r="AI11" s="1630"/>
      <c r="AJ11" s="1628" t="s">
        <v>174</v>
      </c>
      <c r="AK11" s="1629"/>
      <c r="AL11" s="1630"/>
      <c r="AM11" s="1628" t="s">
        <v>174</v>
      </c>
      <c r="AN11" s="1629"/>
      <c r="AO11" s="1630"/>
      <c r="AP11" s="1628" t="s">
        <v>174</v>
      </c>
      <c r="AQ11" s="1629"/>
      <c r="AR11" s="1630"/>
      <c r="AS11" s="1613"/>
      <c r="AT11" s="1613"/>
    </row>
    <row r="12" spans="1:46" ht="15.65" customHeight="1">
      <c r="B12" s="562" t="s">
        <v>163</v>
      </c>
      <c r="C12" s="1605"/>
      <c r="D12" s="1561"/>
      <c r="E12" s="563"/>
      <c r="F12" s="563"/>
      <c r="G12" s="563"/>
      <c r="H12" s="563"/>
      <c r="I12" s="564"/>
      <c r="J12" s="565"/>
      <c r="K12" s="566"/>
      <c r="L12" s="564"/>
      <c r="M12" s="565"/>
      <c r="N12" s="566"/>
      <c r="O12" s="564"/>
      <c r="P12" s="565"/>
      <c r="Q12" s="566"/>
      <c r="R12" s="564"/>
      <c r="S12" s="565"/>
      <c r="T12" s="566"/>
      <c r="U12" s="564"/>
      <c r="V12" s="565"/>
      <c r="W12" s="566"/>
      <c r="X12" s="564"/>
      <c r="Y12" s="565"/>
      <c r="Z12" s="566"/>
      <c r="AA12" s="564"/>
      <c r="AB12" s="565"/>
      <c r="AC12" s="566"/>
      <c r="AD12" s="564"/>
      <c r="AE12" s="565"/>
      <c r="AF12" s="566"/>
      <c r="AG12" s="564"/>
      <c r="AH12" s="565"/>
      <c r="AI12" s="566"/>
      <c r="AJ12" s="564"/>
      <c r="AK12" s="565"/>
      <c r="AL12" s="566"/>
      <c r="AM12" s="564"/>
      <c r="AN12" s="565"/>
      <c r="AO12" s="566"/>
      <c r="AP12" s="564"/>
      <c r="AQ12" s="565"/>
      <c r="AR12" s="566"/>
      <c r="AS12" s="563"/>
      <c r="AT12" s="563"/>
    </row>
    <row r="13" spans="1:46" ht="15.65" customHeight="1">
      <c r="B13" s="562" t="s">
        <v>81</v>
      </c>
      <c r="C13" s="1605"/>
      <c r="D13" s="1561"/>
      <c r="E13" s="563"/>
      <c r="F13" s="563"/>
      <c r="G13" s="563"/>
      <c r="H13" s="563"/>
      <c r="I13" s="564"/>
      <c r="J13" s="565"/>
      <c r="K13" s="566"/>
      <c r="L13" s="564"/>
      <c r="M13" s="565"/>
      <c r="N13" s="566"/>
      <c r="O13" s="564"/>
      <c r="P13" s="565"/>
      <c r="Q13" s="566"/>
      <c r="R13" s="564"/>
      <c r="S13" s="565"/>
      <c r="T13" s="566"/>
      <c r="U13" s="564"/>
      <c r="V13" s="565"/>
      <c r="W13" s="566"/>
      <c r="X13" s="564"/>
      <c r="Y13" s="565"/>
      <c r="Z13" s="566"/>
      <c r="AA13" s="564"/>
      <c r="AB13" s="565"/>
      <c r="AC13" s="566"/>
      <c r="AD13" s="564"/>
      <c r="AE13" s="565"/>
      <c r="AF13" s="566"/>
      <c r="AG13" s="564"/>
      <c r="AH13" s="565"/>
      <c r="AI13" s="566"/>
      <c r="AJ13" s="564"/>
      <c r="AK13" s="565"/>
      <c r="AL13" s="566"/>
      <c r="AM13" s="564"/>
      <c r="AN13" s="565"/>
      <c r="AO13" s="566"/>
      <c r="AP13" s="564"/>
      <c r="AQ13" s="565"/>
      <c r="AR13" s="566"/>
      <c r="AS13" s="563"/>
      <c r="AT13" s="563"/>
    </row>
    <row r="14" spans="1:46" ht="15.65" customHeight="1">
      <c r="B14" s="562" t="s">
        <v>82</v>
      </c>
      <c r="C14" s="1605"/>
      <c r="D14" s="1561"/>
      <c r="E14" s="563"/>
      <c r="F14" s="563"/>
      <c r="G14" s="563"/>
      <c r="H14" s="563"/>
      <c r="I14" s="564"/>
      <c r="J14" s="565"/>
      <c r="K14" s="566"/>
      <c r="L14" s="564"/>
      <c r="M14" s="565"/>
      <c r="N14" s="566"/>
      <c r="O14" s="564"/>
      <c r="P14" s="565"/>
      <c r="Q14" s="566"/>
      <c r="R14" s="564"/>
      <c r="S14" s="565"/>
      <c r="T14" s="566"/>
      <c r="U14" s="564"/>
      <c r="V14" s="565"/>
      <c r="W14" s="566"/>
      <c r="X14" s="564"/>
      <c r="Y14" s="565"/>
      <c r="Z14" s="566"/>
      <c r="AA14" s="564"/>
      <c r="AB14" s="565"/>
      <c r="AC14" s="566"/>
      <c r="AD14" s="564"/>
      <c r="AE14" s="565"/>
      <c r="AF14" s="566"/>
      <c r="AG14" s="564"/>
      <c r="AH14" s="565"/>
      <c r="AI14" s="566"/>
      <c r="AJ14" s="564"/>
      <c r="AK14" s="565"/>
      <c r="AL14" s="566"/>
      <c r="AM14" s="564"/>
      <c r="AN14" s="565"/>
      <c r="AO14" s="566"/>
      <c r="AP14" s="564"/>
      <c r="AQ14" s="565"/>
      <c r="AR14" s="566"/>
      <c r="AS14" s="563"/>
      <c r="AT14" s="563"/>
    </row>
    <row r="15" spans="1:46" ht="15.65" customHeight="1">
      <c r="B15" s="562" t="s">
        <v>83</v>
      </c>
      <c r="C15" s="1605"/>
      <c r="D15" s="1561"/>
      <c r="E15" s="563"/>
      <c r="F15" s="563"/>
      <c r="G15" s="563"/>
      <c r="H15" s="563"/>
      <c r="I15" s="564"/>
      <c r="J15" s="565"/>
      <c r="K15" s="566"/>
      <c r="L15" s="564"/>
      <c r="M15" s="565"/>
      <c r="N15" s="566"/>
      <c r="O15" s="564"/>
      <c r="P15" s="565"/>
      <c r="Q15" s="566"/>
      <c r="R15" s="564"/>
      <c r="S15" s="565"/>
      <c r="T15" s="566"/>
      <c r="U15" s="564"/>
      <c r="V15" s="565"/>
      <c r="W15" s="566"/>
      <c r="X15" s="564"/>
      <c r="Y15" s="565"/>
      <c r="Z15" s="566"/>
      <c r="AA15" s="564"/>
      <c r="AB15" s="565"/>
      <c r="AC15" s="566"/>
      <c r="AD15" s="564"/>
      <c r="AE15" s="565"/>
      <c r="AF15" s="566"/>
      <c r="AG15" s="564"/>
      <c r="AH15" s="565"/>
      <c r="AI15" s="566"/>
      <c r="AJ15" s="564"/>
      <c r="AK15" s="565"/>
      <c r="AL15" s="566"/>
      <c r="AM15" s="564"/>
      <c r="AN15" s="565"/>
      <c r="AO15" s="566"/>
      <c r="AP15" s="564"/>
      <c r="AQ15" s="565"/>
      <c r="AR15" s="566"/>
      <c r="AS15" s="563"/>
      <c r="AT15" s="563"/>
    </row>
    <row r="16" spans="1:46" ht="15.65" customHeight="1">
      <c r="B16" s="562" t="s">
        <v>84</v>
      </c>
      <c r="C16" s="1605"/>
      <c r="D16" s="1561"/>
      <c r="E16" s="563"/>
      <c r="F16" s="563"/>
      <c r="G16" s="563"/>
      <c r="H16" s="563"/>
      <c r="I16" s="564"/>
      <c r="J16" s="565"/>
      <c r="K16" s="566"/>
      <c r="L16" s="564"/>
      <c r="M16" s="565"/>
      <c r="N16" s="566"/>
      <c r="O16" s="564"/>
      <c r="P16" s="565"/>
      <c r="Q16" s="566"/>
      <c r="R16" s="564"/>
      <c r="S16" s="565"/>
      <c r="T16" s="566"/>
      <c r="U16" s="564"/>
      <c r="V16" s="565"/>
      <c r="W16" s="566"/>
      <c r="X16" s="564"/>
      <c r="Y16" s="565"/>
      <c r="Z16" s="566"/>
      <c r="AA16" s="564"/>
      <c r="AB16" s="565"/>
      <c r="AC16" s="566"/>
      <c r="AD16" s="564"/>
      <c r="AE16" s="565"/>
      <c r="AF16" s="566"/>
      <c r="AG16" s="564"/>
      <c r="AH16" s="565"/>
      <c r="AI16" s="566"/>
      <c r="AJ16" s="564"/>
      <c r="AK16" s="565"/>
      <c r="AL16" s="566"/>
      <c r="AM16" s="564"/>
      <c r="AN16" s="565"/>
      <c r="AO16" s="566"/>
      <c r="AP16" s="564"/>
      <c r="AQ16" s="565"/>
      <c r="AR16" s="566"/>
      <c r="AS16" s="563"/>
      <c r="AT16" s="563"/>
    </row>
    <row r="17" spans="2:46" ht="15.65" customHeight="1">
      <c r="B17" s="562" t="s">
        <v>85</v>
      </c>
      <c r="C17" s="1605"/>
      <c r="D17" s="1561"/>
      <c r="E17" s="563"/>
      <c r="F17" s="563"/>
      <c r="G17" s="563"/>
      <c r="H17" s="563"/>
      <c r="I17" s="564"/>
      <c r="J17" s="565"/>
      <c r="K17" s="566"/>
      <c r="L17" s="564"/>
      <c r="M17" s="565"/>
      <c r="N17" s="566"/>
      <c r="O17" s="564"/>
      <c r="P17" s="565"/>
      <c r="Q17" s="566"/>
      <c r="R17" s="564"/>
      <c r="S17" s="565"/>
      <c r="T17" s="566"/>
      <c r="U17" s="564"/>
      <c r="V17" s="565"/>
      <c r="W17" s="566"/>
      <c r="X17" s="564"/>
      <c r="Y17" s="565"/>
      <c r="Z17" s="566"/>
      <c r="AA17" s="564"/>
      <c r="AB17" s="565"/>
      <c r="AC17" s="566"/>
      <c r="AD17" s="564"/>
      <c r="AE17" s="565"/>
      <c r="AF17" s="566"/>
      <c r="AG17" s="564"/>
      <c r="AH17" s="565"/>
      <c r="AI17" s="566"/>
      <c r="AJ17" s="564"/>
      <c r="AK17" s="565"/>
      <c r="AL17" s="566"/>
      <c r="AM17" s="564"/>
      <c r="AN17" s="565"/>
      <c r="AO17" s="566"/>
      <c r="AP17" s="564"/>
      <c r="AQ17" s="565"/>
      <c r="AR17" s="566"/>
      <c r="AS17" s="563"/>
      <c r="AT17" s="563"/>
    </row>
    <row r="18" spans="2:46" ht="15.65" customHeight="1">
      <c r="B18" s="562" t="s">
        <v>86</v>
      </c>
      <c r="C18" s="1605"/>
      <c r="D18" s="1561"/>
      <c r="E18" s="563"/>
      <c r="F18" s="563"/>
      <c r="G18" s="563"/>
      <c r="H18" s="563"/>
      <c r="I18" s="564"/>
      <c r="J18" s="565"/>
      <c r="K18" s="566"/>
      <c r="L18" s="564"/>
      <c r="M18" s="565"/>
      <c r="N18" s="566"/>
      <c r="O18" s="564"/>
      <c r="P18" s="565"/>
      <c r="Q18" s="566"/>
      <c r="R18" s="564"/>
      <c r="S18" s="565"/>
      <c r="T18" s="566"/>
      <c r="U18" s="564"/>
      <c r="V18" s="565"/>
      <c r="W18" s="566"/>
      <c r="X18" s="564"/>
      <c r="Y18" s="565"/>
      <c r="Z18" s="566"/>
      <c r="AA18" s="564"/>
      <c r="AB18" s="565"/>
      <c r="AC18" s="566"/>
      <c r="AD18" s="564"/>
      <c r="AE18" s="565"/>
      <c r="AF18" s="566"/>
      <c r="AG18" s="564"/>
      <c r="AH18" s="565"/>
      <c r="AI18" s="566"/>
      <c r="AJ18" s="564"/>
      <c r="AK18" s="565"/>
      <c r="AL18" s="566"/>
      <c r="AM18" s="564"/>
      <c r="AN18" s="565"/>
      <c r="AO18" s="566"/>
      <c r="AP18" s="564"/>
      <c r="AQ18" s="565"/>
      <c r="AR18" s="566"/>
      <c r="AS18" s="563"/>
      <c r="AT18" s="563"/>
    </row>
    <row r="19" spans="2:46" ht="15.65" customHeight="1">
      <c r="B19" s="562" t="s">
        <v>87</v>
      </c>
      <c r="C19" s="1605"/>
      <c r="D19" s="1561"/>
      <c r="E19" s="563"/>
      <c r="F19" s="563"/>
      <c r="G19" s="563"/>
      <c r="H19" s="563"/>
      <c r="I19" s="564"/>
      <c r="J19" s="565"/>
      <c r="K19" s="566"/>
      <c r="L19" s="564"/>
      <c r="M19" s="565"/>
      <c r="N19" s="566"/>
      <c r="O19" s="564"/>
      <c r="P19" s="565"/>
      <c r="Q19" s="566"/>
      <c r="R19" s="564"/>
      <c r="S19" s="565"/>
      <c r="T19" s="566"/>
      <c r="U19" s="564"/>
      <c r="V19" s="565"/>
      <c r="W19" s="566"/>
      <c r="X19" s="564"/>
      <c r="Y19" s="565"/>
      <c r="Z19" s="566"/>
      <c r="AA19" s="564"/>
      <c r="AB19" s="565"/>
      <c r="AC19" s="566"/>
      <c r="AD19" s="564"/>
      <c r="AE19" s="565"/>
      <c r="AF19" s="566"/>
      <c r="AG19" s="564"/>
      <c r="AH19" s="565"/>
      <c r="AI19" s="566"/>
      <c r="AJ19" s="564"/>
      <c r="AK19" s="565"/>
      <c r="AL19" s="566"/>
      <c r="AM19" s="564"/>
      <c r="AN19" s="565"/>
      <c r="AO19" s="566"/>
      <c r="AP19" s="564"/>
      <c r="AQ19" s="565"/>
      <c r="AR19" s="566"/>
      <c r="AS19" s="563"/>
      <c r="AT19" s="563"/>
    </row>
    <row r="20" spans="2:46" ht="15.65" customHeight="1">
      <c r="B20" s="562" t="s">
        <v>88</v>
      </c>
      <c r="C20" s="1605"/>
      <c r="D20" s="1561"/>
      <c r="E20" s="563"/>
      <c r="F20" s="563"/>
      <c r="G20" s="563"/>
      <c r="H20" s="563"/>
      <c r="I20" s="564"/>
      <c r="J20" s="565"/>
      <c r="K20" s="566"/>
      <c r="L20" s="564"/>
      <c r="M20" s="565"/>
      <c r="N20" s="566"/>
      <c r="O20" s="564"/>
      <c r="P20" s="565"/>
      <c r="Q20" s="566"/>
      <c r="R20" s="564"/>
      <c r="S20" s="565"/>
      <c r="T20" s="566"/>
      <c r="U20" s="564"/>
      <c r="V20" s="565"/>
      <c r="W20" s="566"/>
      <c r="X20" s="564"/>
      <c r="Y20" s="565"/>
      <c r="Z20" s="566"/>
      <c r="AA20" s="564"/>
      <c r="AB20" s="565"/>
      <c r="AC20" s="566"/>
      <c r="AD20" s="564"/>
      <c r="AE20" s="565"/>
      <c r="AF20" s="566"/>
      <c r="AG20" s="564"/>
      <c r="AH20" s="565"/>
      <c r="AI20" s="566"/>
      <c r="AJ20" s="564"/>
      <c r="AK20" s="565"/>
      <c r="AL20" s="566"/>
      <c r="AM20" s="564"/>
      <c r="AN20" s="565"/>
      <c r="AO20" s="566"/>
      <c r="AP20" s="564"/>
      <c r="AQ20" s="565"/>
      <c r="AR20" s="566"/>
      <c r="AS20" s="563"/>
      <c r="AT20" s="563"/>
    </row>
    <row r="21" spans="2:46" ht="15.65" customHeight="1">
      <c r="B21" s="562" t="s">
        <v>89</v>
      </c>
      <c r="C21" s="1605"/>
      <c r="D21" s="1561"/>
      <c r="E21" s="563"/>
      <c r="F21" s="563"/>
      <c r="G21" s="563"/>
      <c r="H21" s="563"/>
      <c r="I21" s="564"/>
      <c r="J21" s="565"/>
      <c r="K21" s="566"/>
      <c r="L21" s="564"/>
      <c r="M21" s="565"/>
      <c r="N21" s="566"/>
      <c r="O21" s="564"/>
      <c r="P21" s="565"/>
      <c r="Q21" s="566"/>
      <c r="R21" s="564"/>
      <c r="S21" s="565"/>
      <c r="T21" s="566"/>
      <c r="U21" s="564"/>
      <c r="V21" s="565"/>
      <c r="W21" s="566"/>
      <c r="X21" s="564"/>
      <c r="Y21" s="565"/>
      <c r="Z21" s="566"/>
      <c r="AA21" s="564"/>
      <c r="AB21" s="565"/>
      <c r="AC21" s="566"/>
      <c r="AD21" s="564"/>
      <c r="AE21" s="565"/>
      <c r="AF21" s="566"/>
      <c r="AG21" s="564"/>
      <c r="AH21" s="565"/>
      <c r="AI21" s="566"/>
      <c r="AJ21" s="564"/>
      <c r="AK21" s="565"/>
      <c r="AL21" s="566"/>
      <c r="AM21" s="564"/>
      <c r="AN21" s="565"/>
      <c r="AO21" s="566"/>
      <c r="AP21" s="564"/>
      <c r="AQ21" s="565"/>
      <c r="AR21" s="566"/>
      <c r="AS21" s="563"/>
      <c r="AT21" s="563"/>
    </row>
    <row r="22" spans="2:46" ht="15.65" customHeight="1">
      <c r="B22" s="562" t="s">
        <v>90</v>
      </c>
      <c r="C22" s="1605"/>
      <c r="D22" s="1561"/>
      <c r="E22" s="563"/>
      <c r="F22" s="563"/>
      <c r="G22" s="563"/>
      <c r="H22" s="563"/>
      <c r="I22" s="564"/>
      <c r="J22" s="565"/>
      <c r="K22" s="566"/>
      <c r="L22" s="564"/>
      <c r="M22" s="565"/>
      <c r="N22" s="566"/>
      <c r="O22" s="564"/>
      <c r="P22" s="565"/>
      <c r="Q22" s="566"/>
      <c r="R22" s="564"/>
      <c r="S22" s="565"/>
      <c r="T22" s="566"/>
      <c r="U22" s="564"/>
      <c r="V22" s="565"/>
      <c r="W22" s="566"/>
      <c r="X22" s="564"/>
      <c r="Y22" s="565"/>
      <c r="Z22" s="566"/>
      <c r="AA22" s="564"/>
      <c r="AB22" s="565"/>
      <c r="AC22" s="566"/>
      <c r="AD22" s="564"/>
      <c r="AE22" s="565"/>
      <c r="AF22" s="566"/>
      <c r="AG22" s="564"/>
      <c r="AH22" s="565"/>
      <c r="AI22" s="566"/>
      <c r="AJ22" s="564"/>
      <c r="AK22" s="565"/>
      <c r="AL22" s="566"/>
      <c r="AM22" s="564"/>
      <c r="AN22" s="565"/>
      <c r="AO22" s="566"/>
      <c r="AP22" s="564"/>
      <c r="AQ22" s="565"/>
      <c r="AR22" s="566"/>
      <c r="AS22" s="563"/>
      <c r="AT22" s="563"/>
    </row>
    <row r="23" spans="2:46" ht="15.65" customHeight="1">
      <c r="B23" s="562" t="s">
        <v>91</v>
      </c>
      <c r="C23" s="1605"/>
      <c r="D23" s="1561"/>
      <c r="E23" s="563"/>
      <c r="F23" s="563"/>
      <c r="G23" s="563"/>
      <c r="H23" s="563"/>
      <c r="I23" s="564"/>
      <c r="J23" s="565"/>
      <c r="K23" s="566"/>
      <c r="L23" s="564"/>
      <c r="M23" s="565"/>
      <c r="N23" s="566"/>
      <c r="O23" s="564"/>
      <c r="P23" s="565"/>
      <c r="Q23" s="566"/>
      <c r="R23" s="564"/>
      <c r="S23" s="565"/>
      <c r="T23" s="566"/>
      <c r="U23" s="564"/>
      <c r="V23" s="565"/>
      <c r="W23" s="566"/>
      <c r="X23" s="564"/>
      <c r="Y23" s="565"/>
      <c r="Z23" s="566"/>
      <c r="AA23" s="564"/>
      <c r="AB23" s="565"/>
      <c r="AC23" s="566"/>
      <c r="AD23" s="564"/>
      <c r="AE23" s="565"/>
      <c r="AF23" s="566"/>
      <c r="AG23" s="564"/>
      <c r="AH23" s="565"/>
      <c r="AI23" s="566"/>
      <c r="AJ23" s="564"/>
      <c r="AK23" s="565"/>
      <c r="AL23" s="566"/>
      <c r="AM23" s="564"/>
      <c r="AN23" s="565"/>
      <c r="AO23" s="566"/>
      <c r="AP23" s="564"/>
      <c r="AQ23" s="565"/>
      <c r="AR23" s="566"/>
      <c r="AS23" s="563"/>
      <c r="AT23" s="563"/>
    </row>
    <row r="24" spans="2:46" ht="15.65" customHeight="1">
      <c r="B24" s="562" t="s">
        <v>92</v>
      </c>
      <c r="C24" s="1605"/>
      <c r="D24" s="1561"/>
      <c r="E24" s="563"/>
      <c r="F24" s="563"/>
      <c r="G24" s="563"/>
      <c r="H24" s="563"/>
      <c r="I24" s="564"/>
      <c r="J24" s="565"/>
      <c r="K24" s="566"/>
      <c r="L24" s="564"/>
      <c r="M24" s="565"/>
      <c r="N24" s="566"/>
      <c r="O24" s="564"/>
      <c r="P24" s="565"/>
      <c r="Q24" s="566"/>
      <c r="R24" s="564"/>
      <c r="S24" s="565"/>
      <c r="T24" s="566"/>
      <c r="U24" s="564"/>
      <c r="V24" s="565"/>
      <c r="W24" s="566"/>
      <c r="X24" s="564"/>
      <c r="Y24" s="565"/>
      <c r="Z24" s="566"/>
      <c r="AA24" s="564"/>
      <c r="AB24" s="565"/>
      <c r="AC24" s="566"/>
      <c r="AD24" s="564"/>
      <c r="AE24" s="565"/>
      <c r="AF24" s="566"/>
      <c r="AG24" s="564"/>
      <c r="AH24" s="565"/>
      <c r="AI24" s="566"/>
      <c r="AJ24" s="564"/>
      <c r="AK24" s="565"/>
      <c r="AL24" s="566"/>
      <c r="AM24" s="564"/>
      <c r="AN24" s="565"/>
      <c r="AO24" s="566"/>
      <c r="AP24" s="564"/>
      <c r="AQ24" s="565"/>
      <c r="AR24" s="566"/>
      <c r="AS24" s="563"/>
      <c r="AT24" s="563"/>
    </row>
    <row r="25" spans="2:46" ht="15.65" customHeight="1">
      <c r="B25" s="562" t="s">
        <v>93</v>
      </c>
      <c r="C25" s="1605"/>
      <c r="D25" s="1561"/>
      <c r="E25" s="563"/>
      <c r="F25" s="563"/>
      <c r="G25" s="563"/>
      <c r="H25" s="563"/>
      <c r="I25" s="564"/>
      <c r="J25" s="565"/>
      <c r="K25" s="566"/>
      <c r="L25" s="564"/>
      <c r="M25" s="565"/>
      <c r="N25" s="566"/>
      <c r="O25" s="564"/>
      <c r="P25" s="565"/>
      <c r="Q25" s="566"/>
      <c r="R25" s="564"/>
      <c r="S25" s="565"/>
      <c r="T25" s="566"/>
      <c r="U25" s="564"/>
      <c r="V25" s="565"/>
      <c r="W25" s="566"/>
      <c r="X25" s="564"/>
      <c r="Y25" s="565"/>
      <c r="Z25" s="566"/>
      <c r="AA25" s="564"/>
      <c r="AB25" s="565"/>
      <c r="AC25" s="566"/>
      <c r="AD25" s="564"/>
      <c r="AE25" s="565"/>
      <c r="AF25" s="566"/>
      <c r="AG25" s="564"/>
      <c r="AH25" s="565"/>
      <c r="AI25" s="566"/>
      <c r="AJ25" s="564"/>
      <c r="AK25" s="565"/>
      <c r="AL25" s="566"/>
      <c r="AM25" s="564"/>
      <c r="AN25" s="565"/>
      <c r="AO25" s="566"/>
      <c r="AP25" s="564"/>
      <c r="AQ25" s="565"/>
      <c r="AR25" s="566"/>
      <c r="AS25" s="563"/>
      <c r="AT25" s="563"/>
    </row>
    <row r="26" spans="2:46" ht="15.65" customHeight="1">
      <c r="B26" s="562" t="s">
        <v>94</v>
      </c>
      <c r="C26" s="1605"/>
      <c r="D26" s="1561"/>
      <c r="E26" s="563"/>
      <c r="F26" s="563"/>
      <c r="G26" s="563"/>
      <c r="H26" s="563"/>
      <c r="I26" s="564"/>
      <c r="J26" s="565"/>
      <c r="K26" s="566"/>
      <c r="L26" s="564"/>
      <c r="M26" s="565"/>
      <c r="N26" s="566"/>
      <c r="O26" s="564"/>
      <c r="P26" s="565"/>
      <c r="Q26" s="566"/>
      <c r="R26" s="564"/>
      <c r="S26" s="565"/>
      <c r="T26" s="566"/>
      <c r="U26" s="564"/>
      <c r="V26" s="565"/>
      <c r="W26" s="566"/>
      <c r="X26" s="564"/>
      <c r="Y26" s="565"/>
      <c r="Z26" s="566"/>
      <c r="AA26" s="564"/>
      <c r="AB26" s="565"/>
      <c r="AC26" s="566"/>
      <c r="AD26" s="564"/>
      <c r="AE26" s="565"/>
      <c r="AF26" s="566"/>
      <c r="AG26" s="564"/>
      <c r="AH26" s="565"/>
      <c r="AI26" s="566"/>
      <c r="AJ26" s="564"/>
      <c r="AK26" s="565"/>
      <c r="AL26" s="566"/>
      <c r="AM26" s="564"/>
      <c r="AN26" s="565"/>
      <c r="AO26" s="566"/>
      <c r="AP26" s="564"/>
      <c r="AQ26" s="565"/>
      <c r="AR26" s="566"/>
      <c r="AS26" s="563"/>
      <c r="AT26" s="563"/>
    </row>
    <row r="27" spans="2:46" ht="15.65" customHeight="1">
      <c r="B27" s="562" t="s">
        <v>164</v>
      </c>
      <c r="C27" s="1605"/>
      <c r="D27" s="1561"/>
      <c r="E27" s="563"/>
      <c r="F27" s="563"/>
      <c r="G27" s="563"/>
      <c r="H27" s="563"/>
      <c r="I27" s="564"/>
      <c r="J27" s="565"/>
      <c r="K27" s="566"/>
      <c r="L27" s="564"/>
      <c r="M27" s="565"/>
      <c r="N27" s="566"/>
      <c r="O27" s="564"/>
      <c r="P27" s="565"/>
      <c r="Q27" s="566"/>
      <c r="R27" s="564"/>
      <c r="S27" s="565"/>
      <c r="T27" s="566"/>
      <c r="U27" s="564"/>
      <c r="V27" s="565"/>
      <c r="W27" s="566"/>
      <c r="X27" s="564"/>
      <c r="Y27" s="565"/>
      <c r="Z27" s="566"/>
      <c r="AA27" s="564"/>
      <c r="AB27" s="565"/>
      <c r="AC27" s="566"/>
      <c r="AD27" s="564"/>
      <c r="AE27" s="565"/>
      <c r="AF27" s="566"/>
      <c r="AG27" s="564"/>
      <c r="AH27" s="565"/>
      <c r="AI27" s="566"/>
      <c r="AJ27" s="564"/>
      <c r="AK27" s="565"/>
      <c r="AL27" s="566"/>
      <c r="AM27" s="564"/>
      <c r="AN27" s="565"/>
      <c r="AO27" s="566"/>
      <c r="AP27" s="564"/>
      <c r="AQ27" s="565"/>
      <c r="AR27" s="566"/>
      <c r="AS27" s="563"/>
      <c r="AT27" s="563"/>
    </row>
    <row r="28" spans="2:46" ht="15.65" customHeight="1">
      <c r="B28" s="562" t="s">
        <v>165</v>
      </c>
      <c r="C28" s="1605"/>
      <c r="D28" s="1561"/>
      <c r="E28" s="563"/>
      <c r="F28" s="563"/>
      <c r="G28" s="563"/>
      <c r="H28" s="563"/>
      <c r="I28" s="564"/>
      <c r="J28" s="565"/>
      <c r="K28" s="566"/>
      <c r="L28" s="564"/>
      <c r="M28" s="565"/>
      <c r="N28" s="566"/>
      <c r="O28" s="564"/>
      <c r="P28" s="565"/>
      <c r="Q28" s="566"/>
      <c r="R28" s="564"/>
      <c r="S28" s="565"/>
      <c r="T28" s="566"/>
      <c r="U28" s="564"/>
      <c r="V28" s="565"/>
      <c r="W28" s="566"/>
      <c r="X28" s="564"/>
      <c r="Y28" s="565"/>
      <c r="Z28" s="566"/>
      <c r="AA28" s="564"/>
      <c r="AB28" s="565"/>
      <c r="AC28" s="566"/>
      <c r="AD28" s="564"/>
      <c r="AE28" s="565"/>
      <c r="AF28" s="566"/>
      <c r="AG28" s="564"/>
      <c r="AH28" s="565"/>
      <c r="AI28" s="566"/>
      <c r="AJ28" s="564"/>
      <c r="AK28" s="565"/>
      <c r="AL28" s="566"/>
      <c r="AM28" s="564"/>
      <c r="AN28" s="565"/>
      <c r="AO28" s="566"/>
      <c r="AP28" s="564"/>
      <c r="AQ28" s="565"/>
      <c r="AR28" s="566"/>
      <c r="AS28" s="563"/>
      <c r="AT28" s="563"/>
    </row>
    <row r="29" spans="2:46" ht="15.65" customHeight="1">
      <c r="B29" s="562" t="s">
        <v>166</v>
      </c>
      <c r="C29" s="1605"/>
      <c r="D29" s="1561"/>
      <c r="E29" s="563"/>
      <c r="F29" s="563"/>
      <c r="G29" s="563"/>
      <c r="H29" s="563"/>
      <c r="I29" s="564"/>
      <c r="J29" s="565"/>
      <c r="K29" s="566"/>
      <c r="L29" s="564"/>
      <c r="M29" s="565"/>
      <c r="N29" s="566"/>
      <c r="O29" s="564"/>
      <c r="P29" s="565"/>
      <c r="Q29" s="566"/>
      <c r="R29" s="564"/>
      <c r="S29" s="565"/>
      <c r="T29" s="566"/>
      <c r="U29" s="564"/>
      <c r="V29" s="565"/>
      <c r="W29" s="566"/>
      <c r="X29" s="564"/>
      <c r="Y29" s="565"/>
      <c r="Z29" s="566"/>
      <c r="AA29" s="564"/>
      <c r="AB29" s="565"/>
      <c r="AC29" s="566"/>
      <c r="AD29" s="564"/>
      <c r="AE29" s="565"/>
      <c r="AF29" s="566"/>
      <c r="AG29" s="564"/>
      <c r="AH29" s="565"/>
      <c r="AI29" s="566"/>
      <c r="AJ29" s="564"/>
      <c r="AK29" s="565"/>
      <c r="AL29" s="566"/>
      <c r="AM29" s="564"/>
      <c r="AN29" s="565"/>
      <c r="AO29" s="566"/>
      <c r="AP29" s="564"/>
      <c r="AQ29" s="565"/>
      <c r="AR29" s="566"/>
      <c r="AS29" s="563"/>
      <c r="AT29" s="563"/>
    </row>
    <row r="30" spans="2:46" ht="15.65" customHeight="1">
      <c r="B30" s="562" t="s">
        <v>167</v>
      </c>
      <c r="C30" s="1605"/>
      <c r="D30" s="1561"/>
      <c r="E30" s="563"/>
      <c r="F30" s="563"/>
      <c r="G30" s="563"/>
      <c r="H30" s="563"/>
      <c r="I30" s="564"/>
      <c r="J30" s="565"/>
      <c r="K30" s="566"/>
      <c r="L30" s="564"/>
      <c r="M30" s="565"/>
      <c r="N30" s="566"/>
      <c r="O30" s="564"/>
      <c r="P30" s="565"/>
      <c r="Q30" s="566"/>
      <c r="R30" s="564"/>
      <c r="S30" s="565"/>
      <c r="T30" s="566"/>
      <c r="U30" s="564"/>
      <c r="V30" s="565"/>
      <c r="W30" s="566"/>
      <c r="X30" s="564"/>
      <c r="Y30" s="565"/>
      <c r="Z30" s="566"/>
      <c r="AA30" s="564"/>
      <c r="AB30" s="565"/>
      <c r="AC30" s="566"/>
      <c r="AD30" s="564"/>
      <c r="AE30" s="565"/>
      <c r="AF30" s="566"/>
      <c r="AG30" s="564"/>
      <c r="AH30" s="565"/>
      <c r="AI30" s="566"/>
      <c r="AJ30" s="564"/>
      <c r="AK30" s="565"/>
      <c r="AL30" s="566"/>
      <c r="AM30" s="564"/>
      <c r="AN30" s="565"/>
      <c r="AO30" s="566"/>
      <c r="AP30" s="564"/>
      <c r="AQ30" s="565"/>
      <c r="AR30" s="566"/>
      <c r="AS30" s="563"/>
      <c r="AT30" s="563"/>
    </row>
    <row r="31" spans="2:46" ht="15.65" customHeight="1">
      <c r="B31" s="562" t="s">
        <v>168</v>
      </c>
      <c r="C31" s="1605"/>
      <c r="D31" s="1561"/>
      <c r="E31" s="563"/>
      <c r="F31" s="563"/>
      <c r="G31" s="563"/>
      <c r="H31" s="563"/>
      <c r="I31" s="564"/>
      <c r="J31" s="565"/>
      <c r="K31" s="566"/>
      <c r="L31" s="564"/>
      <c r="M31" s="565"/>
      <c r="N31" s="566"/>
      <c r="O31" s="564"/>
      <c r="P31" s="565"/>
      <c r="Q31" s="566"/>
      <c r="R31" s="564"/>
      <c r="S31" s="565"/>
      <c r="T31" s="566"/>
      <c r="U31" s="564"/>
      <c r="V31" s="565"/>
      <c r="W31" s="566"/>
      <c r="X31" s="564"/>
      <c r="Y31" s="565"/>
      <c r="Z31" s="566"/>
      <c r="AA31" s="564"/>
      <c r="AB31" s="565"/>
      <c r="AC31" s="566"/>
      <c r="AD31" s="564"/>
      <c r="AE31" s="565"/>
      <c r="AF31" s="566"/>
      <c r="AG31" s="564"/>
      <c r="AH31" s="565"/>
      <c r="AI31" s="566"/>
      <c r="AJ31" s="564"/>
      <c r="AK31" s="565"/>
      <c r="AL31" s="566"/>
      <c r="AM31" s="564"/>
      <c r="AN31" s="565"/>
      <c r="AO31" s="566"/>
      <c r="AP31" s="564"/>
      <c r="AQ31" s="565"/>
      <c r="AR31" s="566"/>
      <c r="AS31" s="563"/>
      <c r="AT31" s="563"/>
    </row>
    <row r="32" spans="2:46" ht="16.149999999999999" customHeight="1">
      <c r="B32" s="536" t="s">
        <v>169</v>
      </c>
      <c r="C32" s="536"/>
      <c r="D32" s="567" t="s">
        <v>170</v>
      </c>
      <c r="E32" s="536" t="s">
        <v>171</v>
      </c>
      <c r="F32" s="536"/>
      <c r="G32" s="536"/>
      <c r="H32" s="536"/>
      <c r="I32" s="536"/>
      <c r="J32" s="536"/>
      <c r="K32" s="536"/>
      <c r="L32" s="536"/>
      <c r="M32" s="536"/>
      <c r="N32" s="536"/>
      <c r="O32" s="536"/>
      <c r="P32" s="536"/>
      <c r="Q32" s="536"/>
      <c r="R32" s="536"/>
      <c r="S32" s="536"/>
      <c r="T32" s="536"/>
      <c r="U32" s="536"/>
      <c r="V32" s="536"/>
      <c r="W32" s="536"/>
      <c r="X32" s="536"/>
      <c r="Y32" s="536"/>
      <c r="Z32" s="536"/>
      <c r="AA32" s="536"/>
      <c r="AB32" s="536"/>
      <c r="AC32" s="536"/>
      <c r="AD32" s="536"/>
      <c r="AE32" s="536"/>
      <c r="AF32" s="536"/>
      <c r="AG32" s="536"/>
      <c r="AH32" s="536"/>
      <c r="AI32" s="536"/>
      <c r="AJ32" s="536"/>
      <c r="AK32" s="536"/>
      <c r="AL32" s="536"/>
      <c r="AM32" s="536"/>
      <c r="AN32" s="536"/>
      <c r="AO32" s="536"/>
    </row>
    <row r="33" spans="4:5" ht="16.149999999999999" customHeight="1">
      <c r="D33" s="567" t="s">
        <v>95</v>
      </c>
      <c r="E33" s="535" t="s">
        <v>172</v>
      </c>
    </row>
    <row r="34" spans="4:5" ht="18" customHeight="1"/>
  </sheetData>
  <mergeCells count="76">
    <mergeCell ref="B5:C6"/>
    <mergeCell ref="B7:C7"/>
    <mergeCell ref="B8:C8"/>
    <mergeCell ref="B9:C9"/>
    <mergeCell ref="AL7:AR7"/>
    <mergeCell ref="AL8:AR8"/>
    <mergeCell ref="AJ8:AK8"/>
    <mergeCell ref="D5:G5"/>
    <mergeCell ref="D6:G6"/>
    <mergeCell ref="D7:G7"/>
    <mergeCell ref="D8:G8"/>
    <mergeCell ref="AB5:AE6"/>
    <mergeCell ref="AF5:AI5"/>
    <mergeCell ref="AF6:AI6"/>
    <mergeCell ref="AJ5:AT5"/>
    <mergeCell ref="AJ6:AS6"/>
    <mergeCell ref="Q7:R7"/>
    <mergeCell ref="U11:W11"/>
    <mergeCell ref="X11:Z11"/>
    <mergeCell ref="I5:W5"/>
    <mergeCell ref="I7:P7"/>
    <mergeCell ref="I8:P8"/>
    <mergeCell ref="Q8:R8"/>
    <mergeCell ref="R10:S10"/>
    <mergeCell ref="L10:M10"/>
    <mergeCell ref="O10:P10"/>
    <mergeCell ref="AJ7:AK7"/>
    <mergeCell ref="X10:Y10"/>
    <mergeCell ref="AA10:AB10"/>
    <mergeCell ref="AB7:AI7"/>
    <mergeCell ref="AB8:AI8"/>
    <mergeCell ref="AD10:AE10"/>
    <mergeCell ref="B10:B11"/>
    <mergeCell ref="C10:D11"/>
    <mergeCell ref="E10:E11"/>
    <mergeCell ref="G10:G11"/>
    <mergeCell ref="AP11:AR11"/>
    <mergeCell ref="AP10:AQ10"/>
    <mergeCell ref="I11:K11"/>
    <mergeCell ref="L11:N11"/>
    <mergeCell ref="O11:Q11"/>
    <mergeCell ref="AM10:AN10"/>
    <mergeCell ref="U10:V10"/>
    <mergeCell ref="AA11:AC11"/>
    <mergeCell ref="AD11:AF11"/>
    <mergeCell ref="AG11:AI11"/>
    <mergeCell ref="AG10:AH10"/>
    <mergeCell ref="AJ10:AK10"/>
    <mergeCell ref="AL9:AR9"/>
    <mergeCell ref="C30:D30"/>
    <mergeCell ref="C31:D31"/>
    <mergeCell ref="C24:D24"/>
    <mergeCell ref="C25:D25"/>
    <mergeCell ref="C26:D26"/>
    <mergeCell ref="C27:D27"/>
    <mergeCell ref="D9:G9"/>
    <mergeCell ref="R11:T11"/>
    <mergeCell ref="AJ11:AL11"/>
    <mergeCell ref="AM11:AO11"/>
    <mergeCell ref="I10:J10"/>
    <mergeCell ref="AS10:AS11"/>
    <mergeCell ref="AT10:AT11"/>
    <mergeCell ref="C28:D28"/>
    <mergeCell ref="C29:D29"/>
    <mergeCell ref="C20:D20"/>
    <mergeCell ref="C21:D21"/>
    <mergeCell ref="C22:D22"/>
    <mergeCell ref="C23:D23"/>
    <mergeCell ref="C16:D16"/>
    <mergeCell ref="C17:D17"/>
    <mergeCell ref="C18:D18"/>
    <mergeCell ref="C19:D19"/>
    <mergeCell ref="C12:D12"/>
    <mergeCell ref="C13:D13"/>
    <mergeCell ref="C14:D14"/>
    <mergeCell ref="C15:D15"/>
  </mergeCells>
  <phoneticPr fontId="117"/>
  <hyperlinks>
    <hyperlink ref="A1" location="契約関係書類!Print_Area" display="戻る" xr:uid="{00000000-0004-0000-1400-000000000000}"/>
  </hyperlinks>
  <pageMargins left="0.78740157480314965" right="0.59" top="0.72" bottom="0.70866141732283472" header="0.51181102362204722" footer="0.51181102362204722"/>
  <pageSetup paperSize="9" scale="99" orientation="landscape" verticalDpi="200" r:id="rId1"/>
  <headerFooter alignWithMargins="0"/>
  <drawing r:id="rId2"/>
  <legacyDrawing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indexed="34"/>
  </sheetPr>
  <dimension ref="A1:Y31"/>
  <sheetViews>
    <sheetView view="pageBreakPreview" zoomScaleNormal="100" zoomScaleSheetLayoutView="100" workbookViewId="0"/>
  </sheetViews>
  <sheetFormatPr defaultColWidth="8.90625" defaultRowHeight="12"/>
  <cols>
    <col min="1" max="1" width="9" style="535" customWidth="1"/>
    <col min="2" max="2" width="3.36328125" style="535" customWidth="1"/>
    <col min="3" max="3" width="8.453125" style="535" customWidth="1"/>
    <col min="4" max="4" width="29.6328125" style="535" customWidth="1"/>
    <col min="5" max="5" width="7.6328125" style="535" customWidth="1"/>
    <col min="6" max="14" width="4.08984375" style="535" customWidth="1"/>
    <col min="15" max="15" width="1.453125" style="535" customWidth="1"/>
    <col min="16" max="23" width="3.26953125" style="535" customWidth="1"/>
    <col min="24" max="24" width="9.90625" style="535" customWidth="1"/>
    <col min="25" max="25" width="8.36328125" style="535" customWidth="1"/>
    <col min="26" max="27" width="4.6328125" style="535" customWidth="1"/>
    <col min="28" max="16384" width="8.90625" style="535"/>
  </cols>
  <sheetData>
    <row r="1" spans="1:25" ht="13">
      <c r="A1" s="541" t="s">
        <v>59</v>
      </c>
    </row>
    <row r="2" spans="1:25" ht="15" customHeight="1">
      <c r="B2" s="1598" t="s">
        <v>135</v>
      </c>
      <c r="C2" s="1598"/>
      <c r="D2" s="1598"/>
    </row>
    <row r="3" spans="1:25" ht="15" customHeight="1">
      <c r="B3" s="1598" t="s">
        <v>175</v>
      </c>
      <c r="C3" s="1598"/>
      <c r="D3" s="1598"/>
    </row>
    <row r="4" spans="1:25" ht="15" customHeight="1">
      <c r="D4" s="537" t="s">
        <v>176</v>
      </c>
    </row>
    <row r="5" spans="1:25" ht="24" customHeight="1">
      <c r="B5" s="1619" t="s">
        <v>137</v>
      </c>
      <c r="C5" s="1636"/>
      <c r="D5" s="551"/>
      <c r="E5" s="538"/>
      <c r="F5" s="1603" t="s">
        <v>138</v>
      </c>
      <c r="G5" s="1603"/>
      <c r="H5" s="1603"/>
      <c r="I5" s="1603"/>
      <c r="J5" s="1603"/>
      <c r="K5" s="1603"/>
      <c r="L5" s="1603"/>
      <c r="M5" s="552"/>
      <c r="N5" s="552"/>
      <c r="O5" s="536"/>
      <c r="P5" s="1607" t="s">
        <v>2421</v>
      </c>
      <c r="Q5" s="1638"/>
      <c r="R5" s="1599" t="s">
        <v>63</v>
      </c>
      <c r="S5" s="1599"/>
      <c r="T5" s="1599"/>
      <c r="U5" s="1591"/>
      <c r="V5" s="1591"/>
      <c r="W5" s="1591"/>
      <c r="X5" s="1591"/>
      <c r="Y5" s="1640"/>
    </row>
    <row r="6" spans="1:25" ht="12" customHeight="1">
      <c r="B6" s="1584"/>
      <c r="C6" s="1648"/>
      <c r="D6" s="1646"/>
      <c r="E6" s="1649" t="s">
        <v>177</v>
      </c>
      <c r="F6" s="1643" t="s">
        <v>178</v>
      </c>
      <c r="G6" s="1644"/>
      <c r="H6" s="1645"/>
      <c r="I6" s="570"/>
      <c r="J6" s="570"/>
      <c r="K6" s="570"/>
      <c r="L6" s="1643" t="s">
        <v>179</v>
      </c>
      <c r="M6" s="1644"/>
      <c r="N6" s="1645"/>
      <c r="P6" s="1639"/>
      <c r="Q6" s="1639"/>
      <c r="R6" s="1598" t="s">
        <v>64</v>
      </c>
      <c r="S6" s="1598"/>
      <c r="T6" s="1598"/>
      <c r="U6" s="1570"/>
      <c r="V6" s="1570"/>
      <c r="W6" s="1570"/>
      <c r="X6" s="1570"/>
      <c r="Y6" s="1641"/>
    </row>
    <row r="7" spans="1:25" ht="12" customHeight="1">
      <c r="B7" s="1594"/>
      <c r="C7" s="1637"/>
      <c r="D7" s="1632"/>
      <c r="E7" s="1649"/>
      <c r="F7" s="570"/>
      <c r="G7" s="570"/>
      <c r="H7" s="570"/>
      <c r="I7" s="570"/>
      <c r="J7" s="570"/>
      <c r="K7" s="570"/>
      <c r="L7" s="570"/>
      <c r="M7" s="570"/>
      <c r="N7" s="570"/>
      <c r="P7" s="1639"/>
      <c r="Q7" s="1639"/>
      <c r="R7" s="1598"/>
      <c r="S7" s="1598"/>
      <c r="T7" s="1570"/>
      <c r="U7" s="1570"/>
      <c r="V7" s="1570"/>
      <c r="W7" s="1570"/>
      <c r="X7" s="1570"/>
      <c r="Y7" s="1641"/>
    </row>
    <row r="8" spans="1:25" ht="12" customHeight="1">
      <c r="B8" s="1619" t="s">
        <v>139</v>
      </c>
      <c r="C8" s="1620"/>
      <c r="D8" s="1646"/>
      <c r="E8" s="1649"/>
      <c r="F8" s="1643" t="s">
        <v>180</v>
      </c>
      <c r="G8" s="1644"/>
      <c r="H8" s="1645"/>
      <c r="I8" s="570"/>
      <c r="J8" s="570"/>
      <c r="K8" s="570"/>
      <c r="L8" s="1643" t="s">
        <v>181</v>
      </c>
      <c r="M8" s="1644"/>
      <c r="N8" s="1645"/>
      <c r="P8" s="1"/>
      <c r="Q8" s="1"/>
      <c r="U8" s="1"/>
      <c r="V8" s="1"/>
      <c r="W8" s="1"/>
      <c r="X8" s="1"/>
      <c r="Y8" s="554"/>
    </row>
    <row r="9" spans="1:25" ht="12" customHeight="1">
      <c r="B9" s="1621"/>
      <c r="C9" s="1622"/>
      <c r="D9" s="1647"/>
      <c r="E9" s="1649"/>
      <c r="F9" s="1642" t="s">
        <v>182</v>
      </c>
      <c r="G9" s="1642"/>
      <c r="H9" s="1642"/>
      <c r="I9" s="1651" t="s">
        <v>183</v>
      </c>
      <c r="J9" s="1651"/>
      <c r="K9" s="1651"/>
      <c r="L9" s="1642" t="s">
        <v>184</v>
      </c>
      <c r="M9" s="1642"/>
      <c r="N9" s="1642"/>
      <c r="P9" s="1"/>
      <c r="Q9" s="1"/>
      <c r="U9" s="1"/>
      <c r="V9" s="1"/>
      <c r="W9" s="1"/>
      <c r="X9" s="1"/>
      <c r="Y9" s="554"/>
    </row>
    <row r="10" spans="1:25" ht="12" customHeight="1">
      <c r="B10" s="1619" t="s">
        <v>145</v>
      </c>
      <c r="C10" s="1636"/>
      <c r="D10" s="1646"/>
      <c r="E10" s="1649"/>
      <c r="F10" s="570"/>
      <c r="G10" s="571" t="s">
        <v>185</v>
      </c>
      <c r="H10" s="570"/>
      <c r="I10" s="570"/>
      <c r="J10" s="570"/>
      <c r="K10" s="570"/>
      <c r="L10" s="570"/>
      <c r="M10" s="571" t="s">
        <v>186</v>
      </c>
      <c r="N10" s="570"/>
      <c r="O10" s="570"/>
      <c r="P10" s="1"/>
      <c r="Q10" s="1"/>
      <c r="U10" s="1"/>
      <c r="V10" s="1"/>
      <c r="W10" s="1"/>
      <c r="X10" s="1"/>
      <c r="Y10" s="554"/>
    </row>
    <row r="11" spans="1:25" ht="12" customHeight="1">
      <c r="B11" s="1594"/>
      <c r="C11" s="1637"/>
      <c r="D11" s="1647"/>
      <c r="E11" s="1649"/>
      <c r="F11" s="570"/>
      <c r="G11" s="1652" t="s">
        <v>187</v>
      </c>
      <c r="H11" s="1652"/>
      <c r="I11" s="1652"/>
      <c r="J11" s="1652"/>
      <c r="K11" s="1652"/>
      <c r="L11" s="1652"/>
      <c r="M11" s="1652"/>
      <c r="N11" s="570"/>
      <c r="O11" s="572"/>
      <c r="P11" s="1658" t="s">
        <v>188</v>
      </c>
      <c r="Q11" s="1658"/>
      <c r="R11" s="1658"/>
      <c r="S11" s="1658"/>
      <c r="T11" s="1658"/>
      <c r="U11" s="1658"/>
      <c r="V11" s="1658"/>
      <c r="W11" s="1658"/>
      <c r="X11" s="1658"/>
      <c r="Y11" s="557"/>
    </row>
    <row r="12" spans="1:25" ht="12" customHeight="1">
      <c r="B12" s="1619" t="s">
        <v>151</v>
      </c>
      <c r="C12" s="1636"/>
      <c r="D12" s="1646"/>
      <c r="E12" s="1649"/>
      <c r="F12" s="570"/>
      <c r="G12" s="1652" t="s">
        <v>189</v>
      </c>
      <c r="H12" s="1652"/>
      <c r="I12" s="1652"/>
      <c r="J12" s="1652"/>
      <c r="K12" s="1652"/>
      <c r="L12" s="1652"/>
      <c r="M12" s="1652"/>
      <c r="N12" s="570"/>
      <c r="O12" s="572"/>
      <c r="P12" s="1658" t="s">
        <v>190</v>
      </c>
      <c r="Q12" s="1658"/>
      <c r="R12" s="1658"/>
      <c r="S12" s="1658"/>
      <c r="T12" s="1658"/>
      <c r="U12" s="1658"/>
      <c r="V12" s="1658"/>
      <c r="W12" s="1658"/>
      <c r="X12" s="1658"/>
      <c r="Y12" s="557"/>
    </row>
    <row r="13" spans="1:25" ht="12" customHeight="1">
      <c r="B13" s="1594"/>
      <c r="C13" s="1637"/>
      <c r="D13" s="1632"/>
      <c r="E13" s="1650"/>
      <c r="F13" s="570"/>
      <c r="G13" s="1652" t="s">
        <v>191</v>
      </c>
      <c r="H13" s="1652"/>
      <c r="I13" s="1652"/>
      <c r="J13" s="1652"/>
      <c r="K13" s="1652"/>
      <c r="L13" s="1652"/>
      <c r="M13" s="1652"/>
      <c r="N13" s="570"/>
      <c r="T13" s="537"/>
      <c r="U13" s="537"/>
      <c r="V13" s="4"/>
      <c r="W13" s="4"/>
      <c r="X13" s="537"/>
      <c r="Y13" s="539"/>
    </row>
    <row r="14" spans="1:25" ht="28.15" customHeight="1">
      <c r="B14" s="1655" t="s">
        <v>192</v>
      </c>
      <c r="C14" s="1656"/>
      <c r="D14" s="1656"/>
      <c r="E14" s="1656"/>
      <c r="F14" s="1656"/>
      <c r="G14" s="1656"/>
      <c r="H14" s="1656"/>
      <c r="I14" s="1656"/>
      <c r="J14" s="1656"/>
      <c r="K14" s="1656"/>
      <c r="L14" s="1656"/>
      <c r="M14" s="1656"/>
      <c r="N14" s="1656"/>
      <c r="O14" s="1656"/>
      <c r="P14" s="1656"/>
      <c r="Q14" s="1656"/>
      <c r="R14" s="1656"/>
      <c r="S14" s="1656"/>
      <c r="T14" s="1656"/>
      <c r="U14" s="1656"/>
      <c r="V14" s="1656"/>
      <c r="W14" s="1656"/>
      <c r="X14" s="1656"/>
      <c r="Y14" s="1657"/>
    </row>
    <row r="15" spans="1:25" ht="20.5" customHeight="1">
      <c r="B15" s="1653"/>
      <c r="C15" s="1570"/>
      <c r="D15" s="1570"/>
      <c r="E15" s="1570"/>
      <c r="F15" s="1570"/>
      <c r="G15" s="1570"/>
      <c r="H15" s="1570"/>
      <c r="I15" s="1570"/>
      <c r="J15" s="1570"/>
      <c r="K15" s="1570"/>
      <c r="L15" s="1570"/>
      <c r="M15" s="1570"/>
      <c r="N15" s="1570"/>
      <c r="O15" s="1570"/>
      <c r="P15" s="1570"/>
      <c r="Q15" s="1570"/>
      <c r="R15" s="1570"/>
      <c r="S15" s="1570"/>
      <c r="T15" s="1570"/>
      <c r="U15" s="1570"/>
      <c r="V15" s="1570"/>
      <c r="W15" s="1570"/>
      <c r="X15" s="1570"/>
      <c r="Y15" s="1654"/>
    </row>
    <row r="16" spans="1:25" ht="20.5" customHeight="1">
      <c r="B16" s="1653"/>
      <c r="C16" s="1570"/>
      <c r="D16" s="1570"/>
      <c r="E16" s="1570"/>
      <c r="F16" s="1570"/>
      <c r="G16" s="1570"/>
      <c r="H16" s="1570"/>
      <c r="I16" s="1570"/>
      <c r="J16" s="1570"/>
      <c r="K16" s="1570"/>
      <c r="L16" s="1570"/>
      <c r="M16" s="1570"/>
      <c r="N16" s="1570"/>
      <c r="O16" s="1570"/>
      <c r="P16" s="1570"/>
      <c r="Q16" s="1570"/>
      <c r="R16" s="1570"/>
      <c r="S16" s="1570"/>
      <c r="T16" s="1570"/>
      <c r="U16" s="1570"/>
      <c r="V16" s="1570"/>
      <c r="W16" s="1570"/>
      <c r="X16" s="1570"/>
      <c r="Y16" s="1654"/>
    </row>
    <row r="17" spans="2:25" ht="20.5" customHeight="1">
      <c r="B17" s="1653"/>
      <c r="C17" s="1570"/>
      <c r="D17" s="1570"/>
      <c r="E17" s="1570"/>
      <c r="F17" s="1570"/>
      <c r="G17" s="1570"/>
      <c r="H17" s="1570"/>
      <c r="I17" s="1570"/>
      <c r="J17" s="1570"/>
      <c r="K17" s="1570"/>
      <c r="L17" s="1570"/>
      <c r="M17" s="1570"/>
      <c r="N17" s="1570"/>
      <c r="O17" s="1570"/>
      <c r="P17" s="1570"/>
      <c r="Q17" s="1570"/>
      <c r="R17" s="1570"/>
      <c r="S17" s="1570"/>
      <c r="T17" s="1570"/>
      <c r="U17" s="1570"/>
      <c r="V17" s="1570"/>
      <c r="W17" s="1570"/>
      <c r="X17" s="1570"/>
      <c r="Y17" s="1654"/>
    </row>
    <row r="18" spans="2:25" ht="20.5" customHeight="1">
      <c r="B18" s="1653"/>
      <c r="C18" s="1570"/>
      <c r="D18" s="1570"/>
      <c r="E18" s="1570"/>
      <c r="F18" s="1570"/>
      <c r="G18" s="1570"/>
      <c r="H18" s="1570"/>
      <c r="I18" s="1570"/>
      <c r="J18" s="1570"/>
      <c r="K18" s="1570"/>
      <c r="L18" s="1570"/>
      <c r="M18" s="1570"/>
      <c r="N18" s="1570"/>
      <c r="O18" s="1570"/>
      <c r="P18" s="1570"/>
      <c r="Q18" s="1570"/>
      <c r="R18" s="1570"/>
      <c r="S18" s="1570"/>
      <c r="T18" s="1570"/>
      <c r="U18" s="1570"/>
      <c r="V18" s="1570"/>
      <c r="W18" s="1570"/>
      <c r="X18" s="1570"/>
      <c r="Y18" s="1654"/>
    </row>
    <row r="19" spans="2:25" ht="20.5" customHeight="1">
      <c r="B19" s="1653"/>
      <c r="C19" s="1570"/>
      <c r="D19" s="1570"/>
      <c r="E19" s="1570"/>
      <c r="F19" s="1570"/>
      <c r="G19" s="1570"/>
      <c r="H19" s="1570"/>
      <c r="I19" s="1570"/>
      <c r="J19" s="1570"/>
      <c r="K19" s="1570"/>
      <c r="L19" s="1570"/>
      <c r="M19" s="1570"/>
      <c r="N19" s="1570"/>
      <c r="O19" s="1570"/>
      <c r="P19" s="1570"/>
      <c r="Q19" s="1570"/>
      <c r="R19" s="1570"/>
      <c r="S19" s="1570"/>
      <c r="T19" s="1570"/>
      <c r="U19" s="1570"/>
      <c r="V19" s="1570"/>
      <c r="W19" s="1570"/>
      <c r="X19" s="1570"/>
      <c r="Y19" s="1654"/>
    </row>
    <row r="20" spans="2:25" ht="20.5" customHeight="1">
      <c r="B20" s="1653"/>
      <c r="C20" s="1570"/>
      <c r="D20" s="1570"/>
      <c r="E20" s="1570"/>
      <c r="F20" s="1570"/>
      <c r="G20" s="1570"/>
      <c r="H20" s="1570"/>
      <c r="I20" s="1570"/>
      <c r="J20" s="1570"/>
      <c r="K20" s="1570"/>
      <c r="L20" s="1570"/>
      <c r="M20" s="1570"/>
      <c r="N20" s="1570"/>
      <c r="O20" s="1570"/>
      <c r="P20" s="1570"/>
      <c r="Q20" s="1570"/>
      <c r="R20" s="1570"/>
      <c r="S20" s="1570"/>
      <c r="T20" s="1570"/>
      <c r="U20" s="1570"/>
      <c r="V20" s="1570"/>
      <c r="W20" s="1570"/>
      <c r="X20" s="1570"/>
      <c r="Y20" s="1654"/>
    </row>
    <row r="21" spans="2:25" ht="20.5" customHeight="1">
      <c r="B21" s="1653"/>
      <c r="C21" s="1570"/>
      <c r="D21" s="1570"/>
      <c r="E21" s="1570"/>
      <c r="F21" s="1570"/>
      <c r="G21" s="1570"/>
      <c r="H21" s="1570"/>
      <c r="I21" s="1570"/>
      <c r="J21" s="1570"/>
      <c r="K21" s="1570"/>
      <c r="L21" s="1570"/>
      <c r="M21" s="1570"/>
      <c r="N21" s="1570"/>
      <c r="O21" s="1570"/>
      <c r="P21" s="1570"/>
      <c r="Q21" s="1570"/>
      <c r="R21" s="1570"/>
      <c r="S21" s="1570"/>
      <c r="T21" s="1570"/>
      <c r="U21" s="1570"/>
      <c r="V21" s="1570"/>
      <c r="W21" s="1570"/>
      <c r="X21" s="1570"/>
      <c r="Y21" s="1654"/>
    </row>
    <row r="22" spans="2:25" ht="20.5" customHeight="1">
      <c r="B22" s="1653"/>
      <c r="C22" s="1570"/>
      <c r="D22" s="1570"/>
      <c r="E22" s="1570"/>
      <c r="F22" s="1570"/>
      <c r="G22" s="1570"/>
      <c r="H22" s="1570"/>
      <c r="I22" s="1570"/>
      <c r="J22" s="1570"/>
      <c r="K22" s="1570"/>
      <c r="L22" s="1570"/>
      <c r="M22" s="1570"/>
      <c r="N22" s="1570"/>
      <c r="O22" s="1570"/>
      <c r="P22" s="1570"/>
      <c r="Q22" s="1570"/>
      <c r="R22" s="1570"/>
      <c r="S22" s="1570"/>
      <c r="T22" s="1570"/>
      <c r="U22" s="1570"/>
      <c r="V22" s="1570"/>
      <c r="W22" s="1570"/>
      <c r="X22" s="1570"/>
      <c r="Y22" s="1654"/>
    </row>
    <row r="23" spans="2:25" ht="20.5" customHeight="1">
      <c r="B23" s="1653"/>
      <c r="C23" s="1570"/>
      <c r="D23" s="1570"/>
      <c r="E23" s="1570"/>
      <c r="F23" s="1570"/>
      <c r="G23" s="1570"/>
      <c r="H23" s="1570"/>
      <c r="I23" s="1570"/>
      <c r="J23" s="1570"/>
      <c r="K23" s="1570"/>
      <c r="L23" s="1570"/>
      <c r="M23" s="1570"/>
      <c r="N23" s="1570"/>
      <c r="O23" s="1570"/>
      <c r="P23" s="1570"/>
      <c r="Q23" s="1570"/>
      <c r="R23" s="1570"/>
      <c r="S23" s="1570"/>
      <c r="T23" s="1570"/>
      <c r="U23" s="1570"/>
      <c r="V23" s="1570"/>
      <c r="W23" s="1570"/>
      <c r="X23" s="1570"/>
      <c r="Y23" s="1654"/>
    </row>
    <row r="24" spans="2:25" ht="20.5" customHeight="1">
      <c r="B24" s="1653"/>
      <c r="C24" s="1570"/>
      <c r="D24" s="1570"/>
      <c r="E24" s="1570"/>
      <c r="F24" s="1570"/>
      <c r="G24" s="1570"/>
      <c r="H24" s="1570"/>
      <c r="I24" s="1570"/>
      <c r="J24" s="1570"/>
      <c r="K24" s="1570"/>
      <c r="L24" s="1570"/>
      <c r="M24" s="1570"/>
      <c r="N24" s="1570"/>
      <c r="O24" s="1570"/>
      <c r="P24" s="1570"/>
      <c r="Q24" s="1570"/>
      <c r="R24" s="1570"/>
      <c r="S24" s="1570"/>
      <c r="T24" s="1570"/>
      <c r="U24" s="1570"/>
      <c r="V24" s="1570"/>
      <c r="W24" s="1570"/>
      <c r="X24" s="1570"/>
      <c r="Y24" s="1654"/>
    </row>
    <row r="25" spans="2:25" ht="20.5" customHeight="1">
      <c r="B25" s="1653"/>
      <c r="C25" s="1570"/>
      <c r="D25" s="1570"/>
      <c r="E25" s="1570"/>
      <c r="F25" s="1570"/>
      <c r="G25" s="1570"/>
      <c r="H25" s="1570"/>
      <c r="I25" s="1570"/>
      <c r="J25" s="1570"/>
      <c r="K25" s="1570"/>
      <c r="L25" s="1570"/>
      <c r="M25" s="1570"/>
      <c r="N25" s="1570"/>
      <c r="O25" s="1570"/>
      <c r="P25" s="1570"/>
      <c r="Q25" s="1570"/>
      <c r="R25" s="1570"/>
      <c r="S25" s="1570"/>
      <c r="T25" s="1570"/>
      <c r="U25" s="1570"/>
      <c r="V25" s="1570"/>
      <c r="W25" s="1570"/>
      <c r="X25" s="1570"/>
      <c r="Y25" s="1654"/>
    </row>
    <row r="26" spans="2:25" ht="20.5" customHeight="1">
      <c r="B26" s="1653"/>
      <c r="C26" s="1570"/>
      <c r="D26" s="1570"/>
      <c r="E26" s="1570"/>
      <c r="F26" s="1570"/>
      <c r="G26" s="1570"/>
      <c r="H26" s="1570"/>
      <c r="I26" s="1570"/>
      <c r="J26" s="1570"/>
      <c r="K26" s="1570"/>
      <c r="L26" s="1570"/>
      <c r="M26" s="1570"/>
      <c r="N26" s="1570"/>
      <c r="O26" s="1570"/>
      <c r="P26" s="1570"/>
      <c r="Q26" s="1570"/>
      <c r="R26" s="1570"/>
      <c r="S26" s="1570"/>
      <c r="T26" s="1570"/>
      <c r="U26" s="1570"/>
      <c r="V26" s="1570"/>
      <c r="W26" s="1570"/>
      <c r="X26" s="1570"/>
      <c r="Y26" s="1654"/>
    </row>
    <row r="27" spans="2:25" ht="20.5" customHeight="1">
      <c r="B27" s="1653"/>
      <c r="C27" s="1570"/>
      <c r="D27" s="1570"/>
      <c r="E27" s="1570"/>
      <c r="F27" s="1570"/>
      <c r="G27" s="1570"/>
      <c r="H27" s="1570"/>
      <c r="I27" s="1570"/>
      <c r="J27" s="1570"/>
      <c r="K27" s="1570"/>
      <c r="L27" s="1570"/>
      <c r="M27" s="1570"/>
      <c r="N27" s="1570"/>
      <c r="O27" s="1570"/>
      <c r="P27" s="1570"/>
      <c r="Q27" s="1570"/>
      <c r="R27" s="1570"/>
      <c r="S27" s="1570"/>
      <c r="T27" s="1570"/>
      <c r="U27" s="1570"/>
      <c r="V27" s="1570"/>
      <c r="W27" s="1570"/>
      <c r="X27" s="1570"/>
      <c r="Y27" s="1654"/>
    </row>
    <row r="28" spans="2:25" ht="20.5" customHeight="1">
      <c r="B28" s="1653"/>
      <c r="C28" s="1570"/>
      <c r="D28" s="1570"/>
      <c r="E28" s="1570"/>
      <c r="F28" s="1570"/>
      <c r="G28" s="1570"/>
      <c r="H28" s="1570"/>
      <c r="I28" s="1570"/>
      <c r="J28" s="1570"/>
      <c r="K28" s="1570"/>
      <c r="L28" s="1570"/>
      <c r="M28" s="1570"/>
      <c r="N28" s="1570"/>
      <c r="O28" s="1570"/>
      <c r="P28" s="1570"/>
      <c r="Q28" s="1570"/>
      <c r="R28" s="1570"/>
      <c r="S28" s="1570"/>
      <c r="T28" s="1570"/>
      <c r="U28" s="1570"/>
      <c r="V28" s="1570"/>
      <c r="W28" s="1570"/>
      <c r="X28" s="1570"/>
      <c r="Y28" s="1654"/>
    </row>
    <row r="29" spans="2:25" ht="20.5" customHeight="1">
      <c r="B29" s="1653"/>
      <c r="C29" s="1570"/>
      <c r="D29" s="1570"/>
      <c r="E29" s="1570"/>
      <c r="F29" s="1570"/>
      <c r="G29" s="1570"/>
      <c r="H29" s="1570"/>
      <c r="I29" s="1570"/>
      <c r="J29" s="1570"/>
      <c r="K29" s="1570"/>
      <c r="L29" s="1570"/>
      <c r="M29" s="1570"/>
      <c r="N29" s="1570"/>
      <c r="O29" s="1570"/>
      <c r="P29" s="1570"/>
      <c r="Q29" s="1570"/>
      <c r="R29" s="1570"/>
      <c r="S29" s="1570"/>
      <c r="T29" s="1570"/>
      <c r="U29" s="1570"/>
      <c r="V29" s="1570"/>
      <c r="W29" s="1570"/>
      <c r="X29" s="1570"/>
      <c r="Y29" s="1654"/>
    </row>
    <row r="30" spans="2:25" ht="20.5" customHeight="1">
      <c r="B30" s="1614"/>
      <c r="C30" s="1627"/>
      <c r="D30" s="1627"/>
      <c r="E30" s="1627"/>
      <c r="F30" s="1627"/>
      <c r="G30" s="1627"/>
      <c r="H30" s="1627"/>
      <c r="I30" s="1627"/>
      <c r="J30" s="1627"/>
      <c r="K30" s="1627"/>
      <c r="L30" s="1627"/>
      <c r="M30" s="1627"/>
      <c r="N30" s="1627"/>
      <c r="O30" s="1627"/>
      <c r="P30" s="1627"/>
      <c r="Q30" s="1627"/>
      <c r="R30" s="1627"/>
      <c r="S30" s="1627"/>
      <c r="T30" s="1627"/>
      <c r="U30" s="1627"/>
      <c r="V30" s="1627"/>
      <c r="W30" s="1627"/>
      <c r="X30" s="1627"/>
      <c r="Y30" s="1659"/>
    </row>
    <row r="31" spans="2:25" ht="18" customHeight="1"/>
  </sheetData>
  <mergeCells count="47">
    <mergeCell ref="B18:Y18"/>
    <mergeCell ref="B29:Y29"/>
    <mergeCell ref="B30:Y30"/>
    <mergeCell ref="P11:X11"/>
    <mergeCell ref="T6:X7"/>
    <mergeCell ref="B26:Y26"/>
    <mergeCell ref="B27:Y27"/>
    <mergeCell ref="B20:Y20"/>
    <mergeCell ref="B21:Y21"/>
    <mergeCell ref="B22:Y22"/>
    <mergeCell ref="B23:Y23"/>
    <mergeCell ref="B24:Y24"/>
    <mergeCell ref="B28:Y28"/>
    <mergeCell ref="B16:Y16"/>
    <mergeCell ref="B19:Y19"/>
    <mergeCell ref="B25:Y25"/>
    <mergeCell ref="B17:Y17"/>
    <mergeCell ref="B15:Y15"/>
    <mergeCell ref="B14:Y14"/>
    <mergeCell ref="B10:C11"/>
    <mergeCell ref="B12:C13"/>
    <mergeCell ref="D10:D11"/>
    <mergeCell ref="D12:D13"/>
    <mergeCell ref="P12:X12"/>
    <mergeCell ref="G12:M12"/>
    <mergeCell ref="G13:M13"/>
    <mergeCell ref="B2:D2"/>
    <mergeCell ref="B3:D3"/>
    <mergeCell ref="L9:N9"/>
    <mergeCell ref="D8:D9"/>
    <mergeCell ref="T5:Y5"/>
    <mergeCell ref="F5:L5"/>
    <mergeCell ref="B5:C7"/>
    <mergeCell ref="P5:Q7"/>
    <mergeCell ref="R6:S7"/>
    <mergeCell ref="R5:S5"/>
    <mergeCell ref="B8:C9"/>
    <mergeCell ref="F6:H6"/>
    <mergeCell ref="D6:D7"/>
    <mergeCell ref="E6:E13"/>
    <mergeCell ref="I9:K9"/>
    <mergeCell ref="G11:M11"/>
    <mergeCell ref="Y6:Y7"/>
    <mergeCell ref="F9:H9"/>
    <mergeCell ref="L6:N6"/>
    <mergeCell ref="F8:H8"/>
    <mergeCell ref="L8:N8"/>
  </mergeCells>
  <phoneticPr fontId="117"/>
  <hyperlinks>
    <hyperlink ref="A1" location="契約関係書類!Print_Area" display="戻る" xr:uid="{00000000-0004-0000-1500-000000000000}"/>
  </hyperlinks>
  <pageMargins left="0.59055118110236227" right="0.59055118110236227" top="0.66" bottom="0.78740157480314965" header="0.51181102362204722" footer="0.51181102362204722"/>
  <pageSetup paperSize="9" orientation="landscape" verticalDpi="200" r:id="rId1"/>
  <headerFooter alignWithMargins="0"/>
  <drawing r:id="rId2"/>
  <legacyDrawing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indexed="34"/>
  </sheetPr>
  <dimension ref="A1:IV24"/>
  <sheetViews>
    <sheetView view="pageBreakPreview" zoomScaleNormal="100" zoomScaleSheetLayoutView="100" workbookViewId="0"/>
  </sheetViews>
  <sheetFormatPr defaultColWidth="8.90625" defaultRowHeight="13"/>
  <cols>
    <col min="1" max="1" width="9" style="36" customWidth="1"/>
    <col min="2" max="3" width="3.7265625" style="36" customWidth="1"/>
    <col min="4" max="4" width="11.90625" style="36" customWidth="1"/>
    <col min="5" max="5" width="7" style="36" customWidth="1"/>
    <col min="6" max="7" width="5.90625" style="36" customWidth="1"/>
    <col min="8" max="8" width="11.90625" style="36" customWidth="1"/>
    <col min="9" max="9" width="5.90625" style="36" customWidth="1"/>
    <col min="10" max="11" width="7" style="36" customWidth="1"/>
    <col min="12" max="13" width="5.90625" style="36" customWidth="1"/>
    <col min="14" max="14" width="4.08984375" style="36" customWidth="1"/>
    <col min="15" max="15" width="3.90625" style="36" customWidth="1"/>
    <col min="16" max="16" width="4.08984375" style="36" customWidth="1"/>
    <col min="17" max="17" width="3.6328125" style="36" customWidth="1"/>
    <col min="18" max="18" width="4.08984375" style="36" customWidth="1"/>
    <col min="19" max="19" width="7.36328125" style="36" customWidth="1"/>
    <col min="20" max="20" width="6.36328125" style="36" customWidth="1"/>
    <col min="21" max="16384" width="8.90625" style="36"/>
  </cols>
  <sheetData>
    <row r="1" spans="1:256">
      <c r="A1" s="541" t="s">
        <v>59</v>
      </c>
    </row>
    <row r="2" spans="1:256" s="1" customFormat="1" ht="20.5" customHeight="1">
      <c r="B2" s="1" t="s">
        <v>135</v>
      </c>
    </row>
    <row r="3" spans="1:256" s="1" customFormat="1" ht="20.5" customHeight="1">
      <c r="B3" s="1570" t="s">
        <v>197</v>
      </c>
      <c r="C3" s="1570"/>
      <c r="D3" s="1570"/>
    </row>
    <row r="4" spans="1:256" s="1" customFormat="1" ht="24" customHeight="1">
      <c r="B4" s="1571" t="s">
        <v>198</v>
      </c>
      <c r="C4" s="1524"/>
      <c r="D4" s="1524"/>
      <c r="E4" s="1524"/>
      <c r="F4" s="1524"/>
      <c r="G4" s="1524"/>
      <c r="H4" s="1524"/>
      <c r="I4" s="1524"/>
      <c r="J4" s="1524"/>
      <c r="K4" s="1524"/>
      <c r="L4" s="1524"/>
      <c r="M4" s="1524"/>
    </row>
    <row r="5" spans="1:256" ht="24" customHeight="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pans="1:256" ht="13.9" customHeight="1">
      <c r="B6" s="1664" t="s">
        <v>193</v>
      </c>
      <c r="C6" s="1664" t="s">
        <v>194</v>
      </c>
      <c r="D6" s="1660" t="s">
        <v>199</v>
      </c>
      <c r="E6" s="1660" t="s">
        <v>74</v>
      </c>
      <c r="F6" s="1660" t="s">
        <v>200</v>
      </c>
      <c r="G6" s="1660" t="s">
        <v>201</v>
      </c>
      <c r="H6" s="575" t="s">
        <v>202</v>
      </c>
      <c r="I6" s="1662" t="s">
        <v>203</v>
      </c>
      <c r="J6" s="574" t="s">
        <v>204</v>
      </c>
      <c r="K6" s="574" t="s">
        <v>205</v>
      </c>
      <c r="L6" s="1660" t="s">
        <v>72</v>
      </c>
      <c r="M6" s="1660" t="s">
        <v>195</v>
      </c>
    </row>
    <row r="7" spans="1:256" ht="35.5" customHeight="1">
      <c r="B7" s="1618"/>
      <c r="C7" s="1618"/>
      <c r="D7" s="1661"/>
      <c r="E7" s="1661"/>
      <c r="F7" s="1661"/>
      <c r="G7" s="1661"/>
      <c r="H7" s="576" t="s">
        <v>206</v>
      </c>
      <c r="I7" s="1663"/>
      <c r="J7" s="577" t="s">
        <v>207</v>
      </c>
      <c r="K7" s="577" t="s">
        <v>196</v>
      </c>
      <c r="L7" s="1661"/>
      <c r="M7" s="1661"/>
    </row>
    <row r="8" spans="1:256" ht="35.5" customHeight="1">
      <c r="B8" s="550"/>
      <c r="C8" s="550"/>
      <c r="D8" s="550"/>
      <c r="E8" s="550"/>
      <c r="F8" s="550"/>
      <c r="G8" s="550"/>
      <c r="H8" s="550"/>
      <c r="I8" s="550"/>
      <c r="J8" s="550"/>
      <c r="K8" s="550"/>
      <c r="L8" s="549"/>
      <c r="M8" s="550"/>
    </row>
    <row r="9" spans="1:256" ht="35.5" customHeight="1">
      <c r="B9" s="550"/>
      <c r="C9" s="550"/>
      <c r="D9" s="550"/>
      <c r="E9" s="550"/>
      <c r="F9" s="550"/>
      <c r="G9" s="550"/>
      <c r="H9" s="550"/>
      <c r="I9" s="550"/>
      <c r="J9" s="550"/>
      <c r="K9" s="550"/>
      <c r="L9" s="549"/>
      <c r="M9" s="550"/>
    </row>
    <row r="10" spans="1:256" ht="35.5" customHeight="1">
      <c r="B10" s="550"/>
      <c r="C10" s="550"/>
      <c r="D10" s="550"/>
      <c r="E10" s="550"/>
      <c r="F10" s="550"/>
      <c r="G10" s="550"/>
      <c r="H10" s="550"/>
      <c r="I10" s="550"/>
      <c r="J10" s="550"/>
      <c r="K10" s="550"/>
      <c r="L10" s="549"/>
      <c r="M10" s="550"/>
    </row>
    <row r="11" spans="1:256" ht="35.5" customHeight="1">
      <c r="B11" s="550"/>
      <c r="C11" s="550"/>
      <c r="D11" s="550"/>
      <c r="E11" s="550"/>
      <c r="F11" s="550"/>
      <c r="G11" s="550"/>
      <c r="H11" s="550"/>
      <c r="I11" s="550"/>
      <c r="J11" s="550"/>
      <c r="K11" s="550"/>
      <c r="L11" s="549"/>
      <c r="M11" s="550"/>
    </row>
    <row r="12" spans="1:256" ht="35.5" customHeight="1">
      <c r="B12" s="550"/>
      <c r="C12" s="550"/>
      <c r="D12" s="550"/>
      <c r="E12" s="550"/>
      <c r="F12" s="550"/>
      <c r="G12" s="550"/>
      <c r="H12" s="550"/>
      <c r="I12" s="550"/>
      <c r="J12" s="550"/>
      <c r="K12" s="550"/>
      <c r="L12" s="549"/>
      <c r="M12" s="550"/>
    </row>
    <row r="13" spans="1:256" ht="35.5" customHeight="1">
      <c r="B13" s="550"/>
      <c r="C13" s="550"/>
      <c r="D13" s="550"/>
      <c r="E13" s="550"/>
      <c r="F13" s="550"/>
      <c r="G13" s="550"/>
      <c r="H13" s="550"/>
      <c r="I13" s="550"/>
      <c r="J13" s="550"/>
      <c r="K13" s="550"/>
      <c r="L13" s="549"/>
      <c r="M13" s="550"/>
    </row>
    <row r="14" spans="1:256" ht="35.5" customHeight="1">
      <c r="B14" s="550"/>
      <c r="C14" s="550"/>
      <c r="D14" s="550"/>
      <c r="E14" s="550"/>
      <c r="F14" s="550"/>
      <c r="G14" s="550"/>
      <c r="H14" s="550"/>
      <c r="I14" s="550"/>
      <c r="J14" s="550"/>
      <c r="K14" s="550"/>
      <c r="L14" s="549"/>
      <c r="M14" s="550"/>
    </row>
    <row r="15" spans="1:256" ht="35.5" customHeight="1">
      <c r="B15" s="550"/>
      <c r="C15" s="550"/>
      <c r="D15" s="550"/>
      <c r="E15" s="550"/>
      <c r="F15" s="550"/>
      <c r="G15" s="550"/>
      <c r="H15" s="550"/>
      <c r="I15" s="550"/>
      <c r="J15" s="550"/>
      <c r="K15" s="550"/>
      <c r="L15" s="549"/>
      <c r="M15" s="550"/>
    </row>
    <row r="16" spans="1:256" ht="35.5" customHeight="1">
      <c r="B16" s="550"/>
      <c r="C16" s="550"/>
      <c r="D16" s="550"/>
      <c r="E16" s="550"/>
      <c r="F16" s="550"/>
      <c r="G16" s="550"/>
      <c r="H16" s="550"/>
      <c r="I16" s="550"/>
      <c r="J16" s="550"/>
      <c r="K16" s="550"/>
      <c r="L16" s="549"/>
      <c r="M16" s="550"/>
    </row>
    <row r="17" spans="2:13" ht="35.5" customHeight="1">
      <c r="B17" s="550"/>
      <c r="C17" s="550"/>
      <c r="D17" s="550"/>
      <c r="E17" s="550"/>
      <c r="F17" s="550"/>
      <c r="G17" s="550"/>
      <c r="H17" s="550"/>
      <c r="I17" s="550"/>
      <c r="J17" s="550"/>
      <c r="K17" s="550"/>
      <c r="L17" s="549"/>
      <c r="M17" s="550"/>
    </row>
    <row r="18" spans="2:13" ht="35.5" customHeight="1">
      <c r="B18" s="550"/>
      <c r="C18" s="550"/>
      <c r="D18" s="550"/>
      <c r="E18" s="550"/>
      <c r="F18" s="550"/>
      <c r="G18" s="550"/>
      <c r="H18" s="550"/>
      <c r="I18" s="550"/>
      <c r="J18" s="550"/>
      <c r="K18" s="550"/>
      <c r="L18" s="549"/>
      <c r="M18" s="550"/>
    </row>
    <row r="19" spans="2:13" ht="35.5" customHeight="1">
      <c r="B19" s="550"/>
      <c r="C19" s="550"/>
      <c r="D19" s="550"/>
      <c r="E19" s="550"/>
      <c r="F19" s="550"/>
      <c r="G19" s="550"/>
      <c r="H19" s="550"/>
      <c r="I19" s="550"/>
      <c r="J19" s="550"/>
      <c r="K19" s="550"/>
      <c r="L19" s="549"/>
      <c r="M19" s="550"/>
    </row>
    <row r="20" spans="2:13" ht="35.5" customHeight="1">
      <c r="B20" s="550"/>
      <c r="C20" s="550"/>
      <c r="D20" s="550"/>
      <c r="E20" s="550"/>
      <c r="F20" s="550"/>
      <c r="G20" s="550"/>
      <c r="H20" s="550"/>
      <c r="I20" s="550"/>
      <c r="J20" s="550"/>
      <c r="K20" s="550"/>
      <c r="L20" s="549"/>
      <c r="M20" s="550"/>
    </row>
    <row r="21" spans="2:13" ht="35.5" customHeight="1">
      <c r="B21" s="550"/>
      <c r="C21" s="550"/>
      <c r="D21" s="550"/>
      <c r="E21" s="550"/>
      <c r="F21" s="550"/>
      <c r="G21" s="550"/>
      <c r="H21" s="550"/>
      <c r="I21" s="550"/>
      <c r="J21" s="550"/>
      <c r="K21" s="550"/>
      <c r="L21" s="549"/>
      <c r="M21" s="550"/>
    </row>
    <row r="22" spans="2:13" ht="35.5" customHeight="1">
      <c r="B22" s="550"/>
      <c r="C22" s="550"/>
      <c r="D22" s="550"/>
      <c r="E22" s="550"/>
      <c r="F22" s="550"/>
      <c r="G22" s="550"/>
      <c r="H22" s="550"/>
      <c r="I22" s="550"/>
      <c r="J22" s="550"/>
      <c r="K22" s="550"/>
      <c r="L22" s="549"/>
      <c r="M22" s="550"/>
    </row>
    <row r="23" spans="2:13" ht="35.5" customHeight="1">
      <c r="B23" s="550"/>
      <c r="C23" s="550"/>
      <c r="D23" s="550"/>
      <c r="E23" s="550"/>
      <c r="F23" s="550"/>
      <c r="G23" s="550"/>
      <c r="H23" s="550"/>
      <c r="I23" s="550"/>
      <c r="J23" s="550"/>
      <c r="K23" s="550"/>
      <c r="L23" s="549"/>
      <c r="M23" s="550"/>
    </row>
    <row r="24" spans="2:13" ht="35.5" customHeight="1">
      <c r="B24" s="550"/>
      <c r="C24" s="550"/>
      <c r="D24" s="550"/>
      <c r="E24" s="550"/>
      <c r="F24" s="550"/>
      <c r="G24" s="550"/>
      <c r="H24" s="550"/>
      <c r="I24" s="550"/>
      <c r="J24" s="550"/>
      <c r="K24" s="550"/>
      <c r="L24" s="549"/>
      <c r="M24" s="550"/>
    </row>
  </sheetData>
  <mergeCells count="11">
    <mergeCell ref="B3:D3"/>
    <mergeCell ref="B4:M4"/>
    <mergeCell ref="F6:F7"/>
    <mergeCell ref="G6:G7"/>
    <mergeCell ref="I6:I7"/>
    <mergeCell ref="L6:L7"/>
    <mergeCell ref="B6:B7"/>
    <mergeCell ref="C6:C7"/>
    <mergeCell ref="D6:D7"/>
    <mergeCell ref="E6:E7"/>
    <mergeCell ref="M6:M7"/>
  </mergeCells>
  <phoneticPr fontId="117"/>
  <hyperlinks>
    <hyperlink ref="A1" location="契約関係書類!Print_Area" display="戻る" xr:uid="{00000000-0004-0000-1600-000000000000}"/>
  </hyperlinks>
  <pageMargins left="0.98425196850393704" right="0.64" top="0.87" bottom="0.75" header="0.51181102362204722" footer="0.51181102362204722"/>
  <pageSetup paperSize="9" orientation="portrait" verticalDpi="200" r:id="rId1"/>
  <headerFooter alignWithMargins="0"/>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indexed="34"/>
  </sheetPr>
  <dimension ref="A1:IV25"/>
  <sheetViews>
    <sheetView view="pageBreakPreview" zoomScaleNormal="100" zoomScaleSheetLayoutView="100" workbookViewId="0"/>
  </sheetViews>
  <sheetFormatPr defaultColWidth="8.90625" defaultRowHeight="13"/>
  <cols>
    <col min="1" max="1" width="9" style="36" customWidth="1"/>
    <col min="2" max="3" width="3.7265625" style="36" customWidth="1"/>
    <col min="4" max="10" width="7.453125" style="36" customWidth="1"/>
    <col min="11" max="12" width="7" style="36" customWidth="1"/>
    <col min="13" max="13" width="7.453125" style="36" customWidth="1"/>
    <col min="14" max="14" width="4.08984375" style="36" customWidth="1"/>
    <col min="15" max="15" width="3.90625" style="36" customWidth="1"/>
    <col min="16" max="16" width="4.08984375" style="36" customWidth="1"/>
    <col min="17" max="17" width="3.6328125" style="36" customWidth="1"/>
    <col min="18" max="18" width="4.08984375" style="36" customWidth="1"/>
    <col min="19" max="19" width="7.36328125" style="36" customWidth="1"/>
    <col min="20" max="20" width="6.36328125" style="36" customWidth="1"/>
    <col min="21" max="16384" width="8.90625" style="36"/>
  </cols>
  <sheetData>
    <row r="1" spans="1:256">
      <c r="A1" s="541" t="s">
        <v>59</v>
      </c>
    </row>
    <row r="2" spans="1:256" s="1" customFormat="1" ht="20.5" customHeight="1">
      <c r="B2" s="1" t="s">
        <v>208</v>
      </c>
    </row>
    <row r="3" spans="1:256" s="1" customFormat="1" ht="20.5" customHeight="1">
      <c r="B3" s="1570" t="s">
        <v>209</v>
      </c>
      <c r="C3" s="1570"/>
      <c r="D3" s="1570"/>
      <c r="E3" s="1570"/>
    </row>
    <row r="4" spans="1:256" s="578" customFormat="1" ht="24" customHeight="1">
      <c r="B4" s="1666" t="s">
        <v>210</v>
      </c>
      <c r="C4" s="1667"/>
      <c r="D4" s="1667"/>
      <c r="E4" s="1667"/>
      <c r="F4" s="1667"/>
      <c r="G4" s="1667"/>
      <c r="H4" s="1667"/>
      <c r="I4" s="1667"/>
      <c r="J4" s="1667"/>
      <c r="K4" s="1667"/>
      <c r="L4" s="1667"/>
      <c r="M4" s="1667"/>
    </row>
    <row r="5" spans="1:256" s="1" customFormat="1" ht="22.9" customHeight="1">
      <c r="F5" s="545" t="s">
        <v>211</v>
      </c>
      <c r="G5" s="1" t="s">
        <v>212</v>
      </c>
      <c r="J5" s="545" t="s">
        <v>213</v>
      </c>
      <c r="K5" s="1" t="s">
        <v>214</v>
      </c>
    </row>
    <row r="6" spans="1:256" s="1" customFormat="1" ht="22.9" customHeight="1">
      <c r="D6" s="1665" t="s">
        <v>215</v>
      </c>
      <c r="E6" s="1524"/>
      <c r="F6" s="545" t="s">
        <v>216</v>
      </c>
      <c r="G6" s="1" t="s">
        <v>217</v>
      </c>
      <c r="J6" s="545" t="s">
        <v>218</v>
      </c>
      <c r="K6" s="1" t="s">
        <v>219</v>
      </c>
    </row>
    <row r="7" spans="1:256" s="1" customFormat="1" ht="22.9" customHeight="1">
      <c r="D7" s="1524"/>
      <c r="E7" s="1524"/>
      <c r="F7" s="545" t="s">
        <v>220</v>
      </c>
      <c r="G7" s="1" t="s">
        <v>221</v>
      </c>
      <c r="J7" s="545" t="s">
        <v>222</v>
      </c>
      <c r="K7" s="1" t="s">
        <v>223</v>
      </c>
    </row>
    <row r="8" spans="1:256" s="1" customFormat="1" ht="22.9" customHeight="1">
      <c r="F8" s="545" t="s">
        <v>224</v>
      </c>
      <c r="G8" s="1" t="s">
        <v>225</v>
      </c>
      <c r="J8" s="545" t="s">
        <v>226</v>
      </c>
    </row>
    <row r="9" spans="1:256" ht="22.9" customHeight="1">
      <c r="B9" s="1"/>
      <c r="C9" s="1"/>
      <c r="D9" s="1"/>
      <c r="E9" s="1"/>
      <c r="F9" s="1"/>
      <c r="G9" s="1"/>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pans="1:256" ht="34.9" customHeight="1">
      <c r="B10" s="579" t="s">
        <v>227</v>
      </c>
      <c r="C10" s="579" t="s">
        <v>228</v>
      </c>
      <c r="D10" s="579" t="s">
        <v>229</v>
      </c>
      <c r="E10" s="580" t="s">
        <v>230</v>
      </c>
      <c r="F10" s="580" t="s">
        <v>231</v>
      </c>
      <c r="G10" s="580" t="s">
        <v>232</v>
      </c>
      <c r="H10" s="580" t="s">
        <v>1012</v>
      </c>
      <c r="I10" s="580" t="s">
        <v>1013</v>
      </c>
      <c r="J10" s="580" t="s">
        <v>1014</v>
      </c>
      <c r="K10" s="1668" t="s">
        <v>1015</v>
      </c>
      <c r="L10" s="1669"/>
      <c r="M10" s="546" t="s">
        <v>1016</v>
      </c>
    </row>
    <row r="11" spans="1:256" ht="34.9" customHeight="1">
      <c r="B11" s="550"/>
      <c r="C11" s="550"/>
      <c r="D11" s="550"/>
      <c r="E11" s="550"/>
      <c r="F11" s="550"/>
      <c r="G11" s="550"/>
      <c r="H11" s="550"/>
      <c r="I11" s="550"/>
      <c r="J11" s="550"/>
      <c r="K11" s="1567"/>
      <c r="L11" s="1561"/>
      <c r="M11" s="550"/>
    </row>
    <row r="12" spans="1:256" ht="34.9" customHeight="1">
      <c r="B12" s="550"/>
      <c r="C12" s="550"/>
      <c r="D12" s="550"/>
      <c r="E12" s="550"/>
      <c r="F12" s="550"/>
      <c r="G12" s="550"/>
      <c r="H12" s="550"/>
      <c r="I12" s="550"/>
      <c r="J12" s="550"/>
      <c r="K12" s="1567"/>
      <c r="L12" s="1561"/>
      <c r="M12" s="550"/>
    </row>
    <row r="13" spans="1:256" ht="34.9" customHeight="1">
      <c r="B13" s="550"/>
      <c r="C13" s="550"/>
      <c r="D13" s="550"/>
      <c r="E13" s="550"/>
      <c r="F13" s="550"/>
      <c r="G13" s="550"/>
      <c r="H13" s="550"/>
      <c r="I13" s="550"/>
      <c r="J13" s="550"/>
      <c r="K13" s="1567"/>
      <c r="L13" s="1561"/>
      <c r="M13" s="550"/>
    </row>
    <row r="14" spans="1:256" ht="34.9" customHeight="1">
      <c r="B14" s="550"/>
      <c r="C14" s="550"/>
      <c r="D14" s="550"/>
      <c r="E14" s="550"/>
      <c r="F14" s="550"/>
      <c r="G14" s="550"/>
      <c r="H14" s="550"/>
      <c r="I14" s="550"/>
      <c r="J14" s="550"/>
      <c r="K14" s="1567"/>
      <c r="L14" s="1561"/>
      <c r="M14" s="550"/>
    </row>
    <row r="15" spans="1:256" ht="34.9" customHeight="1">
      <c r="B15" s="550"/>
      <c r="C15" s="550"/>
      <c r="D15" s="550"/>
      <c r="E15" s="550"/>
      <c r="F15" s="550"/>
      <c r="G15" s="550"/>
      <c r="H15" s="550"/>
      <c r="I15" s="550"/>
      <c r="J15" s="550"/>
      <c r="K15" s="1567"/>
      <c r="L15" s="1561"/>
      <c r="M15" s="550"/>
    </row>
    <row r="16" spans="1:256" ht="34.9" customHeight="1">
      <c r="B16" s="550"/>
      <c r="C16" s="550"/>
      <c r="D16" s="550"/>
      <c r="E16" s="550"/>
      <c r="F16" s="550"/>
      <c r="G16" s="550"/>
      <c r="H16" s="550"/>
      <c r="I16" s="550"/>
      <c r="J16" s="550"/>
      <c r="K16" s="1567"/>
      <c r="L16" s="1561"/>
      <c r="M16" s="550"/>
    </row>
    <row r="17" spans="2:13" ht="34.9" customHeight="1">
      <c r="B17" s="550"/>
      <c r="C17" s="550"/>
      <c r="D17" s="550"/>
      <c r="E17" s="550"/>
      <c r="F17" s="550"/>
      <c r="G17" s="550"/>
      <c r="H17" s="550"/>
      <c r="I17" s="550"/>
      <c r="J17" s="550"/>
      <c r="K17" s="1567"/>
      <c r="L17" s="1561"/>
      <c r="M17" s="550"/>
    </row>
    <row r="18" spans="2:13" ht="34.9" customHeight="1">
      <c r="B18" s="550"/>
      <c r="C18" s="550"/>
      <c r="D18" s="550"/>
      <c r="E18" s="550"/>
      <c r="F18" s="550"/>
      <c r="G18" s="550"/>
      <c r="H18" s="550"/>
      <c r="I18" s="550"/>
      <c r="J18" s="550"/>
      <c r="K18" s="1567"/>
      <c r="L18" s="1561"/>
      <c r="M18" s="550"/>
    </row>
    <row r="19" spans="2:13" ht="34.9" customHeight="1">
      <c r="B19" s="550"/>
      <c r="C19" s="550"/>
      <c r="D19" s="550"/>
      <c r="E19" s="550"/>
      <c r="F19" s="550"/>
      <c r="G19" s="550"/>
      <c r="H19" s="550"/>
      <c r="I19" s="550"/>
      <c r="J19" s="550"/>
      <c r="K19" s="1567"/>
      <c r="L19" s="1561"/>
      <c r="M19" s="550"/>
    </row>
    <row r="20" spans="2:13" ht="34.9" customHeight="1">
      <c r="B20" s="550"/>
      <c r="C20" s="550"/>
      <c r="D20" s="550"/>
      <c r="E20" s="550"/>
      <c r="F20" s="550"/>
      <c r="G20" s="550"/>
      <c r="H20" s="550"/>
      <c r="I20" s="550"/>
      <c r="J20" s="550"/>
      <c r="K20" s="1567"/>
      <c r="L20" s="1561"/>
      <c r="M20" s="550"/>
    </row>
    <row r="21" spans="2:13" ht="34.9" customHeight="1">
      <c r="B21" s="550"/>
      <c r="C21" s="550"/>
      <c r="D21" s="550"/>
      <c r="E21" s="550"/>
      <c r="F21" s="550"/>
      <c r="G21" s="550"/>
      <c r="H21" s="550"/>
      <c r="I21" s="550"/>
      <c r="J21" s="550"/>
      <c r="K21" s="1567"/>
      <c r="L21" s="1561"/>
      <c r="M21" s="550"/>
    </row>
    <row r="22" spans="2:13" ht="34.9" customHeight="1">
      <c r="B22" s="550"/>
      <c r="C22" s="550"/>
      <c r="D22" s="550"/>
      <c r="E22" s="550"/>
      <c r="F22" s="550"/>
      <c r="G22" s="550"/>
      <c r="H22" s="550"/>
      <c r="I22" s="550"/>
      <c r="J22" s="550"/>
      <c r="K22" s="1567"/>
      <c r="L22" s="1561"/>
      <c r="M22" s="550"/>
    </row>
    <row r="23" spans="2:13" ht="34.9" customHeight="1">
      <c r="B23" s="550"/>
      <c r="C23" s="550"/>
      <c r="D23" s="550"/>
      <c r="E23" s="550"/>
      <c r="F23" s="550"/>
      <c r="G23" s="550"/>
      <c r="H23" s="550"/>
      <c r="I23" s="550"/>
      <c r="J23" s="550"/>
      <c r="K23" s="1567"/>
      <c r="L23" s="1561"/>
      <c r="M23" s="550"/>
    </row>
    <row r="24" spans="2:13" ht="34.9" customHeight="1">
      <c r="B24" s="550"/>
      <c r="C24" s="550"/>
      <c r="D24" s="550"/>
      <c r="E24" s="550"/>
      <c r="F24" s="550"/>
      <c r="G24" s="550"/>
      <c r="H24" s="550"/>
      <c r="I24" s="550"/>
      <c r="J24" s="550"/>
      <c r="K24" s="1567"/>
      <c r="L24" s="1561"/>
      <c r="M24" s="550"/>
    </row>
    <row r="25" spans="2:13" ht="34.9" customHeight="1">
      <c r="B25" s="550"/>
      <c r="C25" s="550"/>
      <c r="D25" s="550"/>
      <c r="E25" s="550"/>
      <c r="F25" s="550"/>
      <c r="G25" s="550"/>
      <c r="H25" s="550"/>
      <c r="I25" s="550"/>
      <c r="J25" s="550"/>
      <c r="K25" s="1567"/>
      <c r="L25" s="1561"/>
      <c r="M25" s="550"/>
    </row>
  </sheetData>
  <mergeCells count="19">
    <mergeCell ref="K23:L23"/>
    <mergeCell ref="K24:L24"/>
    <mergeCell ref="K25:L25"/>
    <mergeCell ref="K18:L18"/>
    <mergeCell ref="K19:L19"/>
    <mergeCell ref="K20:L20"/>
    <mergeCell ref="K21:L21"/>
    <mergeCell ref="B3:E3"/>
    <mergeCell ref="D6:E7"/>
    <mergeCell ref="B4:M4"/>
    <mergeCell ref="K22:L22"/>
    <mergeCell ref="K14:L14"/>
    <mergeCell ref="K15:L15"/>
    <mergeCell ref="K16:L16"/>
    <mergeCell ref="K17:L17"/>
    <mergeCell ref="K10:L10"/>
    <mergeCell ref="K11:L11"/>
    <mergeCell ref="K12:L12"/>
    <mergeCell ref="K13:L13"/>
  </mergeCells>
  <phoneticPr fontId="117"/>
  <hyperlinks>
    <hyperlink ref="A1" location="契約関係書類!Print_Area" display="戻る" xr:uid="{00000000-0004-0000-1700-000000000000}"/>
  </hyperlinks>
  <pageMargins left="0.98425196850393704" right="0.66" top="0.91" bottom="0.98425196850393704" header="0.51181102362204722" footer="0.51181102362204722"/>
  <pageSetup paperSize="9" orientation="portrait" verticalDpi="200" r:id="rId1"/>
  <headerFooter alignWithMargins="0"/>
  <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indexed="34"/>
  </sheetPr>
  <dimension ref="A1:AD40"/>
  <sheetViews>
    <sheetView view="pageBreakPreview" zoomScaleNormal="100" zoomScaleSheetLayoutView="100" workbookViewId="0"/>
  </sheetViews>
  <sheetFormatPr defaultColWidth="8.90625" defaultRowHeight="13"/>
  <cols>
    <col min="1" max="1" width="9" style="36" customWidth="1"/>
    <col min="2" max="2" width="2.453125" style="36" customWidth="1"/>
    <col min="3" max="3" width="8.984375E-2" style="36" hidden="1" customWidth="1"/>
    <col min="4" max="4" width="11.26953125" style="36" customWidth="1"/>
    <col min="5" max="5" width="3.7265625" style="36" customWidth="1"/>
    <col min="6" max="6" width="5" style="36" customWidth="1"/>
    <col min="7" max="7" width="4.08984375" style="36" customWidth="1"/>
    <col min="8" max="8" width="3.7265625" style="36" customWidth="1"/>
    <col min="9" max="9" width="4.08984375" style="36" customWidth="1"/>
    <col min="10" max="10" width="3.90625" style="36" customWidth="1"/>
    <col min="11" max="11" width="4.36328125" style="36" customWidth="1"/>
    <col min="12" max="12" width="3.7265625" style="36" customWidth="1"/>
    <col min="13" max="13" width="7" style="36" customWidth="1"/>
    <col min="14" max="20" width="1.90625" style="36" customWidth="1"/>
    <col min="21" max="27" width="2.08984375" style="36" customWidth="1"/>
    <col min="28" max="28" width="0.26953125" style="36" customWidth="1"/>
    <col min="29" max="29" width="4.08984375" style="36" customWidth="1"/>
    <col min="30" max="30" width="6.453125" style="36" customWidth="1"/>
    <col min="31" max="31" width="6.36328125" style="36" customWidth="1"/>
    <col min="32" max="16384" width="8.90625" style="36"/>
  </cols>
  <sheetData>
    <row r="1" spans="1:30">
      <c r="A1" s="541" t="s">
        <v>59</v>
      </c>
    </row>
    <row r="2" spans="1:30" s="1" customFormat="1" ht="18" customHeight="1">
      <c r="B2" s="1570" t="s">
        <v>1019</v>
      </c>
      <c r="C2" s="1570"/>
      <c r="D2" s="1570"/>
      <c r="E2" s="1570"/>
      <c r="F2" s="1570"/>
      <c r="G2" s="1570"/>
      <c r="H2" s="1570"/>
      <c r="I2" s="1570"/>
      <c r="J2" s="1570"/>
      <c r="K2" s="1570"/>
    </row>
    <row r="3" spans="1:30" s="1" customFormat="1" ht="18" customHeight="1">
      <c r="B3" s="1570" t="s">
        <v>1020</v>
      </c>
      <c r="C3" s="1570"/>
      <c r="D3" s="1570"/>
      <c r="E3" s="1570"/>
    </row>
    <row r="4" spans="1:30" s="1" customFormat="1" ht="27" customHeight="1">
      <c r="B4" s="1571" t="s">
        <v>1021</v>
      </c>
      <c r="C4" s="1524"/>
      <c r="D4" s="1524"/>
      <c r="E4" s="1524"/>
      <c r="F4" s="1524"/>
      <c r="G4" s="1524"/>
      <c r="H4" s="1524"/>
      <c r="I4" s="1524"/>
      <c r="J4" s="1524"/>
      <c r="K4" s="1524"/>
      <c r="L4" s="1524"/>
      <c r="M4" s="1524"/>
      <c r="N4" s="1524"/>
      <c r="O4" s="1524"/>
      <c r="P4" s="1524"/>
      <c r="Q4" s="1524"/>
      <c r="R4" s="1524"/>
      <c r="S4" s="1524"/>
      <c r="T4" s="1524"/>
      <c r="U4" s="1524"/>
      <c r="V4" s="1524"/>
      <c r="W4" s="1524"/>
      <c r="X4" s="1524"/>
      <c r="Y4" s="1524"/>
      <c r="Z4" s="1524"/>
      <c r="AA4" s="1524"/>
      <c r="AB4" s="3"/>
      <c r="AC4" s="3"/>
      <c r="AD4" s="3"/>
    </row>
    <row r="5" spans="1:30" s="1" customFormat="1" ht="24" customHeight="1">
      <c r="M5" s="542"/>
      <c r="N5" s="1684"/>
      <c r="O5" s="1684"/>
      <c r="P5" s="1692" t="s">
        <v>1022</v>
      </c>
      <c r="Q5" s="1530"/>
      <c r="R5" s="1684"/>
      <c r="S5" s="1684"/>
      <c r="T5" s="1692" t="s">
        <v>1023</v>
      </c>
      <c r="U5" s="1530"/>
      <c r="V5" s="1684"/>
      <c r="W5" s="1684"/>
      <c r="X5" s="1692" t="s">
        <v>1024</v>
      </c>
      <c r="Y5" s="1530"/>
      <c r="AB5" s="542"/>
      <c r="AD5" s="226"/>
    </row>
    <row r="6" spans="1:30" s="1" customFormat="1" ht="24" customHeight="1">
      <c r="B6" s="1570"/>
      <c r="C6" s="1570"/>
      <c r="D6" s="1570"/>
      <c r="E6" s="1570"/>
      <c r="F6" s="1570"/>
      <c r="G6" s="1570"/>
      <c r="H6" s="1" t="s">
        <v>1017</v>
      </c>
    </row>
    <row r="7" spans="1:30" s="1" customFormat="1" ht="21.65" customHeight="1">
      <c r="H7" s="1700" t="s">
        <v>2422</v>
      </c>
      <c r="I7" s="1701"/>
      <c r="J7" s="1448" t="s">
        <v>63</v>
      </c>
      <c r="K7" s="1448"/>
      <c r="L7" s="1448"/>
      <c r="M7" s="1570"/>
      <c r="N7" s="1570"/>
      <c r="O7" s="1570"/>
      <c r="P7" s="1570"/>
      <c r="Q7" s="1570"/>
      <c r="R7" s="1570"/>
      <c r="S7" s="1570"/>
      <c r="T7" s="1570"/>
      <c r="U7" s="1570"/>
      <c r="V7" s="1570"/>
      <c r="W7" s="1570"/>
      <c r="X7" s="1570"/>
      <c r="Y7" s="1570"/>
      <c r="Z7" s="1570"/>
      <c r="AA7" s="1570"/>
    </row>
    <row r="8" spans="1:30" s="1" customFormat="1" ht="21.65" customHeight="1">
      <c r="H8" s="1701"/>
      <c r="I8" s="1701"/>
      <c r="J8" s="1699" t="s">
        <v>1025</v>
      </c>
      <c r="K8" s="1699"/>
      <c r="L8" s="1699"/>
      <c r="M8" s="1570"/>
      <c r="N8" s="1570"/>
      <c r="O8" s="1570"/>
      <c r="P8" s="1570"/>
      <c r="Q8" s="1570"/>
      <c r="R8" s="1570"/>
      <c r="S8" s="1570"/>
      <c r="T8" s="1570"/>
      <c r="U8" s="1570"/>
      <c r="V8" s="1570"/>
      <c r="W8" s="1570"/>
      <c r="X8" s="1570"/>
      <c r="Y8" s="1570"/>
      <c r="Z8" s="1570"/>
      <c r="AA8" s="1570"/>
    </row>
    <row r="9" spans="1:30" s="1" customFormat="1" ht="21.65" customHeight="1">
      <c r="H9" s="1701"/>
      <c r="I9" s="1701"/>
      <c r="J9" s="1448" t="s">
        <v>1026</v>
      </c>
      <c r="K9" s="1448"/>
      <c r="L9" s="1448"/>
      <c r="M9" s="1570"/>
      <c r="N9" s="1570"/>
      <c r="O9" s="1570"/>
      <c r="P9" s="1570"/>
      <c r="Q9" s="1570"/>
      <c r="R9" s="1570"/>
      <c r="S9" s="1570"/>
      <c r="T9" s="1570"/>
      <c r="U9" s="1570"/>
      <c r="V9" s="1570"/>
      <c r="W9" s="1570"/>
      <c r="X9" s="1570"/>
      <c r="Y9" s="1570"/>
      <c r="Z9" s="1570"/>
      <c r="AA9" s="1570"/>
      <c r="AB9" s="898"/>
      <c r="AD9" s="543"/>
    </row>
    <row r="10" spans="1:30" s="1" customFormat="1" ht="21.65" customHeight="1">
      <c r="B10" s="581" t="s">
        <v>1027</v>
      </c>
      <c r="D10" s="16" t="s">
        <v>1001</v>
      </c>
    </row>
    <row r="11" spans="1:30" s="1" customFormat="1" ht="21.65" customHeight="1">
      <c r="B11" s="581" t="s">
        <v>1028</v>
      </c>
      <c r="D11" s="16" t="s">
        <v>116</v>
      </c>
      <c r="F11" s="1" t="s">
        <v>1029</v>
      </c>
      <c r="G11" s="1691"/>
      <c r="H11" s="1691"/>
      <c r="I11" s="1691"/>
      <c r="J11" s="1691"/>
      <c r="K11" s="1691"/>
      <c r="L11" s="1691"/>
      <c r="M11" s="1" t="s">
        <v>1030</v>
      </c>
    </row>
    <row r="12" spans="1:30" s="1" customFormat="1" ht="21.65" customHeight="1">
      <c r="B12" s="581" t="s">
        <v>1031</v>
      </c>
      <c r="D12" s="16" t="s">
        <v>1032</v>
      </c>
      <c r="F12" s="1" t="s">
        <v>1029</v>
      </c>
      <c r="G12" s="1691"/>
      <c r="H12" s="1691"/>
      <c r="I12" s="1691"/>
      <c r="J12" s="1691"/>
      <c r="K12" s="1691"/>
      <c r="L12" s="1691"/>
      <c r="M12" s="1" t="s">
        <v>1030</v>
      </c>
    </row>
    <row r="13" spans="1:30" s="1" customFormat="1" ht="21.65" customHeight="1">
      <c r="B13" s="581" t="s">
        <v>1033</v>
      </c>
      <c r="D13" s="16" t="s">
        <v>72</v>
      </c>
      <c r="F13" s="542"/>
      <c r="G13" s="545"/>
      <c r="H13" s="1" t="s">
        <v>60</v>
      </c>
      <c r="I13" s="545"/>
      <c r="J13" s="1" t="s">
        <v>61</v>
      </c>
      <c r="K13" s="545"/>
      <c r="L13" s="1570" t="s">
        <v>801</v>
      </c>
      <c r="M13" s="1570"/>
      <c r="N13" s="1684"/>
      <c r="O13" s="1684"/>
      <c r="P13" s="1692" t="s">
        <v>1022</v>
      </c>
      <c r="Q13" s="1530"/>
      <c r="R13" s="1684"/>
      <c r="S13" s="1684"/>
      <c r="T13" s="1692" t="s">
        <v>1023</v>
      </c>
      <c r="U13" s="1530"/>
      <c r="V13" s="1684"/>
      <c r="W13" s="1684"/>
      <c r="X13" s="1692" t="s">
        <v>1024</v>
      </c>
      <c r="Y13" s="1530"/>
      <c r="Z13" s="1694" t="s">
        <v>1034</v>
      </c>
      <c r="AA13" s="1694"/>
      <c r="AC13" s="545"/>
    </row>
    <row r="14" spans="1:30" s="1" customFormat="1" ht="8.5" customHeight="1"/>
    <row r="15" spans="1:30" s="1" customFormat="1" ht="18.649999999999999" customHeight="1">
      <c r="B15" s="1570" t="s">
        <v>1035</v>
      </c>
      <c r="C15" s="1459"/>
      <c r="D15" s="1459"/>
      <c r="E15" s="1459"/>
      <c r="F15" s="1459"/>
      <c r="G15" s="1459"/>
      <c r="H15" s="1459"/>
      <c r="I15" s="1459"/>
      <c r="J15" s="1459"/>
      <c r="K15" s="1459"/>
      <c r="L15" s="1459"/>
      <c r="M15" s="1459"/>
      <c r="N15" s="1459"/>
      <c r="O15" s="1459"/>
      <c r="P15" s="1459"/>
      <c r="Q15" s="1459"/>
      <c r="R15" s="1459"/>
      <c r="S15" s="1459"/>
      <c r="T15" s="1459"/>
      <c r="U15" s="1459"/>
      <c r="V15" s="1459"/>
      <c r="W15" s="1459"/>
      <c r="X15" s="1459"/>
      <c r="Y15" s="1459"/>
      <c r="Z15" s="1459"/>
      <c r="AA15" s="1459"/>
      <c r="AB15" s="36"/>
      <c r="AC15" s="36"/>
      <c r="AD15" s="36"/>
    </row>
    <row r="16" spans="1:30" s="1" customFormat="1" ht="18.649999999999999" customHeight="1">
      <c r="B16" s="1570" t="s">
        <v>1036</v>
      </c>
      <c r="C16" s="1570"/>
      <c r="D16" s="1570"/>
      <c r="E16" s="1570"/>
      <c r="F16" s="1570"/>
      <c r="G16" s="1570"/>
      <c r="H16" s="1570"/>
      <c r="I16" s="1570"/>
      <c r="J16" s="1570"/>
      <c r="K16" s="1570"/>
      <c r="L16" s="1570"/>
      <c r="M16" s="1570"/>
      <c r="N16" s="1570"/>
      <c r="O16" s="1570"/>
      <c r="P16" s="1570"/>
      <c r="Q16" s="1570"/>
      <c r="R16" s="1570"/>
      <c r="S16" s="1570"/>
      <c r="T16" s="1570"/>
      <c r="U16" s="1570"/>
      <c r="V16" s="1570"/>
      <c r="W16" s="1570"/>
      <c r="X16" s="1570"/>
      <c r="Y16" s="1570"/>
      <c r="Z16" s="1570"/>
      <c r="AA16" s="1570"/>
    </row>
    <row r="17" spans="2:30" s="1" customFormat="1" ht="9" customHeight="1">
      <c r="C17" s="36"/>
      <c r="D17" s="36"/>
      <c r="E17" s="36"/>
      <c r="F17" s="36"/>
      <c r="G17" s="36"/>
      <c r="H17" s="584"/>
      <c r="I17" s="584"/>
      <c r="J17" s="584"/>
      <c r="K17" s="584"/>
      <c r="L17" s="584"/>
      <c r="M17" s="584"/>
      <c r="N17" s="584"/>
      <c r="O17" s="584"/>
      <c r="P17" s="584"/>
      <c r="Q17" s="584"/>
      <c r="R17" s="584"/>
      <c r="S17" s="584"/>
      <c r="T17" s="584"/>
      <c r="U17" s="584"/>
      <c r="V17" s="584"/>
      <c r="W17" s="584"/>
      <c r="X17" s="584"/>
      <c r="Y17" s="584"/>
      <c r="Z17" s="584"/>
      <c r="AA17" s="584"/>
      <c r="AB17" s="584"/>
      <c r="AC17" s="584"/>
      <c r="AD17" s="584"/>
    </row>
    <row r="18" spans="2:30" s="1" customFormat="1" ht="30" customHeight="1">
      <c r="B18" s="1695" t="s">
        <v>1037</v>
      </c>
      <c r="C18" s="1696"/>
      <c r="D18" s="1619" t="s">
        <v>1038</v>
      </c>
      <c r="E18" s="1685"/>
      <c r="F18" s="1620"/>
      <c r="G18" s="1687" t="s">
        <v>1039</v>
      </c>
      <c r="H18" s="1687"/>
      <c r="I18" s="1687"/>
      <c r="J18" s="1686" t="s">
        <v>1040</v>
      </c>
      <c r="K18" s="1686"/>
      <c r="L18" s="1619" t="s">
        <v>1041</v>
      </c>
      <c r="M18" s="1620"/>
      <c r="N18" s="1688" t="s">
        <v>1042</v>
      </c>
      <c r="O18" s="1689"/>
      <c r="P18" s="1689"/>
      <c r="Q18" s="1689"/>
      <c r="R18" s="1689"/>
      <c r="S18" s="1689"/>
      <c r="T18" s="1690"/>
      <c r="U18" s="1619" t="s">
        <v>1043</v>
      </c>
      <c r="V18" s="1685"/>
      <c r="W18" s="1685"/>
      <c r="X18" s="1685"/>
      <c r="Y18" s="1685"/>
      <c r="Z18" s="1685"/>
      <c r="AA18" s="1620"/>
      <c r="AB18" s="585"/>
      <c r="AC18" s="572"/>
      <c r="AD18" s="572"/>
    </row>
    <row r="19" spans="2:30" s="1" customFormat="1" ht="30" customHeight="1">
      <c r="B19" s="1697"/>
      <c r="C19" s="1698"/>
      <c r="D19" s="1621" t="s">
        <v>1044</v>
      </c>
      <c r="E19" s="1693"/>
      <c r="F19" s="1622"/>
      <c r="G19" s="1687" t="s">
        <v>1045</v>
      </c>
      <c r="H19" s="1687"/>
      <c r="I19" s="1687"/>
      <c r="J19" s="1686" t="s">
        <v>1046</v>
      </c>
      <c r="K19" s="1686"/>
      <c r="L19" s="1621" t="s">
        <v>1047</v>
      </c>
      <c r="M19" s="1622"/>
      <c r="N19" s="1621" t="s">
        <v>72</v>
      </c>
      <c r="O19" s="1476"/>
      <c r="P19" s="1476"/>
      <c r="Q19" s="1476"/>
      <c r="R19" s="1476"/>
      <c r="S19" s="1476"/>
      <c r="T19" s="1637"/>
      <c r="U19" s="1621" t="s">
        <v>1048</v>
      </c>
      <c r="V19" s="1693"/>
      <c r="W19" s="1693"/>
      <c r="X19" s="1693"/>
      <c r="Y19" s="1693"/>
      <c r="Z19" s="1693"/>
      <c r="AA19" s="1622"/>
      <c r="AB19" s="585"/>
      <c r="AC19" s="572"/>
      <c r="AD19" s="572"/>
    </row>
    <row r="20" spans="2:30" s="1" customFormat="1" ht="17.5" customHeight="1">
      <c r="B20" s="1677" t="s">
        <v>1049</v>
      </c>
      <c r="C20" s="586"/>
      <c r="D20" s="1604"/>
      <c r="E20" s="1591"/>
      <c r="F20" s="1640"/>
      <c r="G20" s="1604"/>
      <c r="H20" s="1599"/>
      <c r="I20" s="1673"/>
      <c r="J20" s="1619"/>
      <c r="K20" s="1620"/>
      <c r="L20" s="1619"/>
      <c r="M20" s="1636"/>
      <c r="N20" s="1604"/>
      <c r="O20" s="1591"/>
      <c r="P20" s="1591"/>
      <c r="Q20" s="1591"/>
      <c r="R20" s="1591"/>
      <c r="S20" s="1591"/>
      <c r="T20" s="1640"/>
      <c r="U20" s="587" t="s">
        <v>1050</v>
      </c>
      <c r="V20" s="587" t="s">
        <v>1051</v>
      </c>
      <c r="W20" s="587" t="s">
        <v>1029</v>
      </c>
      <c r="X20" s="587"/>
      <c r="Y20" s="587" t="s">
        <v>1052</v>
      </c>
      <c r="Z20" s="587" t="s">
        <v>1018</v>
      </c>
      <c r="AA20" s="588" t="s">
        <v>1053</v>
      </c>
      <c r="AB20" s="585"/>
      <c r="AC20" s="572"/>
      <c r="AD20" s="572"/>
    </row>
    <row r="21" spans="2:30" s="1" customFormat="1" ht="17.5" customHeight="1">
      <c r="B21" s="1678"/>
      <c r="C21" s="586"/>
      <c r="D21" s="1671"/>
      <c r="E21" s="1627"/>
      <c r="F21" s="1659"/>
      <c r="G21" s="1614"/>
      <c r="H21" s="1609"/>
      <c r="I21" s="1674"/>
      <c r="J21" s="1621"/>
      <c r="K21" s="1622"/>
      <c r="L21" s="1594"/>
      <c r="M21" s="1637"/>
      <c r="N21" s="589" t="s">
        <v>1054</v>
      </c>
      <c r="O21" s="1609"/>
      <c r="P21" s="1683"/>
      <c r="Q21" s="1683"/>
      <c r="R21" s="1683"/>
      <c r="S21" s="1683"/>
      <c r="T21" s="590" t="s">
        <v>1055</v>
      </c>
      <c r="U21" s="591" t="s">
        <v>1056</v>
      </c>
      <c r="V21" s="591" t="s">
        <v>1029</v>
      </c>
      <c r="W21" s="1598"/>
      <c r="X21" s="1670"/>
      <c r="Y21" s="1670"/>
      <c r="Z21" s="1670"/>
      <c r="AA21" s="592" t="s">
        <v>1057</v>
      </c>
      <c r="AB21" s="585"/>
      <c r="AC21" s="572"/>
      <c r="AD21" s="572"/>
    </row>
    <row r="22" spans="2:30" s="1" customFormat="1" ht="17.5" customHeight="1">
      <c r="B22" s="1678"/>
      <c r="C22" s="593"/>
      <c r="D22" s="1604"/>
      <c r="E22" s="1591"/>
      <c r="F22" s="1640"/>
      <c r="G22" s="1672"/>
      <c r="H22" s="1672"/>
      <c r="I22" s="1672"/>
      <c r="J22" s="1646"/>
      <c r="K22" s="1646"/>
      <c r="L22" s="1604"/>
      <c r="M22" s="1673"/>
      <c r="N22" s="594" t="s">
        <v>1058</v>
      </c>
      <c r="O22" s="595"/>
      <c r="P22" s="595" t="s">
        <v>1022</v>
      </c>
      <c r="Q22" s="595"/>
      <c r="R22" s="595" t="s">
        <v>1023</v>
      </c>
      <c r="S22" s="595"/>
      <c r="T22" s="596" t="s">
        <v>1024</v>
      </c>
      <c r="U22" s="591" t="s">
        <v>1059</v>
      </c>
      <c r="V22" s="591" t="s">
        <v>1060</v>
      </c>
      <c r="W22" s="1598"/>
      <c r="X22" s="1670"/>
      <c r="Y22" s="1670"/>
      <c r="Z22" s="1670"/>
      <c r="AA22" s="592" t="s">
        <v>1057</v>
      </c>
      <c r="AB22" s="585"/>
      <c r="AC22" s="572"/>
      <c r="AD22" s="572"/>
    </row>
    <row r="23" spans="2:30" s="1" customFormat="1" ht="17.5" customHeight="1">
      <c r="B23" s="1679"/>
      <c r="C23" s="597"/>
      <c r="D23" s="1671"/>
      <c r="E23" s="1627"/>
      <c r="F23" s="1659"/>
      <c r="G23" s="1680"/>
      <c r="H23" s="1680"/>
      <c r="I23" s="1680"/>
      <c r="J23" s="1681" t="s">
        <v>1061</v>
      </c>
      <c r="K23" s="1682"/>
      <c r="L23" s="1614"/>
      <c r="M23" s="1674"/>
      <c r="N23" s="598" t="s">
        <v>1062</v>
      </c>
      <c r="O23" s="599"/>
      <c r="P23" s="599" t="s">
        <v>1022</v>
      </c>
      <c r="Q23" s="599"/>
      <c r="R23" s="599" t="s">
        <v>1023</v>
      </c>
      <c r="S23" s="599"/>
      <c r="T23" s="600" t="s">
        <v>1024</v>
      </c>
      <c r="U23" s="601" t="s">
        <v>1063</v>
      </c>
      <c r="V23" s="601" t="s">
        <v>1060</v>
      </c>
      <c r="W23" s="601" t="s">
        <v>1064</v>
      </c>
      <c r="X23" s="601" t="s">
        <v>1065</v>
      </c>
      <c r="Y23" s="1609"/>
      <c r="Z23" s="1609"/>
      <c r="AA23" s="602" t="s">
        <v>1024</v>
      </c>
      <c r="AB23" s="585"/>
      <c r="AC23" s="572"/>
      <c r="AD23" s="572"/>
    </row>
    <row r="24" spans="2:30" s="1" customFormat="1" ht="17.5" customHeight="1">
      <c r="B24" s="1677" t="s">
        <v>81</v>
      </c>
      <c r="C24" s="586"/>
      <c r="D24" s="1604"/>
      <c r="E24" s="1591"/>
      <c r="F24" s="1640"/>
      <c r="G24" s="1604"/>
      <c r="H24" s="1599"/>
      <c r="I24" s="1673"/>
      <c r="J24" s="1619"/>
      <c r="K24" s="1620"/>
      <c r="L24" s="1619"/>
      <c r="M24" s="1636"/>
      <c r="N24" s="1604"/>
      <c r="O24" s="1591"/>
      <c r="P24" s="1591"/>
      <c r="Q24" s="1591"/>
      <c r="R24" s="1591"/>
      <c r="S24" s="1591"/>
      <c r="T24" s="1640"/>
      <c r="U24" s="587" t="s">
        <v>1050</v>
      </c>
      <c r="V24" s="587" t="s">
        <v>1051</v>
      </c>
      <c r="W24" s="587" t="s">
        <v>1029</v>
      </c>
      <c r="X24" s="587"/>
      <c r="Y24" s="587" t="s">
        <v>1052</v>
      </c>
      <c r="Z24" s="587" t="s">
        <v>1018</v>
      </c>
      <c r="AA24" s="588" t="s">
        <v>1053</v>
      </c>
      <c r="AB24" s="585"/>
      <c r="AC24" s="572"/>
      <c r="AD24" s="572"/>
    </row>
    <row r="25" spans="2:30" s="1" customFormat="1" ht="17.5" customHeight="1">
      <c r="B25" s="1678"/>
      <c r="C25" s="586"/>
      <c r="D25" s="1671"/>
      <c r="E25" s="1627"/>
      <c r="F25" s="1659"/>
      <c r="G25" s="1614"/>
      <c r="H25" s="1609"/>
      <c r="I25" s="1674"/>
      <c r="J25" s="1621"/>
      <c r="K25" s="1622"/>
      <c r="L25" s="1594"/>
      <c r="M25" s="1637"/>
      <c r="N25" s="589" t="s">
        <v>1054</v>
      </c>
      <c r="O25" s="1609"/>
      <c r="P25" s="1683"/>
      <c r="Q25" s="1683"/>
      <c r="R25" s="1683"/>
      <c r="S25" s="1683"/>
      <c r="T25" s="590" t="s">
        <v>1055</v>
      </c>
      <c r="U25" s="591" t="s">
        <v>1056</v>
      </c>
      <c r="V25" s="591" t="s">
        <v>1029</v>
      </c>
      <c r="W25" s="1598"/>
      <c r="X25" s="1670"/>
      <c r="Y25" s="1670"/>
      <c r="Z25" s="1670"/>
      <c r="AA25" s="592" t="s">
        <v>1057</v>
      </c>
      <c r="AB25" s="585"/>
      <c r="AC25" s="572"/>
      <c r="AD25" s="572"/>
    </row>
    <row r="26" spans="2:30" s="1" customFormat="1" ht="17.5" customHeight="1">
      <c r="B26" s="1678"/>
      <c r="C26" s="593"/>
      <c r="D26" s="1604"/>
      <c r="E26" s="1591"/>
      <c r="F26" s="1640"/>
      <c r="G26" s="1672"/>
      <c r="H26" s="1672"/>
      <c r="I26" s="1672"/>
      <c r="J26" s="1646"/>
      <c r="K26" s="1646"/>
      <c r="L26" s="1604"/>
      <c r="M26" s="1673"/>
      <c r="N26" s="594" t="s">
        <v>1058</v>
      </c>
      <c r="O26" s="595"/>
      <c r="P26" s="595" t="s">
        <v>1022</v>
      </c>
      <c r="Q26" s="595"/>
      <c r="R26" s="595" t="s">
        <v>1023</v>
      </c>
      <c r="S26" s="595"/>
      <c r="T26" s="596" t="s">
        <v>1024</v>
      </c>
      <c r="U26" s="591" t="s">
        <v>1059</v>
      </c>
      <c r="V26" s="591" t="s">
        <v>1060</v>
      </c>
      <c r="W26" s="1598"/>
      <c r="X26" s="1670"/>
      <c r="Y26" s="1670"/>
      <c r="Z26" s="1670"/>
      <c r="AA26" s="592" t="s">
        <v>1057</v>
      </c>
      <c r="AB26" s="585"/>
      <c r="AC26" s="572"/>
      <c r="AD26" s="572"/>
    </row>
    <row r="27" spans="2:30" s="1" customFormat="1" ht="17.5" customHeight="1">
      <c r="B27" s="1679"/>
      <c r="C27" s="597"/>
      <c r="D27" s="1671"/>
      <c r="E27" s="1627"/>
      <c r="F27" s="1659"/>
      <c r="G27" s="1680"/>
      <c r="H27" s="1680"/>
      <c r="I27" s="1680"/>
      <c r="J27" s="1681" t="s">
        <v>1061</v>
      </c>
      <c r="K27" s="1682"/>
      <c r="L27" s="1614"/>
      <c r="M27" s="1674"/>
      <c r="N27" s="598" t="s">
        <v>1062</v>
      </c>
      <c r="O27" s="599"/>
      <c r="P27" s="599" t="s">
        <v>1022</v>
      </c>
      <c r="Q27" s="599"/>
      <c r="R27" s="599" t="s">
        <v>1023</v>
      </c>
      <c r="S27" s="599"/>
      <c r="T27" s="600" t="s">
        <v>1024</v>
      </c>
      <c r="U27" s="601" t="s">
        <v>1063</v>
      </c>
      <c r="V27" s="601" t="s">
        <v>1060</v>
      </c>
      <c r="W27" s="601" t="s">
        <v>1064</v>
      </c>
      <c r="X27" s="601" t="s">
        <v>1065</v>
      </c>
      <c r="Y27" s="1609"/>
      <c r="Z27" s="1609"/>
      <c r="AA27" s="602" t="s">
        <v>1024</v>
      </c>
      <c r="AB27" s="585"/>
      <c r="AC27" s="572"/>
      <c r="AD27" s="572"/>
    </row>
    <row r="28" spans="2:30" s="1" customFormat="1" ht="17.5" customHeight="1">
      <c r="B28" s="1677" t="s">
        <v>82</v>
      </c>
      <c r="C28" s="586"/>
      <c r="D28" s="1604"/>
      <c r="E28" s="1591"/>
      <c r="F28" s="1640"/>
      <c r="G28" s="1604"/>
      <c r="H28" s="1599"/>
      <c r="I28" s="1673"/>
      <c r="J28" s="1619"/>
      <c r="K28" s="1620"/>
      <c r="L28" s="1619"/>
      <c r="M28" s="1636"/>
      <c r="N28" s="1604"/>
      <c r="O28" s="1591"/>
      <c r="P28" s="1591"/>
      <c r="Q28" s="1591"/>
      <c r="R28" s="1591"/>
      <c r="S28" s="1591"/>
      <c r="T28" s="1640"/>
      <c r="U28" s="587" t="s">
        <v>1050</v>
      </c>
      <c r="V28" s="587" t="s">
        <v>1051</v>
      </c>
      <c r="W28" s="587" t="s">
        <v>1029</v>
      </c>
      <c r="X28" s="587"/>
      <c r="Y28" s="587" t="s">
        <v>1052</v>
      </c>
      <c r="Z28" s="587" t="s">
        <v>1018</v>
      </c>
      <c r="AA28" s="588" t="s">
        <v>1053</v>
      </c>
      <c r="AB28" s="585"/>
      <c r="AC28" s="572"/>
      <c r="AD28" s="572"/>
    </row>
    <row r="29" spans="2:30" s="1" customFormat="1" ht="17.5" customHeight="1">
      <c r="B29" s="1678"/>
      <c r="C29" s="586"/>
      <c r="D29" s="1671"/>
      <c r="E29" s="1627"/>
      <c r="F29" s="1659"/>
      <c r="G29" s="1614"/>
      <c r="H29" s="1609"/>
      <c r="I29" s="1674"/>
      <c r="J29" s="1621"/>
      <c r="K29" s="1622"/>
      <c r="L29" s="1594"/>
      <c r="M29" s="1637"/>
      <c r="N29" s="589" t="s">
        <v>1054</v>
      </c>
      <c r="O29" s="1609"/>
      <c r="P29" s="1683"/>
      <c r="Q29" s="1683"/>
      <c r="R29" s="1683"/>
      <c r="S29" s="1683"/>
      <c r="T29" s="590" t="s">
        <v>1055</v>
      </c>
      <c r="U29" s="591" t="s">
        <v>1056</v>
      </c>
      <c r="V29" s="591" t="s">
        <v>1029</v>
      </c>
      <c r="W29" s="1598"/>
      <c r="X29" s="1670"/>
      <c r="Y29" s="1670"/>
      <c r="Z29" s="1670"/>
      <c r="AA29" s="592" t="s">
        <v>1057</v>
      </c>
      <c r="AB29" s="585"/>
      <c r="AC29" s="572"/>
      <c r="AD29" s="572"/>
    </row>
    <row r="30" spans="2:30" s="1" customFormat="1" ht="17.5" customHeight="1">
      <c r="B30" s="1678"/>
      <c r="C30" s="593"/>
      <c r="D30" s="1604"/>
      <c r="E30" s="1591"/>
      <c r="F30" s="1640"/>
      <c r="G30" s="1672"/>
      <c r="H30" s="1672"/>
      <c r="I30" s="1672"/>
      <c r="J30" s="1646"/>
      <c r="K30" s="1646"/>
      <c r="L30" s="1604"/>
      <c r="M30" s="1673"/>
      <c r="N30" s="594" t="s">
        <v>1058</v>
      </c>
      <c r="O30" s="595"/>
      <c r="P30" s="595" t="s">
        <v>1022</v>
      </c>
      <c r="Q30" s="595"/>
      <c r="R30" s="595" t="s">
        <v>1023</v>
      </c>
      <c r="S30" s="595"/>
      <c r="T30" s="596" t="s">
        <v>1024</v>
      </c>
      <c r="U30" s="591" t="s">
        <v>1059</v>
      </c>
      <c r="V30" s="591" t="s">
        <v>1060</v>
      </c>
      <c r="W30" s="1598"/>
      <c r="X30" s="1670"/>
      <c r="Y30" s="1670"/>
      <c r="Z30" s="1670"/>
      <c r="AA30" s="592" t="s">
        <v>1057</v>
      </c>
      <c r="AB30" s="585"/>
      <c r="AC30" s="572"/>
      <c r="AD30" s="572"/>
    </row>
    <row r="31" spans="2:30" s="1" customFormat="1" ht="17.5" customHeight="1">
      <c r="B31" s="1679"/>
      <c r="C31" s="597"/>
      <c r="D31" s="1671"/>
      <c r="E31" s="1627"/>
      <c r="F31" s="1659"/>
      <c r="G31" s="1680"/>
      <c r="H31" s="1680"/>
      <c r="I31" s="1680"/>
      <c r="J31" s="1681" t="s">
        <v>1061</v>
      </c>
      <c r="K31" s="1682"/>
      <c r="L31" s="1614"/>
      <c r="M31" s="1674"/>
      <c r="N31" s="598" t="s">
        <v>1062</v>
      </c>
      <c r="O31" s="599"/>
      <c r="P31" s="599" t="s">
        <v>1022</v>
      </c>
      <c r="Q31" s="599"/>
      <c r="R31" s="599" t="s">
        <v>1023</v>
      </c>
      <c r="S31" s="599"/>
      <c r="T31" s="600" t="s">
        <v>1024</v>
      </c>
      <c r="U31" s="601" t="s">
        <v>1063</v>
      </c>
      <c r="V31" s="601" t="s">
        <v>1060</v>
      </c>
      <c r="W31" s="601" t="s">
        <v>1064</v>
      </c>
      <c r="X31" s="601" t="s">
        <v>1065</v>
      </c>
      <c r="Y31" s="1609"/>
      <c r="Z31" s="1609"/>
      <c r="AA31" s="602" t="s">
        <v>1024</v>
      </c>
      <c r="AB31" s="585"/>
      <c r="AC31" s="572"/>
      <c r="AD31" s="572"/>
    </row>
    <row r="32" spans="2:30" s="1" customFormat="1" ht="17.5" customHeight="1">
      <c r="B32" s="1677" t="s">
        <v>83</v>
      </c>
      <c r="C32" s="586"/>
      <c r="D32" s="1604"/>
      <c r="E32" s="1591"/>
      <c r="F32" s="1640"/>
      <c r="G32" s="1604"/>
      <c r="H32" s="1599"/>
      <c r="I32" s="1673"/>
      <c r="J32" s="1619"/>
      <c r="K32" s="1620"/>
      <c r="L32" s="1619"/>
      <c r="M32" s="1636"/>
      <c r="N32" s="1604"/>
      <c r="O32" s="1591"/>
      <c r="P32" s="1591"/>
      <c r="Q32" s="1591"/>
      <c r="R32" s="1591"/>
      <c r="S32" s="1591"/>
      <c r="T32" s="1640"/>
      <c r="U32" s="587" t="s">
        <v>1050</v>
      </c>
      <c r="V32" s="587" t="s">
        <v>1051</v>
      </c>
      <c r="W32" s="587" t="s">
        <v>1029</v>
      </c>
      <c r="X32" s="587"/>
      <c r="Y32" s="587" t="s">
        <v>1052</v>
      </c>
      <c r="Z32" s="587" t="s">
        <v>1018</v>
      </c>
      <c r="AA32" s="588" t="s">
        <v>1053</v>
      </c>
      <c r="AB32" s="585"/>
      <c r="AC32" s="572"/>
      <c r="AD32" s="572"/>
    </row>
    <row r="33" spans="2:30" s="1" customFormat="1" ht="17.5" customHeight="1">
      <c r="B33" s="1678"/>
      <c r="C33" s="586"/>
      <c r="D33" s="1671"/>
      <c r="E33" s="1627"/>
      <c r="F33" s="1659"/>
      <c r="G33" s="1614"/>
      <c r="H33" s="1609"/>
      <c r="I33" s="1674"/>
      <c r="J33" s="1621"/>
      <c r="K33" s="1622"/>
      <c r="L33" s="1594"/>
      <c r="M33" s="1637"/>
      <c r="N33" s="589" t="s">
        <v>1054</v>
      </c>
      <c r="O33" s="1609"/>
      <c r="P33" s="1683"/>
      <c r="Q33" s="1683"/>
      <c r="R33" s="1683"/>
      <c r="S33" s="1683"/>
      <c r="T33" s="590" t="s">
        <v>1055</v>
      </c>
      <c r="U33" s="591" t="s">
        <v>1056</v>
      </c>
      <c r="V33" s="591" t="s">
        <v>1029</v>
      </c>
      <c r="W33" s="1598"/>
      <c r="X33" s="1670"/>
      <c r="Y33" s="1670"/>
      <c r="Z33" s="1670"/>
      <c r="AA33" s="592" t="s">
        <v>1057</v>
      </c>
      <c r="AB33" s="585"/>
      <c r="AC33" s="572"/>
      <c r="AD33" s="572"/>
    </row>
    <row r="34" spans="2:30" s="1" customFormat="1" ht="17.5" customHeight="1">
      <c r="B34" s="1678"/>
      <c r="C34" s="593"/>
      <c r="D34" s="1604"/>
      <c r="E34" s="1591"/>
      <c r="F34" s="1640"/>
      <c r="G34" s="1672"/>
      <c r="H34" s="1672"/>
      <c r="I34" s="1672"/>
      <c r="J34" s="1646"/>
      <c r="K34" s="1646"/>
      <c r="L34" s="1604"/>
      <c r="M34" s="1673"/>
      <c r="N34" s="594" t="s">
        <v>1058</v>
      </c>
      <c r="O34" s="595"/>
      <c r="P34" s="595" t="s">
        <v>1022</v>
      </c>
      <c r="Q34" s="595"/>
      <c r="R34" s="595" t="s">
        <v>1023</v>
      </c>
      <c r="S34" s="595"/>
      <c r="T34" s="596" t="s">
        <v>1024</v>
      </c>
      <c r="U34" s="591" t="s">
        <v>1059</v>
      </c>
      <c r="V34" s="591" t="s">
        <v>1060</v>
      </c>
      <c r="W34" s="1598"/>
      <c r="X34" s="1670"/>
      <c r="Y34" s="1670"/>
      <c r="Z34" s="1670"/>
      <c r="AA34" s="592" t="s">
        <v>1057</v>
      </c>
      <c r="AB34" s="585"/>
      <c r="AC34" s="572"/>
      <c r="AD34" s="572"/>
    </row>
    <row r="35" spans="2:30" s="1" customFormat="1" ht="17.5" customHeight="1">
      <c r="B35" s="1679"/>
      <c r="C35" s="597"/>
      <c r="D35" s="1671"/>
      <c r="E35" s="1627"/>
      <c r="F35" s="1659"/>
      <c r="G35" s="1680"/>
      <c r="H35" s="1680"/>
      <c r="I35" s="1680"/>
      <c r="J35" s="1681" t="s">
        <v>1061</v>
      </c>
      <c r="K35" s="1682"/>
      <c r="L35" s="1614"/>
      <c r="M35" s="1674"/>
      <c r="N35" s="598" t="s">
        <v>1062</v>
      </c>
      <c r="O35" s="599"/>
      <c r="P35" s="599" t="s">
        <v>1022</v>
      </c>
      <c r="Q35" s="599"/>
      <c r="R35" s="599" t="s">
        <v>1023</v>
      </c>
      <c r="S35" s="599"/>
      <c r="T35" s="600" t="s">
        <v>1024</v>
      </c>
      <c r="U35" s="601" t="s">
        <v>1063</v>
      </c>
      <c r="V35" s="601" t="s">
        <v>1060</v>
      </c>
      <c r="W35" s="601" t="s">
        <v>1064</v>
      </c>
      <c r="X35" s="601" t="s">
        <v>1065</v>
      </c>
      <c r="Y35" s="1609"/>
      <c r="Z35" s="1609"/>
      <c r="AA35" s="602" t="s">
        <v>1024</v>
      </c>
      <c r="AB35" s="585"/>
      <c r="AC35" s="572"/>
      <c r="AD35" s="572"/>
    </row>
    <row r="36" spans="2:30" ht="16.149999999999999" customHeight="1">
      <c r="B36" s="1676" t="s">
        <v>1066</v>
      </c>
      <c r="C36" s="1676"/>
      <c r="D36" s="1676"/>
      <c r="E36" s="1676"/>
      <c r="F36" s="1676"/>
      <c r="G36" s="1676"/>
      <c r="H36" s="1676"/>
      <c r="I36" s="1676"/>
      <c r="J36" s="1676"/>
      <c r="K36" s="1676"/>
      <c r="L36" s="1676"/>
      <c r="M36" s="1676"/>
      <c r="N36" s="1676"/>
      <c r="O36" s="1676"/>
      <c r="P36" s="1676"/>
      <c r="Q36" s="1676"/>
      <c r="R36" s="1676"/>
      <c r="S36" s="1676"/>
      <c r="T36" s="1676"/>
      <c r="U36" s="1676"/>
      <c r="V36" s="1676"/>
      <c r="W36" s="1676"/>
      <c r="X36" s="1676"/>
      <c r="Y36" s="1676"/>
      <c r="Z36" s="1676"/>
      <c r="AA36" s="1676"/>
      <c r="AB36" s="603"/>
      <c r="AC36" s="603"/>
      <c r="AD36" s="603"/>
    </row>
    <row r="37" spans="2:30" ht="16.149999999999999" customHeight="1">
      <c r="B37" s="1675" t="s">
        <v>1067</v>
      </c>
      <c r="C37" s="1675"/>
      <c r="D37" s="1675"/>
      <c r="E37" s="1675"/>
      <c r="F37" s="1675"/>
      <c r="G37" s="1675"/>
      <c r="H37" s="1675"/>
      <c r="I37" s="1675"/>
      <c r="J37" s="1675"/>
      <c r="K37" s="1675"/>
      <c r="L37" s="1675"/>
      <c r="M37" s="1675"/>
      <c r="N37" s="1675"/>
      <c r="O37" s="1675"/>
      <c r="P37" s="1675"/>
      <c r="Q37" s="1675"/>
      <c r="R37" s="1675"/>
      <c r="S37" s="1675"/>
      <c r="T37" s="1675"/>
      <c r="U37" s="1675"/>
      <c r="V37" s="1675"/>
      <c r="W37" s="1675"/>
      <c r="X37" s="1675"/>
      <c r="Y37" s="1675"/>
      <c r="Z37" s="1675"/>
      <c r="AA37" s="1675"/>
      <c r="AB37" s="603"/>
      <c r="AC37" s="603"/>
      <c r="AD37" s="603"/>
    </row>
    <row r="38" spans="2:30" ht="16.149999999999999" customHeight="1">
      <c r="B38" s="1675" t="s">
        <v>1839</v>
      </c>
      <c r="C38" s="1675"/>
      <c r="D38" s="1675"/>
      <c r="E38" s="1675"/>
      <c r="F38" s="1675"/>
      <c r="G38" s="1675"/>
      <c r="H38" s="1675"/>
      <c r="I38" s="1675"/>
      <c r="J38" s="1675"/>
      <c r="K38" s="1675"/>
      <c r="L38" s="1675"/>
      <c r="M38" s="1675"/>
      <c r="N38" s="1675"/>
      <c r="O38" s="1675"/>
      <c r="P38" s="1675"/>
      <c r="Q38" s="1675"/>
      <c r="R38" s="1675"/>
      <c r="S38" s="1675"/>
      <c r="T38" s="1675"/>
      <c r="U38" s="1675"/>
      <c r="V38" s="1675"/>
      <c r="W38" s="1675"/>
      <c r="X38" s="1675"/>
      <c r="Y38" s="1675"/>
      <c r="Z38" s="1675"/>
      <c r="AA38" s="1675"/>
      <c r="AB38" s="603"/>
      <c r="AC38" s="603"/>
      <c r="AD38" s="603"/>
    </row>
    <row r="39" spans="2:30" ht="16.149999999999999" customHeight="1">
      <c r="B39" s="1675" t="s">
        <v>1840</v>
      </c>
      <c r="C39" s="1459"/>
      <c r="D39" s="1459"/>
      <c r="E39" s="1459"/>
      <c r="F39" s="1459"/>
      <c r="G39" s="1459"/>
      <c r="H39" s="1459"/>
      <c r="I39" s="1459"/>
      <c r="J39" s="1459"/>
      <c r="K39" s="1459"/>
      <c r="L39" s="1459"/>
      <c r="M39" s="1459"/>
      <c r="N39" s="1459"/>
      <c r="O39" s="1459"/>
      <c r="P39" s="1459"/>
      <c r="Q39" s="1459"/>
      <c r="R39" s="1459"/>
      <c r="S39" s="1459"/>
      <c r="T39" s="1459"/>
      <c r="U39" s="1459"/>
      <c r="V39" s="1459"/>
      <c r="W39" s="1459"/>
      <c r="X39" s="1459"/>
      <c r="Y39" s="1459"/>
      <c r="Z39" s="1459"/>
      <c r="AA39" s="1459"/>
      <c r="AB39" s="603"/>
      <c r="AC39" s="603"/>
      <c r="AD39" s="603"/>
    </row>
    <row r="40" spans="2:30" ht="16.149999999999999" customHeight="1">
      <c r="B40" s="1675" t="s">
        <v>1841</v>
      </c>
      <c r="C40" s="1459"/>
      <c r="D40" s="1459"/>
      <c r="E40" s="1459"/>
      <c r="F40" s="1459"/>
      <c r="G40" s="1459"/>
      <c r="H40" s="1459"/>
      <c r="I40" s="1459"/>
      <c r="J40" s="1459"/>
      <c r="K40" s="1459"/>
      <c r="L40" s="1459"/>
      <c r="M40" s="1459"/>
      <c r="N40" s="1459"/>
      <c r="O40" s="1459"/>
      <c r="P40" s="1459"/>
      <c r="Q40" s="1459"/>
      <c r="R40" s="1459"/>
      <c r="S40" s="1459"/>
      <c r="T40" s="1459"/>
      <c r="U40" s="1459"/>
      <c r="V40" s="1459"/>
      <c r="W40" s="1459"/>
      <c r="X40" s="1459"/>
      <c r="Y40" s="1459"/>
      <c r="Z40" s="1459"/>
      <c r="AA40" s="1459"/>
      <c r="AB40" s="603"/>
      <c r="AC40" s="603"/>
      <c r="AD40" s="603"/>
    </row>
  </sheetData>
  <mergeCells count="116">
    <mergeCell ref="B4:AA4"/>
    <mergeCell ref="B24:B27"/>
    <mergeCell ref="B28:B31"/>
    <mergeCell ref="P5:Q5"/>
    <mergeCell ref="R5:S5"/>
    <mergeCell ref="T5:U5"/>
    <mergeCell ref="V5:W5"/>
    <mergeCell ref="D22:F23"/>
    <mergeCell ref="G20:I20"/>
    <mergeCell ref="G21:I21"/>
    <mergeCell ref="L30:M31"/>
    <mergeCell ref="G31:I31"/>
    <mergeCell ref="J31:K31"/>
    <mergeCell ref="N19:T19"/>
    <mergeCell ref="N20:T20"/>
    <mergeCell ref="N24:T24"/>
    <mergeCell ref="O21:S21"/>
    <mergeCell ref="G26:I26"/>
    <mergeCell ref="J26:K26"/>
    <mergeCell ref="L24:M25"/>
    <mergeCell ref="L28:M29"/>
    <mergeCell ref="N28:T28"/>
    <mergeCell ref="G29:I29"/>
    <mergeCell ref="J20:K21"/>
    <mergeCell ref="B2:K2"/>
    <mergeCell ref="D26:F27"/>
    <mergeCell ref="B18:C19"/>
    <mergeCell ref="D19:F19"/>
    <mergeCell ref="J8:L8"/>
    <mergeCell ref="J7:L7"/>
    <mergeCell ref="J9:L9"/>
    <mergeCell ref="L13:M13"/>
    <mergeCell ref="G12:L12"/>
    <mergeCell ref="L26:M27"/>
    <mergeCell ref="D24:F25"/>
    <mergeCell ref="H7:I9"/>
    <mergeCell ref="G24:I24"/>
    <mergeCell ref="J24:K25"/>
    <mergeCell ref="G25:I25"/>
    <mergeCell ref="B15:AA15"/>
    <mergeCell ref="B16:AA16"/>
    <mergeCell ref="O25:S25"/>
    <mergeCell ref="L20:M21"/>
    <mergeCell ref="G19:I19"/>
    <mergeCell ref="L22:M23"/>
    <mergeCell ref="B3:E3"/>
    <mergeCell ref="B20:B23"/>
    <mergeCell ref="D20:F21"/>
    <mergeCell ref="J22:K22"/>
    <mergeCell ref="G23:I23"/>
    <mergeCell ref="J23:K23"/>
    <mergeCell ref="L19:M19"/>
    <mergeCell ref="Y9:AA9"/>
    <mergeCell ref="U18:AA18"/>
    <mergeCell ref="U19:AA19"/>
    <mergeCell ref="Y23:Z23"/>
    <mergeCell ref="W21:Z21"/>
    <mergeCell ref="W22:Z22"/>
    <mergeCell ref="N13:O13"/>
    <mergeCell ref="P13:Q13"/>
    <mergeCell ref="R13:S13"/>
    <mergeCell ref="X13:Y13"/>
    <mergeCell ref="V13:W13"/>
    <mergeCell ref="Z13:AA13"/>
    <mergeCell ref="D28:F29"/>
    <mergeCell ref="G28:I28"/>
    <mergeCell ref="J28:K29"/>
    <mergeCell ref="D30:F31"/>
    <mergeCell ref="G30:I30"/>
    <mergeCell ref="J30:K30"/>
    <mergeCell ref="G33:I33"/>
    <mergeCell ref="N5:O5"/>
    <mergeCell ref="D18:F18"/>
    <mergeCell ref="L18:M18"/>
    <mergeCell ref="J18:K18"/>
    <mergeCell ref="G18:I18"/>
    <mergeCell ref="N18:T18"/>
    <mergeCell ref="B6:G6"/>
    <mergeCell ref="M9:X9"/>
    <mergeCell ref="G11:L11"/>
    <mergeCell ref="T13:U13"/>
    <mergeCell ref="X5:Y5"/>
    <mergeCell ref="G27:I27"/>
    <mergeCell ref="J27:K27"/>
    <mergeCell ref="M7:AA7"/>
    <mergeCell ref="M8:AA8"/>
    <mergeCell ref="J19:K19"/>
    <mergeCell ref="G22:I22"/>
    <mergeCell ref="O29:S29"/>
    <mergeCell ref="O33:S33"/>
    <mergeCell ref="W25:Z25"/>
    <mergeCell ref="W26:Z26"/>
    <mergeCell ref="W29:Z29"/>
    <mergeCell ref="W30:Z30"/>
    <mergeCell ref="Y27:Z27"/>
    <mergeCell ref="W33:Z33"/>
    <mergeCell ref="N32:T32"/>
    <mergeCell ref="Y31:Z31"/>
    <mergeCell ref="W34:Z34"/>
    <mergeCell ref="D34:F35"/>
    <mergeCell ref="G34:I34"/>
    <mergeCell ref="J34:K34"/>
    <mergeCell ref="L34:M35"/>
    <mergeCell ref="B40:AA40"/>
    <mergeCell ref="B36:AA36"/>
    <mergeCell ref="B37:AA37"/>
    <mergeCell ref="B38:AA38"/>
    <mergeCell ref="B39:AA39"/>
    <mergeCell ref="B32:B35"/>
    <mergeCell ref="G35:I35"/>
    <mergeCell ref="J35:K35"/>
    <mergeCell ref="Y35:Z35"/>
    <mergeCell ref="L32:M33"/>
    <mergeCell ref="D32:F33"/>
    <mergeCell ref="G32:I32"/>
    <mergeCell ref="J32:K33"/>
  </mergeCells>
  <phoneticPr fontId="117"/>
  <hyperlinks>
    <hyperlink ref="A1" location="契約関係書類!Print_Area" display="戻る" xr:uid="{00000000-0004-0000-1800-000000000000}"/>
  </hyperlinks>
  <pageMargins left="0.98425196850393704" right="0.68" top="0.82" bottom="0.98425196850393704" header="0.52" footer="0.51181102362204722"/>
  <pageSetup paperSize="9" orientation="portrait" verticalDpi="200" r:id="rId1"/>
  <headerFooter alignWithMargins="0"/>
  <drawing r:id="rId2"/>
  <legacyDrawing r:id="rId3"/>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indexed="34"/>
  </sheetPr>
  <dimension ref="A1:S21"/>
  <sheetViews>
    <sheetView view="pageBreakPreview" zoomScaleNormal="100" zoomScaleSheetLayoutView="100" workbookViewId="0"/>
  </sheetViews>
  <sheetFormatPr defaultColWidth="8.90625" defaultRowHeight="13"/>
  <cols>
    <col min="1" max="1" width="9" style="36" customWidth="1"/>
    <col min="2" max="2" width="6.08984375" style="36" customWidth="1"/>
    <col min="3" max="3" width="0.90625" style="36" customWidth="1"/>
    <col min="4" max="4" width="14.453125" style="36" customWidth="1"/>
    <col min="5" max="5" width="1" style="36" customWidth="1"/>
    <col min="6" max="6" width="1.36328125" style="36" customWidth="1"/>
    <col min="7" max="7" width="4.08984375" style="36" customWidth="1"/>
    <col min="8" max="8" width="3.7265625" style="36" customWidth="1"/>
    <col min="9" max="9" width="4.08984375" style="36" customWidth="1"/>
    <col min="10" max="10" width="3.7265625" style="36" customWidth="1"/>
    <col min="11" max="11" width="4.26953125" style="36" customWidth="1"/>
    <col min="12" max="12" width="3.7265625" style="36" customWidth="1"/>
    <col min="13" max="13" width="7.453125" style="36" customWidth="1"/>
    <col min="14" max="14" width="4.08984375" style="36" customWidth="1"/>
    <col min="15" max="15" width="3.90625" style="36" customWidth="1"/>
    <col min="16" max="16" width="4.08984375" style="36" customWidth="1"/>
    <col min="17" max="17" width="3.6328125" style="36" customWidth="1"/>
    <col min="18" max="18" width="4.08984375" style="36" customWidth="1"/>
    <col min="19" max="19" width="7.36328125" style="36" customWidth="1"/>
    <col min="20" max="20" width="6.36328125" style="36" customWidth="1"/>
    <col min="21" max="16384" width="8.90625" style="36"/>
  </cols>
  <sheetData>
    <row r="1" spans="1:19">
      <c r="A1" s="541" t="s">
        <v>59</v>
      </c>
    </row>
    <row r="2" spans="1:19" s="1" customFormat="1" ht="20.5" customHeight="1">
      <c r="B2" s="1570" t="s">
        <v>1847</v>
      </c>
      <c r="C2" s="1570"/>
      <c r="D2" s="1570"/>
      <c r="E2" s="1570"/>
      <c r="F2" s="1570"/>
      <c r="G2" s="1570"/>
      <c r="H2" s="1570"/>
      <c r="I2" s="1570"/>
      <c r="J2" s="1570"/>
      <c r="K2" s="1570"/>
      <c r="L2" s="1570"/>
      <c r="M2" s="1570"/>
    </row>
    <row r="3" spans="1:19" s="1" customFormat="1" ht="20.5" customHeight="1">
      <c r="B3" s="1570" t="s">
        <v>1848</v>
      </c>
      <c r="C3" s="1570"/>
      <c r="D3" s="1570"/>
    </row>
    <row r="4" spans="1:19" s="1" customFormat="1" ht="28.9" customHeight="1">
      <c r="C4" s="3"/>
      <c r="D4" s="3"/>
      <c r="E4" s="3"/>
      <c r="F4" s="3"/>
      <c r="G4" s="3"/>
      <c r="H4" s="3"/>
      <c r="I4" s="3"/>
      <c r="J4" s="3"/>
      <c r="K4" s="3"/>
      <c r="L4" s="3"/>
      <c r="M4" s="3"/>
      <c r="N4" s="3"/>
      <c r="O4" s="542" t="s">
        <v>1842</v>
      </c>
      <c r="P4" s="1457"/>
      <c r="Q4" s="1457"/>
      <c r="R4" s="1457"/>
      <c r="S4" s="226" t="s">
        <v>1843</v>
      </c>
    </row>
    <row r="5" spans="1:19" s="1" customFormat="1" ht="28.9" customHeight="1">
      <c r="M5" s="542"/>
      <c r="O5" s="542" t="s">
        <v>60</v>
      </c>
      <c r="Q5" s="542" t="s">
        <v>61</v>
      </c>
      <c r="S5" s="226" t="s">
        <v>62</v>
      </c>
    </row>
    <row r="6" spans="1:19" s="1" customFormat="1" ht="28.9" customHeight="1">
      <c r="B6" s="1570"/>
      <c r="C6" s="1570"/>
      <c r="D6" s="1570"/>
      <c r="E6" s="1570"/>
      <c r="F6" s="1570"/>
      <c r="G6" s="1570"/>
      <c r="H6" s="1" t="s">
        <v>1017</v>
      </c>
    </row>
    <row r="7" spans="1:19" s="1" customFormat="1" ht="28.9" customHeight="1">
      <c r="I7" s="3"/>
      <c r="J7" s="3"/>
      <c r="K7" s="1570" t="s">
        <v>1844</v>
      </c>
      <c r="L7" s="1570"/>
      <c r="M7" s="1570"/>
      <c r="N7" s="1570"/>
      <c r="O7" s="1570"/>
      <c r="P7" s="1570"/>
      <c r="Q7" s="1570"/>
      <c r="R7" s="1570"/>
      <c r="S7" s="898"/>
    </row>
    <row r="8" spans="1:19" s="1" customFormat="1" ht="28.9" customHeight="1">
      <c r="B8" s="1571" t="s">
        <v>1849</v>
      </c>
      <c r="C8" s="1570"/>
      <c r="D8" s="1570"/>
      <c r="E8" s="1570"/>
      <c r="F8" s="1570"/>
      <c r="G8" s="1570"/>
      <c r="H8" s="1570"/>
      <c r="I8" s="1570"/>
      <c r="J8" s="1570"/>
      <c r="K8" s="1570"/>
      <c r="L8" s="1570"/>
      <c r="M8" s="1570"/>
      <c r="N8" s="1570"/>
      <c r="O8" s="1570"/>
      <c r="P8" s="1570"/>
      <c r="Q8" s="1570"/>
      <c r="R8" s="1570"/>
      <c r="S8" s="1570"/>
    </row>
    <row r="9" spans="1:19" s="1" customFormat="1" ht="10.15" customHeight="1">
      <c r="C9" s="544"/>
      <c r="D9" s="544"/>
      <c r="E9" s="544"/>
      <c r="F9" s="544"/>
      <c r="G9" s="544"/>
      <c r="H9" s="544"/>
      <c r="I9" s="544"/>
      <c r="J9" s="544"/>
      <c r="K9" s="544"/>
      <c r="L9" s="544"/>
      <c r="M9" s="544"/>
      <c r="N9" s="544"/>
      <c r="O9" s="544"/>
      <c r="P9" s="544"/>
      <c r="Q9" s="544"/>
      <c r="R9" s="544"/>
      <c r="S9" s="544"/>
    </row>
    <row r="10" spans="1:19" s="1" customFormat="1" ht="23.5" customHeight="1">
      <c r="B10" s="1570" t="s">
        <v>1850</v>
      </c>
      <c r="C10" s="1570"/>
      <c r="D10" s="1570"/>
      <c r="E10" s="1570"/>
      <c r="F10" s="1570"/>
      <c r="G10" s="1570"/>
      <c r="H10" s="1570"/>
      <c r="I10" s="1570"/>
      <c r="J10" s="1570"/>
      <c r="K10" s="1570"/>
      <c r="L10" s="1570"/>
      <c r="M10" s="1570"/>
      <c r="N10" s="1570"/>
      <c r="O10" s="1570"/>
      <c r="P10" s="1570"/>
      <c r="Q10" s="1570"/>
      <c r="R10" s="1570"/>
      <c r="S10" s="1570"/>
    </row>
    <row r="11" spans="1:19" s="1" customFormat="1" ht="23.5" customHeight="1">
      <c r="B11" s="1570" t="s">
        <v>1851</v>
      </c>
      <c r="C11" s="1570"/>
      <c r="D11" s="1570"/>
      <c r="E11" s="1570"/>
      <c r="F11" s="1570"/>
      <c r="G11" s="1570"/>
      <c r="H11" s="1570"/>
      <c r="I11" s="1570"/>
      <c r="J11" s="1570"/>
      <c r="K11" s="1570"/>
      <c r="L11" s="1570"/>
      <c r="M11" s="1570"/>
      <c r="N11" s="1570"/>
      <c r="O11" s="1570"/>
      <c r="P11" s="1530"/>
      <c r="Q11" s="1530"/>
      <c r="R11" s="1530"/>
      <c r="S11" s="1530"/>
    </row>
    <row r="12" spans="1:19" s="1" customFormat="1" ht="28.9" customHeight="1"/>
    <row r="13" spans="1:19" s="1" customFormat="1" ht="28.9" customHeight="1">
      <c r="C13" s="1566" t="s">
        <v>1845</v>
      </c>
      <c r="D13" s="1566"/>
      <c r="E13" s="1566"/>
      <c r="F13" s="1566"/>
      <c r="G13" s="1566"/>
      <c r="H13" s="1566"/>
      <c r="I13" s="1566"/>
      <c r="J13" s="1566"/>
      <c r="K13" s="1566"/>
      <c r="L13" s="1566"/>
      <c r="M13" s="1566"/>
      <c r="N13" s="1566"/>
      <c r="O13" s="1566"/>
      <c r="P13" s="1566"/>
      <c r="Q13" s="1566"/>
      <c r="R13" s="1566"/>
      <c r="S13" s="1566"/>
    </row>
    <row r="14" spans="1:19" ht="42" customHeight="1">
      <c r="B14" s="1705" t="s">
        <v>1852</v>
      </c>
      <c r="C14" s="547"/>
      <c r="D14" s="582" t="s">
        <v>1001</v>
      </c>
      <c r="E14" s="549"/>
      <c r="F14" s="1567"/>
      <c r="G14" s="1560"/>
      <c r="H14" s="1560"/>
      <c r="I14" s="1560"/>
      <c r="J14" s="1560"/>
      <c r="K14" s="1560"/>
      <c r="L14" s="1560"/>
      <c r="M14" s="1560"/>
      <c r="N14" s="1560"/>
      <c r="O14" s="1560"/>
      <c r="P14" s="1560"/>
      <c r="Q14" s="1560"/>
      <c r="R14" s="1560"/>
      <c r="S14" s="1561"/>
    </row>
    <row r="15" spans="1:19" ht="42" customHeight="1">
      <c r="B15" s="1706"/>
      <c r="C15" s="547"/>
      <c r="D15" s="582" t="s">
        <v>102</v>
      </c>
      <c r="E15" s="549"/>
      <c r="F15" s="1567"/>
      <c r="G15" s="1560"/>
      <c r="H15" s="1560"/>
      <c r="I15" s="1560"/>
      <c r="J15" s="1560"/>
      <c r="K15" s="1560"/>
      <c r="L15" s="1560"/>
      <c r="M15" s="1560"/>
      <c r="N15" s="1560"/>
      <c r="O15" s="1560"/>
      <c r="P15" s="1560"/>
      <c r="Q15" s="1560"/>
      <c r="R15" s="1560"/>
      <c r="S15" s="1561"/>
    </row>
    <row r="16" spans="1:19" ht="42" customHeight="1">
      <c r="B16" s="1705" t="s">
        <v>1853</v>
      </c>
      <c r="C16" s="547"/>
      <c r="D16" s="582" t="s">
        <v>1854</v>
      </c>
      <c r="E16" s="549"/>
      <c r="F16" s="1567"/>
      <c r="G16" s="1560"/>
      <c r="H16" s="1560"/>
      <c r="I16" s="1560"/>
      <c r="J16" s="1560"/>
      <c r="K16" s="1560"/>
      <c r="L16" s="1560"/>
      <c r="M16" s="1560"/>
      <c r="N16" s="1560"/>
      <c r="O16" s="1560"/>
      <c r="P16" s="1560"/>
      <c r="Q16" s="1560"/>
      <c r="R16" s="1560"/>
      <c r="S16" s="1561"/>
    </row>
    <row r="17" spans="2:19" ht="42" customHeight="1">
      <c r="B17" s="1707"/>
      <c r="C17" s="547"/>
      <c r="D17" s="582" t="s">
        <v>1855</v>
      </c>
      <c r="E17" s="549"/>
      <c r="F17" s="1567"/>
      <c r="G17" s="1560"/>
      <c r="H17" s="1560"/>
      <c r="I17" s="1560"/>
      <c r="J17" s="1560"/>
      <c r="K17" s="1560"/>
      <c r="L17" s="1560"/>
      <c r="M17" s="1560"/>
      <c r="N17" s="1560"/>
      <c r="O17" s="1560"/>
      <c r="P17" s="1560"/>
      <c r="Q17" s="1560"/>
      <c r="R17" s="1560"/>
      <c r="S17" s="1561"/>
    </row>
    <row r="18" spans="2:19" ht="42" customHeight="1">
      <c r="B18" s="1707"/>
      <c r="C18" s="547"/>
      <c r="D18" s="582" t="s">
        <v>1854</v>
      </c>
      <c r="E18" s="549"/>
      <c r="F18" s="1567"/>
      <c r="G18" s="1560"/>
      <c r="H18" s="1560"/>
      <c r="I18" s="1560"/>
      <c r="J18" s="1560"/>
      <c r="K18" s="1560"/>
      <c r="L18" s="1560"/>
      <c r="M18" s="1560"/>
      <c r="N18" s="1560"/>
      <c r="O18" s="1560"/>
      <c r="P18" s="1560"/>
      <c r="Q18" s="1560"/>
      <c r="R18" s="1560"/>
      <c r="S18" s="1561"/>
    </row>
    <row r="19" spans="2:19" ht="42" customHeight="1">
      <c r="B19" s="1706"/>
      <c r="C19" s="547"/>
      <c r="D19" s="582" t="s">
        <v>1855</v>
      </c>
      <c r="E19" s="549"/>
      <c r="F19" s="1567"/>
      <c r="G19" s="1560"/>
      <c r="H19" s="1560"/>
      <c r="I19" s="1560"/>
      <c r="J19" s="1560"/>
      <c r="K19" s="1560"/>
      <c r="L19" s="1560"/>
      <c r="M19" s="1560"/>
      <c r="N19" s="1560"/>
      <c r="O19" s="1560"/>
      <c r="P19" s="1560"/>
      <c r="Q19" s="1560"/>
      <c r="R19" s="1560"/>
      <c r="S19" s="1561"/>
    </row>
    <row r="20" spans="2:19" ht="15.65" customHeight="1">
      <c r="B20" s="1708" t="s">
        <v>1846</v>
      </c>
      <c r="C20" s="1600"/>
      <c r="D20" s="1600"/>
      <c r="E20" s="1600"/>
      <c r="F20" s="1600"/>
      <c r="G20" s="1600"/>
      <c r="H20" s="1600"/>
      <c r="I20" s="1600"/>
      <c r="J20" s="1600"/>
      <c r="K20" s="1600"/>
      <c r="L20" s="1600"/>
      <c r="M20" s="1600"/>
      <c r="N20" s="1600"/>
      <c r="O20" s="1600"/>
      <c r="P20" s="1600"/>
      <c r="Q20" s="1600"/>
      <c r="R20" s="1600"/>
      <c r="S20" s="1601"/>
    </row>
    <row r="21" spans="2:19" ht="93" customHeight="1">
      <c r="B21" s="1702"/>
      <c r="C21" s="1703"/>
      <c r="D21" s="1703"/>
      <c r="E21" s="1703"/>
      <c r="F21" s="1703"/>
      <c r="G21" s="1703"/>
      <c r="H21" s="1703"/>
      <c r="I21" s="1703"/>
      <c r="J21" s="1703"/>
      <c r="K21" s="1703"/>
      <c r="L21" s="1703"/>
      <c r="M21" s="1703"/>
      <c r="N21" s="1703"/>
      <c r="O21" s="1703"/>
      <c r="P21" s="1703"/>
      <c r="Q21" s="1703"/>
      <c r="R21" s="1703"/>
      <c r="S21" s="1704"/>
    </row>
  </sheetData>
  <mergeCells count="20">
    <mergeCell ref="C13:S13"/>
    <mergeCell ref="M7:R7"/>
    <mergeCell ref="B10:S10"/>
    <mergeCell ref="B11:S11"/>
    <mergeCell ref="B2:M2"/>
    <mergeCell ref="B3:D3"/>
    <mergeCell ref="B6:G6"/>
    <mergeCell ref="B8:S8"/>
    <mergeCell ref="P4:R4"/>
    <mergeCell ref="K7:L7"/>
    <mergeCell ref="B21:S21"/>
    <mergeCell ref="B14:B15"/>
    <mergeCell ref="B16:B19"/>
    <mergeCell ref="F14:S14"/>
    <mergeCell ref="F15:S15"/>
    <mergeCell ref="F16:S16"/>
    <mergeCell ref="F17:S17"/>
    <mergeCell ref="F18:S18"/>
    <mergeCell ref="F19:S19"/>
    <mergeCell ref="B20:S20"/>
  </mergeCells>
  <phoneticPr fontId="117"/>
  <hyperlinks>
    <hyperlink ref="A1" location="契約関係書類!Print_Area" display="戻る" xr:uid="{00000000-0004-0000-1900-000000000000}"/>
  </hyperlinks>
  <pageMargins left="1" right="0.39370078740157483" top="0.82" bottom="0.98425196850393704" header="0.51181102362204722" footer="0.51181102362204722"/>
  <pageSetup paperSize="9" scale="98" orientation="portrait" verticalDpi="200" r:id="rId1"/>
  <headerFooter alignWithMargins="0"/>
  <drawing r:id="rId2"/>
  <legacyDrawing r:id="rId3"/>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indexed="13"/>
  </sheetPr>
  <dimension ref="A1:V42"/>
  <sheetViews>
    <sheetView view="pageBreakPreview" zoomScaleNormal="100" zoomScaleSheetLayoutView="100" workbookViewId="0"/>
  </sheetViews>
  <sheetFormatPr defaultColWidth="8.90625" defaultRowHeight="13"/>
  <cols>
    <col min="1" max="1" width="9" style="36" customWidth="1"/>
    <col min="2" max="22" width="4" style="36" customWidth="1"/>
    <col min="23" max="16384" width="8.90625" style="36"/>
  </cols>
  <sheetData>
    <row r="1" spans="1:22">
      <c r="A1" s="541" t="s">
        <v>59</v>
      </c>
    </row>
    <row r="2" spans="1:22" s="1" customFormat="1" ht="18" customHeight="1">
      <c r="B2" s="571" t="s">
        <v>1427</v>
      </c>
    </row>
    <row r="3" spans="1:22" s="1" customFormat="1" ht="18" customHeight="1">
      <c r="B3" s="571" t="s">
        <v>1428</v>
      </c>
    </row>
    <row r="4" spans="1:22" s="1" customFormat="1" ht="28.9" customHeight="1">
      <c r="B4" s="1571" t="s">
        <v>1856</v>
      </c>
      <c r="C4" s="1571"/>
      <c r="D4" s="1571"/>
      <c r="E4" s="1571"/>
      <c r="F4" s="1571"/>
      <c r="G4" s="1571"/>
      <c r="H4" s="1571"/>
      <c r="I4" s="1571"/>
      <c r="J4" s="1571"/>
      <c r="K4" s="1571"/>
      <c r="L4" s="1571"/>
      <c r="M4" s="1571"/>
      <c r="N4" s="1571"/>
      <c r="O4" s="1571"/>
      <c r="P4" s="1571"/>
      <c r="Q4" s="1571"/>
      <c r="R4" s="1571"/>
      <c r="S4" s="1571"/>
      <c r="T4" s="1571"/>
      <c r="U4" s="1571"/>
      <c r="V4" s="1571"/>
    </row>
    <row r="5" spans="1:22" s="1" customFormat="1" ht="22.5" customHeight="1">
      <c r="P5" s="226"/>
      <c r="R5" s="542" t="s">
        <v>60</v>
      </c>
      <c r="T5" s="542" t="s">
        <v>61</v>
      </c>
      <c r="V5" s="226" t="s">
        <v>62</v>
      </c>
    </row>
    <row r="6" spans="1:22" s="1" customFormat="1" ht="22.5" customHeight="1">
      <c r="B6" s="1570"/>
      <c r="C6" s="1570"/>
      <c r="D6" s="1570"/>
      <c r="E6" s="1570"/>
      <c r="H6" s="1" t="s">
        <v>1017</v>
      </c>
      <c r="L6" s="1081"/>
    </row>
    <row r="7" spans="1:22" s="1" customFormat="1" ht="28.9" customHeight="1">
      <c r="L7" s="1" t="s">
        <v>2157</v>
      </c>
      <c r="M7" s="1082"/>
      <c r="N7" s="1" t="s">
        <v>63</v>
      </c>
    </row>
    <row r="8" spans="1:22" s="1" customFormat="1" ht="28.9" customHeight="1">
      <c r="N8" s="1" t="s">
        <v>64</v>
      </c>
      <c r="Q8" s="543"/>
      <c r="V8" s="898"/>
    </row>
    <row r="9" spans="1:22" s="1" customFormat="1" ht="10.9" customHeight="1">
      <c r="G9" s="3"/>
      <c r="H9" s="3"/>
      <c r="Q9" s="543"/>
    </row>
    <row r="10" spans="1:22" s="1" customFormat="1" ht="23.5" customHeight="1">
      <c r="B10" s="1694" t="s">
        <v>1857</v>
      </c>
      <c r="C10" s="1694"/>
      <c r="D10" s="1694"/>
      <c r="E10" s="1694"/>
      <c r="F10" s="1694"/>
      <c r="G10" s="1694"/>
      <c r="H10" s="1694"/>
      <c r="I10" s="1694"/>
      <c r="J10" s="1694"/>
      <c r="K10" s="1694"/>
      <c r="L10" s="1694"/>
      <c r="M10" s="1694"/>
      <c r="N10" s="1694"/>
      <c r="O10" s="1694"/>
      <c r="P10" s="1694"/>
      <c r="Q10" s="1694"/>
      <c r="R10" s="1694"/>
      <c r="S10" s="1694"/>
      <c r="T10" s="1694"/>
      <c r="U10" s="1694"/>
      <c r="V10" s="1694"/>
    </row>
    <row r="11" spans="1:22" s="1" customFormat="1" ht="23.5" customHeight="1">
      <c r="B11" s="1" t="s">
        <v>1429</v>
      </c>
    </row>
    <row r="12" spans="1:22" ht="22" customHeight="1">
      <c r="B12" s="1714" t="s">
        <v>137</v>
      </c>
      <c r="C12" s="1714"/>
      <c r="D12" s="1714"/>
      <c r="E12" s="1729"/>
      <c r="F12" s="1729"/>
      <c r="G12" s="1729"/>
      <c r="H12" s="1729"/>
      <c r="I12" s="1729"/>
      <c r="J12" s="1729"/>
      <c r="K12" s="1729"/>
      <c r="L12" s="1729"/>
      <c r="M12" s="1729"/>
      <c r="N12" s="1729"/>
      <c r="O12" s="1729"/>
      <c r="P12" s="1729"/>
      <c r="Q12" s="1729"/>
      <c r="R12" s="1729"/>
      <c r="S12" s="1729"/>
      <c r="T12" s="1729"/>
      <c r="U12" s="1729"/>
      <c r="V12" s="1729"/>
    </row>
    <row r="13" spans="1:22" ht="22" customHeight="1">
      <c r="B13" s="1714" t="s">
        <v>139</v>
      </c>
      <c r="C13" s="1714"/>
      <c r="D13" s="1714"/>
      <c r="E13" s="1729"/>
      <c r="F13" s="1729"/>
      <c r="G13" s="1729"/>
      <c r="H13" s="1729"/>
      <c r="I13" s="1729"/>
      <c r="J13" s="1729"/>
      <c r="K13" s="1729"/>
      <c r="L13" s="1729"/>
      <c r="M13" s="1729"/>
      <c r="N13" s="1729"/>
      <c r="O13" s="1729"/>
      <c r="P13" s="1729"/>
      <c r="Q13" s="1729"/>
      <c r="R13" s="1729"/>
      <c r="S13" s="1729"/>
      <c r="T13" s="1729"/>
      <c r="U13" s="1729"/>
      <c r="V13" s="1729"/>
    </row>
    <row r="14" spans="1:22" ht="22" customHeight="1">
      <c r="B14" s="1714" t="s">
        <v>151</v>
      </c>
      <c r="C14" s="1714"/>
      <c r="D14" s="1714"/>
      <c r="E14" s="1742"/>
      <c r="F14" s="1742"/>
      <c r="G14" s="1742"/>
      <c r="H14" s="1742"/>
      <c r="I14" s="1742"/>
      <c r="J14" s="1742"/>
      <c r="K14" s="1742"/>
      <c r="L14" s="1714" t="s">
        <v>1858</v>
      </c>
      <c r="M14" s="1714"/>
      <c r="N14" s="1714"/>
      <c r="O14" s="605"/>
      <c r="P14" s="606"/>
      <c r="Q14" s="1714" t="s">
        <v>1859</v>
      </c>
      <c r="R14" s="1714"/>
      <c r="S14" s="1714"/>
      <c r="T14" s="1714"/>
      <c r="U14" s="1714"/>
      <c r="V14" s="1714"/>
    </row>
    <row r="15" spans="1:22" ht="22" customHeight="1">
      <c r="B15" s="1743" t="s">
        <v>2170</v>
      </c>
      <c r="C15" s="1744"/>
      <c r="D15" s="1744"/>
      <c r="E15" s="1742"/>
      <c r="F15" s="1742"/>
      <c r="G15" s="1742"/>
      <c r="H15" s="1742"/>
      <c r="I15" s="1742"/>
      <c r="J15" s="1742"/>
      <c r="K15" s="1742"/>
      <c r="L15" s="1714" t="s">
        <v>1860</v>
      </c>
      <c r="M15" s="1714"/>
      <c r="N15" s="1714"/>
      <c r="O15" s="1732" t="s">
        <v>1861</v>
      </c>
      <c r="P15" s="1732"/>
      <c r="Q15" s="1714" t="s">
        <v>1862</v>
      </c>
      <c r="R15" s="1714"/>
      <c r="S15" s="1714"/>
      <c r="T15" s="1714"/>
      <c r="U15" s="1714"/>
      <c r="V15" s="1714"/>
    </row>
    <row r="16" spans="1:22" ht="22" customHeight="1">
      <c r="B16" s="1744"/>
      <c r="C16" s="1744"/>
      <c r="D16" s="1744"/>
      <c r="E16" s="1742"/>
      <c r="F16" s="1742"/>
      <c r="G16" s="1742"/>
      <c r="H16" s="1742"/>
      <c r="I16" s="1742"/>
      <c r="J16" s="1742"/>
      <c r="K16" s="1742"/>
      <c r="L16" s="1745" t="s">
        <v>1040</v>
      </c>
      <c r="M16" s="1745"/>
      <c r="N16" s="1745"/>
      <c r="O16" s="607"/>
      <c r="P16" s="608"/>
      <c r="Q16" s="609"/>
      <c r="R16" s="610"/>
      <c r="S16" s="610"/>
      <c r="T16" s="610"/>
      <c r="U16" s="610"/>
      <c r="V16" s="611"/>
    </row>
    <row r="17" spans="2:22" ht="22" customHeight="1">
      <c r="B17" s="1714" t="s">
        <v>1430</v>
      </c>
      <c r="C17" s="1714"/>
      <c r="D17" s="1714"/>
      <c r="E17" s="1714"/>
      <c r="F17" s="1714"/>
      <c r="G17" s="1714" t="s">
        <v>1863</v>
      </c>
      <c r="H17" s="1714"/>
      <c r="I17" s="1714"/>
      <c r="J17" s="1714"/>
      <c r="K17" s="1714"/>
      <c r="L17" s="1714"/>
      <c r="M17" s="1714"/>
      <c r="N17" s="1714"/>
      <c r="O17" s="1714" t="s">
        <v>1864</v>
      </c>
      <c r="P17" s="1714"/>
      <c r="Q17" s="1714"/>
      <c r="R17" s="1714"/>
      <c r="S17" s="1714"/>
      <c r="T17" s="1714"/>
      <c r="U17" s="1714"/>
      <c r="V17" s="1714"/>
    </row>
    <row r="18" spans="2:22" ht="22" customHeight="1">
      <c r="B18" s="1714" t="s">
        <v>1865</v>
      </c>
      <c r="C18" s="1714"/>
      <c r="D18" s="1714"/>
      <c r="E18" s="1714"/>
      <c r="F18" s="1714"/>
      <c r="G18" s="1714"/>
      <c r="H18" s="1714"/>
      <c r="I18" s="1714"/>
      <c r="J18" s="1559"/>
      <c r="K18" s="1736"/>
      <c r="L18" s="1714"/>
      <c r="M18" s="1714"/>
      <c r="N18" s="1714"/>
      <c r="O18" s="1714"/>
      <c r="P18" s="1714"/>
      <c r="Q18" s="1714"/>
      <c r="R18" s="1559"/>
      <c r="S18" s="1730"/>
      <c r="T18" s="1731"/>
      <c r="U18" s="1731"/>
      <c r="V18" s="1731"/>
    </row>
    <row r="19" spans="2:22" ht="22" customHeight="1">
      <c r="B19" s="1714" t="s">
        <v>1866</v>
      </c>
      <c r="C19" s="1714"/>
      <c r="D19" s="1714"/>
      <c r="E19" s="1714"/>
      <c r="F19" s="1714"/>
      <c r="G19" s="1734"/>
      <c r="H19" s="1734"/>
      <c r="I19" s="1734"/>
      <c r="J19" s="1735"/>
      <c r="K19" s="1736"/>
      <c r="L19" s="1714"/>
      <c r="M19" s="1714"/>
      <c r="N19" s="1714"/>
      <c r="O19" s="1739"/>
      <c r="P19" s="1739"/>
      <c r="Q19" s="1739"/>
      <c r="R19" s="1740"/>
      <c r="S19" s="1730"/>
      <c r="T19" s="1731"/>
      <c r="U19" s="1731"/>
      <c r="V19" s="1731"/>
    </row>
    <row r="20" spans="2:22" ht="22" customHeight="1">
      <c r="B20" s="1714" t="s">
        <v>1867</v>
      </c>
      <c r="C20" s="1714"/>
      <c r="D20" s="1714"/>
      <c r="E20" s="1714"/>
      <c r="F20" s="1714"/>
      <c r="G20" s="1737" t="s">
        <v>1868</v>
      </c>
      <c r="H20" s="1738"/>
      <c r="I20" s="1738"/>
      <c r="J20" s="1738"/>
      <c r="K20" s="1738"/>
      <c r="L20" s="1738"/>
      <c r="M20" s="1738"/>
      <c r="N20" s="1746"/>
      <c r="O20" s="1737" t="s">
        <v>1868</v>
      </c>
      <c r="P20" s="1738"/>
      <c r="Q20" s="1738"/>
      <c r="R20" s="1738"/>
      <c r="S20" s="1738"/>
      <c r="T20" s="1738"/>
      <c r="U20" s="1738"/>
      <c r="V20" s="1746"/>
    </row>
    <row r="21" spans="2:22" ht="22" customHeight="1">
      <c r="B21" s="1714" t="s">
        <v>1869</v>
      </c>
      <c r="C21" s="1714"/>
      <c r="D21" s="1714"/>
      <c r="E21" s="1714"/>
      <c r="F21" s="1714"/>
      <c r="G21" s="1750"/>
      <c r="H21" s="1750"/>
      <c r="I21" s="1750"/>
      <c r="J21" s="1750"/>
      <c r="K21" s="1750"/>
      <c r="L21" s="1750"/>
      <c r="M21" s="1750"/>
      <c r="N21" s="1750"/>
      <c r="O21" s="1737" t="s">
        <v>1868</v>
      </c>
      <c r="P21" s="1738"/>
      <c r="Q21" s="1738"/>
      <c r="R21" s="1738"/>
      <c r="S21" s="1738"/>
      <c r="T21" s="1738"/>
      <c r="U21" s="1738"/>
      <c r="V21" s="1746"/>
    </row>
    <row r="22" spans="2:22" ht="22" customHeight="1">
      <c r="B22" s="1732" t="s">
        <v>1870</v>
      </c>
      <c r="C22" s="1732"/>
      <c r="D22" s="1732"/>
      <c r="E22" s="1732"/>
      <c r="F22" s="1732"/>
      <c r="G22" s="1741"/>
      <c r="H22" s="1741"/>
      <c r="I22" s="1741"/>
      <c r="J22" s="1741"/>
      <c r="K22" s="1741"/>
      <c r="L22" s="1741"/>
      <c r="M22" s="1741"/>
      <c r="N22" s="1741"/>
      <c r="O22" s="1752" t="s">
        <v>1022</v>
      </c>
      <c r="P22" s="1752"/>
      <c r="Q22" s="1752"/>
      <c r="R22" s="1752"/>
      <c r="S22" s="1752"/>
      <c r="T22" s="1752"/>
      <c r="U22" s="1752"/>
      <c r="V22" s="1752"/>
    </row>
    <row r="23" spans="2:22" ht="22" customHeight="1">
      <c r="B23" s="1732" t="s">
        <v>1871</v>
      </c>
      <c r="C23" s="1732"/>
      <c r="D23" s="1732"/>
      <c r="E23" s="1732"/>
      <c r="F23" s="1732"/>
      <c r="G23" s="1731"/>
      <c r="H23" s="1731"/>
      <c r="I23" s="1731"/>
      <c r="J23" s="1731"/>
      <c r="K23" s="1731"/>
      <c r="L23" s="1732" t="s">
        <v>1872</v>
      </c>
      <c r="M23" s="1732"/>
      <c r="N23" s="1732"/>
      <c r="O23" s="1731"/>
      <c r="P23" s="1731"/>
      <c r="Q23" s="1731"/>
      <c r="R23" s="1731"/>
      <c r="S23" s="1731"/>
      <c r="T23" s="1732" t="s">
        <v>1873</v>
      </c>
      <c r="U23" s="1732"/>
      <c r="V23" s="1732"/>
    </row>
    <row r="24" spans="2:22" ht="22" customHeight="1">
      <c r="B24" s="1733" t="s">
        <v>1874</v>
      </c>
      <c r="C24" s="1733"/>
      <c r="D24" s="1733"/>
      <c r="E24" s="1733"/>
      <c r="F24" s="1733"/>
      <c r="G24" s="1737" t="s">
        <v>1868</v>
      </c>
      <c r="H24" s="1738"/>
      <c r="I24" s="1738"/>
      <c r="J24" s="1738"/>
      <c r="K24" s="1738"/>
      <c r="L24" s="1738"/>
      <c r="M24" s="1738"/>
      <c r="N24" s="1738"/>
      <c r="O24" s="1738" t="s">
        <v>1875</v>
      </c>
      <c r="P24" s="1738"/>
      <c r="Q24" s="1738"/>
      <c r="R24" s="1738"/>
      <c r="S24" s="1738"/>
      <c r="T24" s="1738"/>
      <c r="U24" s="1738"/>
      <c r="V24" s="1746"/>
    </row>
    <row r="25" spans="2:22" ht="22" customHeight="1">
      <c r="B25" s="1714" t="s">
        <v>1876</v>
      </c>
      <c r="C25" s="1714"/>
      <c r="D25" s="1714"/>
      <c r="E25" s="1714"/>
      <c r="F25" s="1714"/>
      <c r="G25" s="1751"/>
      <c r="H25" s="1751"/>
      <c r="I25" s="1751"/>
      <c r="J25" s="1751"/>
      <c r="K25" s="1751"/>
      <c r="L25" s="1751"/>
      <c r="M25" s="1751"/>
      <c r="N25" s="1751"/>
      <c r="O25" s="1751"/>
      <c r="P25" s="1751"/>
      <c r="Q25" s="1751"/>
      <c r="R25" s="1751"/>
      <c r="S25" s="1751"/>
      <c r="T25" s="1751"/>
      <c r="U25" s="1751"/>
      <c r="V25" s="1751"/>
    </row>
    <row r="26" spans="2:22">
      <c r="B26" s="1711" t="s">
        <v>1877</v>
      </c>
      <c r="C26" s="1711"/>
      <c r="D26" s="1711"/>
      <c r="E26" s="1711"/>
      <c r="F26" s="1711"/>
      <c r="G26" s="1711"/>
      <c r="H26" s="1711"/>
      <c r="I26" s="1711"/>
      <c r="J26" s="1711"/>
      <c r="K26" s="1711"/>
      <c r="L26" s="1711"/>
      <c r="M26" s="1711"/>
      <c r="N26" s="1711"/>
      <c r="O26" s="1711"/>
      <c r="P26" s="1711"/>
      <c r="Q26" s="1711"/>
      <c r="R26" s="1711"/>
      <c r="S26" s="1711"/>
      <c r="T26" s="1711"/>
      <c r="U26" s="1711"/>
      <c r="V26" s="1711"/>
    </row>
    <row r="27" spans="2:22">
      <c r="B27" s="1712" t="s">
        <v>2426</v>
      </c>
      <c r="C27" s="1712"/>
      <c r="D27" s="1712"/>
      <c r="E27" s="1712"/>
      <c r="F27" s="1712"/>
      <c r="G27" s="1712"/>
      <c r="H27" s="1712"/>
      <c r="I27" s="1712"/>
      <c r="J27" s="1712"/>
      <c r="K27" s="1712"/>
      <c r="L27" s="1712"/>
      <c r="M27" s="1712"/>
      <c r="N27" s="1712"/>
      <c r="O27" s="1712"/>
      <c r="P27" s="1712"/>
      <c r="Q27" s="1712"/>
      <c r="R27" s="1712"/>
      <c r="S27" s="1712"/>
      <c r="T27" s="1712"/>
      <c r="U27" s="1712"/>
      <c r="V27" s="1712"/>
    </row>
    <row r="28" spans="2:22">
      <c r="B28" s="1712" t="s">
        <v>2427</v>
      </c>
      <c r="C28" s="1712"/>
      <c r="D28" s="1712"/>
      <c r="E28" s="1712"/>
      <c r="F28" s="1712"/>
      <c r="G28" s="1712"/>
      <c r="H28" s="1712"/>
      <c r="I28" s="1712"/>
      <c r="J28" s="1712"/>
      <c r="K28" s="1712"/>
      <c r="L28" s="1712"/>
      <c r="M28" s="1712"/>
      <c r="N28" s="1712"/>
      <c r="O28" s="1712"/>
      <c r="P28" s="1712"/>
      <c r="Q28" s="1712"/>
      <c r="R28" s="1712"/>
      <c r="S28" s="1712"/>
      <c r="T28" s="1712"/>
      <c r="U28" s="1712"/>
      <c r="V28" s="1712"/>
    </row>
    <row r="29" spans="2:22">
      <c r="B29" s="1713" t="s">
        <v>1431</v>
      </c>
      <c r="C29" s="1713"/>
      <c r="D29" s="1713"/>
      <c r="E29" s="1713"/>
      <c r="F29" s="1713"/>
      <c r="G29" s="1713"/>
      <c r="H29" s="1713"/>
      <c r="I29" s="1713"/>
      <c r="J29" s="1713"/>
      <c r="K29" s="1713"/>
      <c r="L29" s="1713"/>
      <c r="M29" s="1713"/>
      <c r="N29" s="1713"/>
      <c r="O29" s="1713"/>
      <c r="P29" s="1713"/>
      <c r="Q29" s="1713"/>
      <c r="R29" s="1713"/>
      <c r="S29" s="1713"/>
      <c r="T29" s="1713"/>
      <c r="U29" s="1713"/>
      <c r="V29" s="1713"/>
    </row>
    <row r="30" spans="2:22">
      <c r="B30" s="98" t="s">
        <v>1878</v>
      </c>
      <c r="F30" s="613" t="s">
        <v>2423</v>
      </c>
      <c r="Q30" s="98" t="s">
        <v>2141</v>
      </c>
    </row>
    <row r="31" spans="2:22" ht="16.5" customHeight="1">
      <c r="B31" s="1732" t="s">
        <v>1879</v>
      </c>
      <c r="C31" s="1732"/>
      <c r="D31" s="1732" t="s">
        <v>1880</v>
      </c>
      <c r="E31" s="1732"/>
      <c r="F31" s="1732"/>
      <c r="G31" s="1732"/>
      <c r="H31" s="1732" t="s">
        <v>1881</v>
      </c>
      <c r="I31" s="1732"/>
      <c r="J31" s="1732" t="s">
        <v>1882</v>
      </c>
      <c r="K31" s="1732"/>
      <c r="M31" s="1101" t="s">
        <v>1883</v>
      </c>
      <c r="N31" s="1102"/>
      <c r="O31" s="1102"/>
    </row>
    <row r="32" spans="2:22" ht="16.5" customHeight="1">
      <c r="B32" s="1103"/>
      <c r="C32" s="1104"/>
      <c r="D32" s="1103"/>
      <c r="E32" s="1104"/>
      <c r="F32" s="1103"/>
      <c r="G32" s="1104"/>
      <c r="H32" s="1103"/>
      <c r="I32" s="1104"/>
      <c r="J32" s="1103"/>
      <c r="K32" s="1104"/>
      <c r="M32" s="1102" t="s">
        <v>2204</v>
      </c>
      <c r="N32" s="1102"/>
      <c r="O32" s="1102"/>
      <c r="P32" s="640"/>
      <c r="Q32" s="640"/>
      <c r="R32" s="640"/>
      <c r="S32" s="640"/>
      <c r="T32" s="640"/>
      <c r="U32" s="640"/>
      <c r="V32" s="640"/>
    </row>
    <row r="33" spans="2:22" ht="16.5" customHeight="1">
      <c r="B33" s="1105"/>
      <c r="C33" s="1106"/>
      <c r="D33" s="1105"/>
      <c r="E33" s="1106"/>
      <c r="F33" s="1105"/>
      <c r="G33" s="1106"/>
      <c r="H33" s="1105"/>
      <c r="I33" s="1106"/>
      <c r="J33" s="1105"/>
      <c r="K33" s="1106"/>
      <c r="M33" s="1102" t="s">
        <v>2205</v>
      </c>
      <c r="N33" s="1102"/>
      <c r="O33" s="1102"/>
      <c r="P33" s="640"/>
      <c r="Q33" s="640"/>
      <c r="R33" s="640"/>
      <c r="S33" s="640"/>
      <c r="T33" s="640"/>
      <c r="U33" s="640"/>
      <c r="V33" s="640"/>
    </row>
    <row r="34" spans="2:22" ht="16.5" customHeight="1">
      <c r="B34" s="1105"/>
      <c r="C34" s="1106"/>
      <c r="D34" s="1105"/>
      <c r="E34" s="1106"/>
      <c r="F34" s="1105"/>
      <c r="G34" s="1106"/>
      <c r="H34" s="1105"/>
      <c r="I34" s="1106"/>
      <c r="J34" s="1107"/>
      <c r="K34" s="1108"/>
      <c r="M34" s="1102" t="s">
        <v>2206</v>
      </c>
      <c r="N34" s="1102"/>
      <c r="O34" s="1102"/>
      <c r="P34" s="640"/>
      <c r="Q34" s="640"/>
      <c r="R34" s="640"/>
      <c r="S34" s="640"/>
      <c r="T34" s="640"/>
      <c r="U34" s="640"/>
      <c r="V34" s="640"/>
    </row>
    <row r="35" spans="2:22" ht="8.25" customHeight="1">
      <c r="B35" s="1109"/>
      <c r="C35" s="1109"/>
      <c r="D35" s="1109"/>
      <c r="E35" s="1109"/>
      <c r="F35" s="1109"/>
      <c r="G35" s="1109"/>
      <c r="H35" s="1109"/>
      <c r="I35" s="1109"/>
      <c r="J35" s="21"/>
      <c r="K35" s="21"/>
      <c r="N35" s="1110"/>
      <c r="O35" s="1110"/>
    </row>
    <row r="36" spans="2:22" ht="18" customHeight="1">
      <c r="B36" s="571" t="s">
        <v>2154</v>
      </c>
      <c r="N36" s="1717" t="s">
        <v>1884</v>
      </c>
      <c r="O36" s="1717"/>
      <c r="P36" s="1717"/>
      <c r="Q36" s="1717"/>
      <c r="R36" s="1717"/>
      <c r="S36" s="1717"/>
      <c r="T36" s="1717"/>
      <c r="U36" s="1717"/>
      <c r="V36" s="1717"/>
    </row>
    <row r="37" spans="2:22" ht="15.75" customHeight="1">
      <c r="B37" s="1726" t="s">
        <v>1885</v>
      </c>
      <c r="C37" s="1727"/>
      <c r="D37" s="1727"/>
      <c r="E37" s="1727"/>
      <c r="F37" s="1727"/>
      <c r="G37" s="1727"/>
      <c r="H37" s="1727"/>
      <c r="I37" s="1727"/>
      <c r="J37" s="1727"/>
      <c r="K37" s="1727"/>
      <c r="L37" s="1727"/>
      <c r="M37" s="1727"/>
      <c r="N37" s="1727"/>
      <c r="O37" s="1727"/>
      <c r="P37" s="1727"/>
      <c r="Q37" s="1727"/>
      <c r="R37" s="1727"/>
      <c r="S37" s="1727"/>
      <c r="T37" s="1727"/>
      <c r="U37" s="1727"/>
      <c r="V37" s="1728"/>
    </row>
    <row r="38" spans="2:22" ht="15.75" customHeight="1">
      <c r="B38" s="1723" t="s">
        <v>1886</v>
      </c>
      <c r="C38" s="1724"/>
      <c r="D38" s="1724"/>
      <c r="E38" s="1724"/>
      <c r="F38" s="1724"/>
      <c r="G38" s="1724"/>
      <c r="H38" s="1724"/>
      <c r="I38" s="1724"/>
      <c r="J38" s="1724"/>
      <c r="K38" s="1724"/>
      <c r="L38" s="1724"/>
      <c r="M38" s="1724"/>
      <c r="N38" s="1724"/>
      <c r="O38" s="1724"/>
      <c r="P38" s="1724"/>
      <c r="Q38" s="1724"/>
      <c r="R38" s="1724"/>
      <c r="S38" s="1724"/>
      <c r="T38" s="1724"/>
      <c r="U38" s="1724"/>
      <c r="V38" s="1725"/>
    </row>
    <row r="39" spans="2:22" ht="15.75" customHeight="1">
      <c r="B39" s="1747" t="s">
        <v>1887</v>
      </c>
      <c r="C39" s="1748"/>
      <c r="D39" s="1748"/>
      <c r="E39" s="1748"/>
      <c r="F39" s="1748"/>
      <c r="G39" s="1748"/>
      <c r="H39" s="1748"/>
      <c r="I39" s="1748"/>
      <c r="J39" s="1748"/>
      <c r="K39" s="1748"/>
      <c r="L39" s="1748"/>
      <c r="M39" s="1748"/>
      <c r="N39" s="1748"/>
      <c r="O39" s="1748"/>
      <c r="P39" s="1748"/>
      <c r="Q39" s="1748"/>
      <c r="R39" s="1748"/>
      <c r="S39" s="1748"/>
      <c r="T39" s="1748"/>
      <c r="U39" s="1748"/>
      <c r="V39" s="1749"/>
    </row>
    <row r="40" spans="2:22" ht="35.25" customHeight="1">
      <c r="B40" s="1720" t="s">
        <v>1016</v>
      </c>
      <c r="C40" s="1721"/>
      <c r="D40" s="1721"/>
      <c r="E40" s="1721"/>
      <c r="F40" s="1721"/>
      <c r="G40" s="1721"/>
      <c r="H40" s="1721"/>
      <c r="I40" s="1721"/>
      <c r="J40" s="1721"/>
      <c r="K40" s="1721"/>
      <c r="L40" s="1721"/>
      <c r="M40" s="1721"/>
      <c r="N40" s="1721"/>
      <c r="O40" s="1721"/>
      <c r="P40" s="1721"/>
      <c r="Q40" s="1721"/>
      <c r="R40" s="1721"/>
      <c r="S40" s="1721"/>
      <c r="T40" s="1721"/>
      <c r="U40" s="1721"/>
      <c r="V40" s="1722"/>
    </row>
    <row r="41" spans="2:22">
      <c r="B41" s="603" t="s">
        <v>2153</v>
      </c>
      <c r="M41" s="1718" t="s">
        <v>2425</v>
      </c>
      <c r="N41" s="1719"/>
      <c r="O41" s="1719"/>
      <c r="P41" s="1719"/>
      <c r="Q41" s="1719"/>
      <c r="R41" s="1719"/>
      <c r="S41" s="1719"/>
      <c r="T41" s="1719"/>
      <c r="U41" s="1719"/>
      <c r="V41" s="1719"/>
    </row>
    <row r="42" spans="2:22" ht="36" customHeight="1">
      <c r="B42" s="1715" t="s">
        <v>1424</v>
      </c>
      <c r="C42" s="1716"/>
      <c r="D42" s="1714"/>
      <c r="E42" s="1714"/>
      <c r="F42" s="1714"/>
      <c r="G42" s="540" t="s">
        <v>1076</v>
      </c>
      <c r="H42" s="1714"/>
      <c r="I42" s="1714"/>
      <c r="J42" s="1714"/>
      <c r="K42" s="1709" t="s">
        <v>1425</v>
      </c>
      <c r="L42" s="1710"/>
      <c r="M42" s="1714"/>
      <c r="N42" s="1714"/>
      <c r="O42" s="1714"/>
      <c r="P42" s="1714"/>
      <c r="Q42" s="1709" t="s">
        <v>1426</v>
      </c>
      <c r="R42" s="1710"/>
      <c r="S42" s="1714"/>
      <c r="T42" s="1714"/>
      <c r="U42" s="1714"/>
      <c r="V42" s="1714"/>
    </row>
  </sheetData>
  <mergeCells count="72">
    <mergeCell ref="O20:V20"/>
    <mergeCell ref="B25:F25"/>
    <mergeCell ref="B39:V39"/>
    <mergeCell ref="B4:V4"/>
    <mergeCell ref="B31:C31"/>
    <mergeCell ref="D31:E31"/>
    <mergeCell ref="F31:G31"/>
    <mergeCell ref="H31:I31"/>
    <mergeCell ref="J31:K31"/>
    <mergeCell ref="O21:V21"/>
    <mergeCell ref="G21:N21"/>
    <mergeCell ref="O24:V24"/>
    <mergeCell ref="G25:V25"/>
    <mergeCell ref="O22:V22"/>
    <mergeCell ref="G23:K23"/>
    <mergeCell ref="L23:N23"/>
    <mergeCell ref="S19:V19"/>
    <mergeCell ref="G22:N22"/>
    <mergeCell ref="E14:K14"/>
    <mergeCell ref="B15:D16"/>
    <mergeCell ref="E15:K16"/>
    <mergeCell ref="L16:N16"/>
    <mergeCell ref="L15:N15"/>
    <mergeCell ref="B20:F20"/>
    <mergeCell ref="B21:F21"/>
    <mergeCell ref="B22:F22"/>
    <mergeCell ref="G20:N20"/>
    <mergeCell ref="Q15:V15"/>
    <mergeCell ref="O17:V17"/>
    <mergeCell ref="G18:J18"/>
    <mergeCell ref="K18:N18"/>
    <mergeCell ref="O18:R18"/>
    <mergeCell ref="S18:V18"/>
    <mergeCell ref="O15:P15"/>
    <mergeCell ref="B23:F23"/>
    <mergeCell ref="B24:F24"/>
    <mergeCell ref="B6:E6"/>
    <mergeCell ref="B10:V10"/>
    <mergeCell ref="B17:F17"/>
    <mergeCell ref="B18:F18"/>
    <mergeCell ref="G19:J19"/>
    <mergeCell ref="K19:N19"/>
    <mergeCell ref="G17:N17"/>
    <mergeCell ref="B19:F19"/>
    <mergeCell ref="O23:S23"/>
    <mergeCell ref="T23:V23"/>
    <mergeCell ref="G24:N24"/>
    <mergeCell ref="O19:R19"/>
    <mergeCell ref="L14:N14"/>
    <mergeCell ref="T14:V14"/>
    <mergeCell ref="B12:D12"/>
    <mergeCell ref="B13:D13"/>
    <mergeCell ref="B14:D14"/>
    <mergeCell ref="E12:V12"/>
    <mergeCell ref="Q14:S14"/>
    <mergeCell ref="E13:V13"/>
    <mergeCell ref="K42:L42"/>
    <mergeCell ref="B26:V26"/>
    <mergeCell ref="B27:V27"/>
    <mergeCell ref="B28:V28"/>
    <mergeCell ref="B29:V29"/>
    <mergeCell ref="Q42:R42"/>
    <mergeCell ref="M42:P42"/>
    <mergeCell ref="S42:V42"/>
    <mergeCell ref="H42:J42"/>
    <mergeCell ref="B42:C42"/>
    <mergeCell ref="D42:F42"/>
    <mergeCell ref="N36:V36"/>
    <mergeCell ref="M41:V41"/>
    <mergeCell ref="B40:V40"/>
    <mergeCell ref="B38:V38"/>
    <mergeCell ref="B37:V37"/>
  </mergeCells>
  <phoneticPr fontId="117"/>
  <hyperlinks>
    <hyperlink ref="A1" location="契約関係書類!Print_Area" display="戻る" xr:uid="{00000000-0004-0000-1A00-000000000000}"/>
  </hyperlinks>
  <pageMargins left="1.01" right="0.64" top="0.72" bottom="0.59055118110236227" header="0.44" footer="0.51181102362204722"/>
  <pageSetup paperSize="9" scale="96" orientation="portrait" verticalDpi="200" r:id="rId1"/>
  <headerFooter alignWithMargins="0"/>
  <drawing r:id="rId2"/>
  <legacyDrawing r:id="rId3"/>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indexed="35"/>
  </sheetPr>
  <dimension ref="A1:V39"/>
  <sheetViews>
    <sheetView view="pageBreakPreview" zoomScaleNormal="100" zoomScaleSheetLayoutView="100" workbookViewId="0"/>
  </sheetViews>
  <sheetFormatPr defaultColWidth="8.90625" defaultRowHeight="13"/>
  <cols>
    <col min="1" max="1" width="9" style="36" customWidth="1"/>
    <col min="2" max="12" width="4" style="36" customWidth="1"/>
    <col min="13" max="13" width="6.08984375" style="36" customWidth="1"/>
    <col min="14" max="21" width="4" style="36" customWidth="1"/>
    <col min="22" max="22" width="4.6328125" style="36" customWidth="1"/>
    <col min="23" max="16384" width="8.90625" style="36"/>
  </cols>
  <sheetData>
    <row r="1" spans="1:22">
      <c r="A1" s="541" t="s">
        <v>59</v>
      </c>
    </row>
    <row r="2" spans="1:22" s="1" customFormat="1" ht="18" customHeight="1">
      <c r="B2" s="571" t="s">
        <v>1082</v>
      </c>
    </row>
    <row r="3" spans="1:22" s="1" customFormat="1" ht="18" customHeight="1">
      <c r="B3" s="571" t="s">
        <v>1083</v>
      </c>
    </row>
    <row r="4" spans="1:22" s="1" customFormat="1" ht="28.9" customHeight="1">
      <c r="B4" s="1571" t="s">
        <v>1077</v>
      </c>
      <c r="C4" s="1571"/>
      <c r="D4" s="1571"/>
      <c r="E4" s="1571"/>
      <c r="F4" s="1571"/>
      <c r="G4" s="1571"/>
      <c r="H4" s="1571"/>
      <c r="I4" s="1571"/>
      <c r="J4" s="1571"/>
      <c r="K4" s="1571"/>
      <c r="L4" s="1571"/>
      <c r="M4" s="1571"/>
      <c r="N4" s="1571"/>
      <c r="O4" s="1571"/>
      <c r="P4" s="1571"/>
      <c r="Q4" s="1571"/>
      <c r="R4" s="1571"/>
      <c r="S4" s="1571"/>
      <c r="T4" s="1571"/>
      <c r="U4" s="1571"/>
      <c r="V4" s="1571"/>
    </row>
    <row r="5" spans="1:22" s="1" customFormat="1" ht="22.5" customHeight="1">
      <c r="P5" s="226"/>
      <c r="R5" s="542" t="s">
        <v>60</v>
      </c>
      <c r="T5" s="542" t="s">
        <v>61</v>
      </c>
      <c r="V5" s="226" t="s">
        <v>62</v>
      </c>
    </row>
    <row r="6" spans="1:22" s="1" customFormat="1" ht="22.5" customHeight="1">
      <c r="B6" s="1570"/>
      <c r="C6" s="1570"/>
      <c r="D6" s="1570"/>
      <c r="E6" s="1570"/>
      <c r="H6" s="1" t="s">
        <v>1017</v>
      </c>
      <c r="L6" s="1753"/>
      <c r="M6" s="1754"/>
    </row>
    <row r="7" spans="1:22" s="1" customFormat="1" ht="28.9" customHeight="1">
      <c r="L7" s="1" t="s">
        <v>2168</v>
      </c>
      <c r="N7" s="1" t="s">
        <v>63</v>
      </c>
    </row>
    <row r="8" spans="1:22" s="1" customFormat="1" ht="28.9" customHeight="1">
      <c r="N8" s="1" t="s">
        <v>64</v>
      </c>
      <c r="Q8" s="543"/>
      <c r="V8" s="898"/>
    </row>
    <row r="9" spans="1:22" s="1" customFormat="1" ht="10.9" customHeight="1">
      <c r="G9" s="3"/>
      <c r="H9" s="3"/>
      <c r="Q9" s="543"/>
    </row>
    <row r="10" spans="1:22" s="1" customFormat="1" ht="23.5" customHeight="1">
      <c r="B10" s="1694" t="s">
        <v>1857</v>
      </c>
      <c r="C10" s="1694"/>
      <c r="D10" s="1694"/>
      <c r="E10" s="1694"/>
      <c r="F10" s="1694"/>
      <c r="G10" s="1694"/>
      <c r="H10" s="1694"/>
      <c r="I10" s="1694"/>
      <c r="J10" s="1694"/>
      <c r="K10" s="1694"/>
      <c r="L10" s="1694"/>
      <c r="M10" s="1694"/>
      <c r="N10" s="1694"/>
      <c r="O10" s="1694"/>
      <c r="P10" s="1694"/>
      <c r="Q10" s="1694"/>
      <c r="R10" s="1694"/>
      <c r="S10" s="1694"/>
      <c r="T10" s="1694"/>
      <c r="U10" s="1694"/>
      <c r="V10" s="1694"/>
    </row>
    <row r="11" spans="1:22" s="1" customFormat="1" ht="23.5" customHeight="1">
      <c r="B11" s="1" t="s">
        <v>1429</v>
      </c>
    </row>
    <row r="12" spans="1:22" ht="22" customHeight="1">
      <c r="B12" s="1714" t="s">
        <v>137</v>
      </c>
      <c r="C12" s="1714"/>
      <c r="D12" s="1714"/>
      <c r="E12" s="1729"/>
      <c r="F12" s="1729"/>
      <c r="G12" s="1729"/>
      <c r="H12" s="1729"/>
      <c r="I12" s="1729"/>
      <c r="J12" s="1729"/>
      <c r="K12" s="1729"/>
      <c r="L12" s="1729"/>
      <c r="M12" s="1729"/>
      <c r="N12" s="1729"/>
      <c r="O12" s="1729"/>
      <c r="P12" s="1729"/>
      <c r="Q12" s="1729"/>
      <c r="R12" s="1729"/>
      <c r="S12" s="1729"/>
      <c r="T12" s="1729"/>
      <c r="U12" s="1729"/>
      <c r="V12" s="1729"/>
    </row>
    <row r="13" spans="1:22" ht="22" customHeight="1">
      <c r="B13" s="1714" t="s">
        <v>139</v>
      </c>
      <c r="C13" s="1714"/>
      <c r="D13" s="1714"/>
      <c r="E13" s="1729"/>
      <c r="F13" s="1729"/>
      <c r="G13" s="1729"/>
      <c r="H13" s="1729"/>
      <c r="I13" s="1729"/>
      <c r="J13" s="1729"/>
      <c r="K13" s="1729"/>
      <c r="L13" s="1729"/>
      <c r="M13" s="1729"/>
      <c r="N13" s="1729"/>
      <c r="O13" s="1729"/>
      <c r="P13" s="1729"/>
      <c r="Q13" s="1729"/>
      <c r="R13" s="1729"/>
      <c r="S13" s="1729"/>
      <c r="T13" s="1729"/>
      <c r="U13" s="1729"/>
      <c r="V13" s="1729"/>
    </row>
    <row r="14" spans="1:22" ht="22" customHeight="1">
      <c r="B14" s="1714" t="s">
        <v>151</v>
      </c>
      <c r="C14" s="1714"/>
      <c r="D14" s="1714"/>
      <c r="E14" s="1742"/>
      <c r="F14" s="1742"/>
      <c r="G14" s="1742"/>
      <c r="H14" s="1742"/>
      <c r="I14" s="1742"/>
      <c r="J14" s="1742"/>
      <c r="K14" s="1742"/>
      <c r="L14" s="1714" t="s">
        <v>1858</v>
      </c>
      <c r="M14" s="1714"/>
      <c r="N14" s="1714"/>
      <c r="O14" s="605"/>
      <c r="P14" s="606"/>
      <c r="Q14" s="1714" t="s">
        <v>1859</v>
      </c>
      <c r="R14" s="1714"/>
      <c r="S14" s="1714"/>
      <c r="T14" s="1714"/>
      <c r="U14" s="1714"/>
      <c r="V14" s="1714"/>
    </row>
    <row r="15" spans="1:22" ht="22" customHeight="1">
      <c r="B15" s="1743" t="s">
        <v>2170</v>
      </c>
      <c r="C15" s="1744"/>
      <c r="D15" s="1744"/>
      <c r="E15" s="1742"/>
      <c r="F15" s="1742"/>
      <c r="G15" s="1742"/>
      <c r="H15" s="1742"/>
      <c r="I15" s="1742"/>
      <c r="J15" s="1742"/>
      <c r="K15" s="1742"/>
      <c r="L15" s="1714" t="s">
        <v>1860</v>
      </c>
      <c r="M15" s="1714"/>
      <c r="N15" s="1714"/>
      <c r="O15" s="1732" t="s">
        <v>1861</v>
      </c>
      <c r="P15" s="1732"/>
      <c r="Q15" s="1714" t="s">
        <v>1862</v>
      </c>
      <c r="R15" s="1714"/>
      <c r="S15" s="1714"/>
      <c r="T15" s="1714"/>
      <c r="U15" s="1714"/>
      <c r="V15" s="1714"/>
    </row>
    <row r="16" spans="1:22" ht="22" customHeight="1">
      <c r="B16" s="1744"/>
      <c r="C16" s="1744"/>
      <c r="D16" s="1744"/>
      <c r="E16" s="1742"/>
      <c r="F16" s="1742"/>
      <c r="G16" s="1742"/>
      <c r="H16" s="1742"/>
      <c r="I16" s="1742"/>
      <c r="J16" s="1742"/>
      <c r="K16" s="1742"/>
      <c r="L16" s="1745" t="s">
        <v>1040</v>
      </c>
      <c r="M16" s="1745"/>
      <c r="N16" s="1745"/>
      <c r="O16" s="607"/>
      <c r="P16" s="608"/>
      <c r="Q16" s="609"/>
      <c r="R16" s="610"/>
      <c r="S16" s="610"/>
      <c r="T16" s="610"/>
      <c r="U16" s="610"/>
      <c r="V16" s="611"/>
    </row>
    <row r="17" spans="2:22" ht="22" customHeight="1">
      <c r="B17" s="1714" t="s">
        <v>1078</v>
      </c>
      <c r="C17" s="1714"/>
      <c r="D17" s="1714"/>
      <c r="E17" s="1714"/>
      <c r="F17" s="1714"/>
      <c r="G17" s="1714" t="s">
        <v>1079</v>
      </c>
      <c r="H17" s="1714"/>
      <c r="I17" s="1714"/>
      <c r="J17" s="1714"/>
      <c r="K17" s="1714"/>
      <c r="L17" s="1714"/>
      <c r="M17" s="1714"/>
      <c r="N17" s="1714"/>
      <c r="O17" s="1714" t="s">
        <v>1080</v>
      </c>
      <c r="P17" s="1714"/>
      <c r="Q17" s="1714"/>
      <c r="R17" s="1714"/>
      <c r="S17" s="1714"/>
      <c r="T17" s="1714"/>
      <c r="U17" s="1714"/>
      <c r="V17" s="1714"/>
    </row>
    <row r="18" spans="2:22" ht="22" customHeight="1">
      <c r="B18" s="1755" t="s">
        <v>1081</v>
      </c>
      <c r="C18" s="1756"/>
      <c r="D18" s="1756"/>
      <c r="E18" s="1756"/>
      <c r="F18" s="1757"/>
      <c r="G18" s="1559"/>
      <c r="H18" s="1563"/>
      <c r="I18" s="1563"/>
      <c r="J18" s="1563"/>
      <c r="K18" s="1563"/>
      <c r="L18" s="1563"/>
      <c r="M18" s="1563"/>
      <c r="N18" s="1564"/>
      <c r="O18" s="1559"/>
      <c r="P18" s="1563"/>
      <c r="Q18" s="1563"/>
      <c r="R18" s="1563"/>
      <c r="S18" s="1563"/>
      <c r="T18" s="1563"/>
      <c r="U18" s="1563"/>
      <c r="V18" s="1564"/>
    </row>
    <row r="19" spans="2:22" ht="22" customHeight="1">
      <c r="B19" s="1714" t="s">
        <v>1865</v>
      </c>
      <c r="C19" s="1714"/>
      <c r="D19" s="1714"/>
      <c r="E19" s="1714"/>
      <c r="F19" s="1714"/>
      <c r="G19" s="1714"/>
      <c r="H19" s="1714"/>
      <c r="I19" s="1714"/>
      <c r="J19" s="1559"/>
      <c r="K19" s="1736"/>
      <c r="L19" s="1714"/>
      <c r="M19" s="1714"/>
      <c r="N19" s="1714"/>
      <c r="O19" s="1714"/>
      <c r="P19" s="1714"/>
      <c r="Q19" s="1714"/>
      <c r="R19" s="1559"/>
      <c r="S19" s="1730"/>
      <c r="T19" s="1731"/>
      <c r="U19" s="1731"/>
      <c r="V19" s="1731"/>
    </row>
    <row r="20" spans="2:22" ht="22" customHeight="1">
      <c r="B20" s="1714" t="s">
        <v>1866</v>
      </c>
      <c r="C20" s="1714"/>
      <c r="D20" s="1714"/>
      <c r="E20" s="1714"/>
      <c r="F20" s="1714"/>
      <c r="G20" s="1734"/>
      <c r="H20" s="1734"/>
      <c r="I20" s="1734"/>
      <c r="J20" s="1735"/>
      <c r="K20" s="1736"/>
      <c r="L20" s="1714"/>
      <c r="M20" s="1714"/>
      <c r="N20" s="1714"/>
      <c r="O20" s="1739"/>
      <c r="P20" s="1739"/>
      <c r="Q20" s="1739"/>
      <c r="R20" s="1740"/>
      <c r="S20" s="1730"/>
      <c r="T20" s="1731"/>
      <c r="U20" s="1731"/>
      <c r="V20" s="1731"/>
    </row>
    <row r="21" spans="2:22" ht="22" customHeight="1">
      <c r="B21" s="1714" t="s">
        <v>1867</v>
      </c>
      <c r="C21" s="1714"/>
      <c r="D21" s="1714"/>
      <c r="E21" s="1714"/>
      <c r="F21" s="1714"/>
      <c r="G21" s="1737" t="s">
        <v>1868</v>
      </c>
      <c r="H21" s="1738"/>
      <c r="I21" s="1738"/>
      <c r="J21" s="1738"/>
      <c r="K21" s="1738"/>
      <c r="L21" s="1738"/>
      <c r="M21" s="1738"/>
      <c r="N21" s="1746"/>
      <c r="O21" s="1737" t="s">
        <v>1868</v>
      </c>
      <c r="P21" s="1738"/>
      <c r="Q21" s="1738"/>
      <c r="R21" s="1738"/>
      <c r="S21" s="1738"/>
      <c r="T21" s="1738"/>
      <c r="U21" s="1738"/>
      <c r="V21" s="1746"/>
    </row>
    <row r="22" spans="2:22" ht="22" customHeight="1">
      <c r="B22" s="1714" t="s">
        <v>1869</v>
      </c>
      <c r="C22" s="1714"/>
      <c r="D22" s="1714"/>
      <c r="E22" s="1714"/>
      <c r="F22" s="1714"/>
      <c r="G22" s="1737" t="s">
        <v>1868</v>
      </c>
      <c r="H22" s="1738"/>
      <c r="I22" s="1738"/>
      <c r="J22" s="1738"/>
      <c r="K22" s="1738"/>
      <c r="L22" s="1738"/>
      <c r="M22" s="1738"/>
      <c r="N22" s="1746"/>
      <c r="O22" s="1737" t="s">
        <v>1868</v>
      </c>
      <c r="P22" s="1738"/>
      <c r="Q22" s="1738"/>
      <c r="R22" s="1738"/>
      <c r="S22" s="1738"/>
      <c r="T22" s="1738"/>
      <c r="U22" s="1738"/>
      <c r="V22" s="1746"/>
    </row>
    <row r="23" spans="2:22" ht="22" customHeight="1">
      <c r="B23" s="1732" t="s">
        <v>1870</v>
      </c>
      <c r="C23" s="1732"/>
      <c r="D23" s="1732"/>
      <c r="E23" s="1732"/>
      <c r="F23" s="1732"/>
      <c r="G23" s="1752" t="s">
        <v>1022</v>
      </c>
      <c r="H23" s="1752"/>
      <c r="I23" s="1752"/>
      <c r="J23" s="1752"/>
      <c r="K23" s="1752"/>
      <c r="L23" s="1752"/>
      <c r="M23" s="1752"/>
      <c r="N23" s="1752"/>
      <c r="O23" s="1752" t="s">
        <v>1022</v>
      </c>
      <c r="P23" s="1752"/>
      <c r="Q23" s="1752"/>
      <c r="R23" s="1752"/>
      <c r="S23" s="1752"/>
      <c r="T23" s="1752"/>
      <c r="U23" s="1752"/>
      <c r="V23" s="1752"/>
    </row>
    <row r="24" spans="2:22" ht="22" customHeight="1">
      <c r="B24" s="1732" t="s">
        <v>1871</v>
      </c>
      <c r="C24" s="1732"/>
      <c r="D24" s="1732"/>
      <c r="E24" s="1732"/>
      <c r="F24" s="1732"/>
      <c r="G24" s="1731"/>
      <c r="H24" s="1731"/>
      <c r="I24" s="1731"/>
      <c r="J24" s="1731"/>
      <c r="K24" s="1731"/>
      <c r="L24" s="1732" t="s">
        <v>1872</v>
      </c>
      <c r="M24" s="1732"/>
      <c r="N24" s="1732"/>
      <c r="O24" s="1731"/>
      <c r="P24" s="1731"/>
      <c r="Q24" s="1731"/>
      <c r="R24" s="1731"/>
      <c r="S24" s="1731"/>
      <c r="T24" s="1732" t="s">
        <v>1872</v>
      </c>
      <c r="U24" s="1732"/>
      <c r="V24" s="1732"/>
    </row>
    <row r="25" spans="2:22" ht="22" customHeight="1">
      <c r="B25" s="1733" t="s">
        <v>1874</v>
      </c>
      <c r="C25" s="1733"/>
      <c r="D25" s="1733"/>
      <c r="E25" s="1733"/>
      <c r="F25" s="1733"/>
      <c r="G25" s="1737" t="s">
        <v>1868</v>
      </c>
      <c r="H25" s="1738"/>
      <c r="I25" s="1738"/>
      <c r="J25" s="1738"/>
      <c r="K25" s="1738"/>
      <c r="L25" s="1738"/>
      <c r="M25" s="1738"/>
      <c r="N25" s="1738"/>
      <c r="O25" s="1738" t="s">
        <v>1875</v>
      </c>
      <c r="P25" s="1738"/>
      <c r="Q25" s="1738"/>
      <c r="R25" s="1738"/>
      <c r="S25" s="1738"/>
      <c r="T25" s="1738"/>
      <c r="U25" s="1738"/>
      <c r="V25" s="1746"/>
    </row>
    <row r="26" spans="2:22" ht="22" customHeight="1">
      <c r="B26" s="1714" t="s">
        <v>1876</v>
      </c>
      <c r="C26" s="1714"/>
      <c r="D26" s="1714"/>
      <c r="E26" s="1714"/>
      <c r="F26" s="1714"/>
      <c r="G26" s="1751"/>
      <c r="H26" s="1751"/>
      <c r="I26" s="1751"/>
      <c r="J26" s="1751"/>
      <c r="K26" s="1751"/>
      <c r="L26" s="1751"/>
      <c r="M26" s="1751"/>
      <c r="N26" s="1751"/>
      <c r="O26" s="1751"/>
      <c r="P26" s="1751"/>
      <c r="Q26" s="1751"/>
      <c r="R26" s="1751"/>
      <c r="S26" s="1751"/>
      <c r="T26" s="1751"/>
      <c r="U26" s="1751"/>
      <c r="V26" s="1751"/>
    </row>
    <row r="27" spans="2:22">
      <c r="B27" s="98" t="s">
        <v>1878</v>
      </c>
      <c r="F27" s="613" t="s">
        <v>2424</v>
      </c>
      <c r="Q27" s="98"/>
    </row>
    <row r="28" spans="2:22" ht="16.5" customHeight="1">
      <c r="B28" s="1732" t="s">
        <v>1879</v>
      </c>
      <c r="C28" s="1732"/>
      <c r="D28" s="1732" t="s">
        <v>1880</v>
      </c>
      <c r="E28" s="1732"/>
      <c r="F28" s="1732"/>
      <c r="G28" s="1732"/>
      <c r="H28" s="1732" t="s">
        <v>1881</v>
      </c>
      <c r="I28" s="1732"/>
      <c r="J28" s="1732" t="s">
        <v>1882</v>
      </c>
      <c r="K28" s="1732"/>
      <c r="M28" s="1101" t="s">
        <v>1883</v>
      </c>
      <c r="N28" s="1102"/>
      <c r="O28" s="1102"/>
    </row>
    <row r="29" spans="2:22" ht="16" customHeight="1">
      <c r="B29" s="1103"/>
      <c r="C29" s="1104"/>
      <c r="D29" s="1103"/>
      <c r="E29" s="1104"/>
      <c r="F29" s="1103"/>
      <c r="G29" s="1104"/>
      <c r="H29" s="1103"/>
      <c r="I29" s="1104"/>
      <c r="J29" s="1103"/>
      <c r="K29" s="1104"/>
      <c r="M29" s="1102" t="s">
        <v>2204</v>
      </c>
      <c r="N29" s="1102"/>
      <c r="O29" s="1102"/>
      <c r="P29" s="634"/>
      <c r="Q29" s="634"/>
      <c r="R29" s="634"/>
      <c r="S29" s="634"/>
      <c r="T29" s="634"/>
      <c r="U29" s="634"/>
      <c r="V29" s="634"/>
    </row>
    <row r="30" spans="2:22" ht="16" customHeight="1">
      <c r="B30" s="1105"/>
      <c r="C30" s="1106"/>
      <c r="D30" s="1105"/>
      <c r="E30" s="1106"/>
      <c r="F30" s="1105"/>
      <c r="G30" s="1106"/>
      <c r="H30" s="1105"/>
      <c r="I30" s="1106"/>
      <c r="J30" s="1105"/>
      <c r="K30" s="1106"/>
      <c r="M30" s="1102" t="s">
        <v>2205</v>
      </c>
      <c r="N30" s="1102"/>
      <c r="O30" s="1102"/>
      <c r="P30" s="634"/>
      <c r="Q30" s="634"/>
      <c r="R30" s="634"/>
      <c r="S30" s="634"/>
      <c r="T30" s="634"/>
      <c r="U30" s="634"/>
      <c r="V30" s="634"/>
    </row>
    <row r="31" spans="2:22" ht="16" customHeight="1">
      <c r="B31" s="1107"/>
      <c r="C31" s="1108"/>
      <c r="D31" s="1107"/>
      <c r="E31" s="1108"/>
      <c r="F31" s="1107"/>
      <c r="G31" s="1108"/>
      <c r="H31" s="1107"/>
      <c r="I31" s="1108"/>
      <c r="J31" s="1107"/>
      <c r="K31" s="1108"/>
      <c r="M31" s="1102" t="s">
        <v>2206</v>
      </c>
      <c r="N31" s="1102"/>
      <c r="O31" s="1102"/>
      <c r="P31" s="634"/>
      <c r="Q31" s="634"/>
      <c r="R31" s="634"/>
      <c r="S31" s="634"/>
      <c r="T31" s="634"/>
      <c r="U31" s="634"/>
      <c r="V31" s="634"/>
    </row>
    <row r="32" spans="2:22" ht="8.25" customHeight="1">
      <c r="B32" s="21"/>
      <c r="C32" s="21"/>
      <c r="D32" s="21"/>
      <c r="E32" s="21"/>
      <c r="F32" s="21"/>
      <c r="G32" s="21"/>
      <c r="H32" s="21"/>
      <c r="I32" s="21"/>
      <c r="J32" s="21"/>
      <c r="K32" s="21"/>
      <c r="N32" s="1110"/>
      <c r="O32" s="1110"/>
    </row>
    <row r="33" spans="2:22" ht="18" customHeight="1">
      <c r="B33" s="571" t="s">
        <v>2154</v>
      </c>
      <c r="N33" s="1717" t="s">
        <v>1884</v>
      </c>
      <c r="O33" s="1717"/>
      <c r="P33" s="1717"/>
      <c r="Q33" s="1717"/>
      <c r="R33" s="1717"/>
      <c r="S33" s="1717"/>
      <c r="T33" s="1717"/>
      <c r="U33" s="1717"/>
      <c r="V33" s="1717"/>
    </row>
    <row r="34" spans="2:22" ht="15.75" customHeight="1">
      <c r="B34" s="1726" t="s">
        <v>1885</v>
      </c>
      <c r="C34" s="1727"/>
      <c r="D34" s="1727"/>
      <c r="E34" s="1727"/>
      <c r="F34" s="1727"/>
      <c r="G34" s="1727"/>
      <c r="H34" s="1727"/>
      <c r="I34" s="1727"/>
      <c r="J34" s="1727"/>
      <c r="K34" s="1727"/>
      <c r="L34" s="1727"/>
      <c r="M34" s="1727"/>
      <c r="N34" s="1727"/>
      <c r="O34" s="1727"/>
      <c r="P34" s="1727"/>
      <c r="Q34" s="1727"/>
      <c r="R34" s="1727"/>
      <c r="S34" s="1727"/>
      <c r="T34" s="1727"/>
      <c r="U34" s="1727"/>
      <c r="V34" s="1728"/>
    </row>
    <row r="35" spans="2:22" ht="15.75" customHeight="1">
      <c r="B35" s="1723" t="s">
        <v>1084</v>
      </c>
      <c r="C35" s="1724"/>
      <c r="D35" s="1724"/>
      <c r="E35" s="1724"/>
      <c r="F35" s="1724"/>
      <c r="G35" s="1724"/>
      <c r="H35" s="1724"/>
      <c r="I35" s="1724"/>
      <c r="J35" s="1724"/>
      <c r="K35" s="1724"/>
      <c r="L35" s="1724"/>
      <c r="M35" s="1724"/>
      <c r="N35" s="1724"/>
      <c r="O35" s="1724"/>
      <c r="P35" s="1724"/>
      <c r="Q35" s="1724"/>
      <c r="R35" s="1724"/>
      <c r="S35" s="1724"/>
      <c r="T35" s="1724"/>
      <c r="U35" s="1724"/>
      <c r="V35" s="1725"/>
    </row>
    <row r="36" spans="2:22" ht="15.75" customHeight="1">
      <c r="B36" s="1747" t="s">
        <v>1887</v>
      </c>
      <c r="C36" s="1748"/>
      <c r="D36" s="1748"/>
      <c r="E36" s="1748"/>
      <c r="F36" s="1748"/>
      <c r="G36" s="1748"/>
      <c r="H36" s="1748"/>
      <c r="I36" s="1748"/>
      <c r="J36" s="1748"/>
      <c r="K36" s="1748"/>
      <c r="L36" s="1748"/>
      <c r="M36" s="1748"/>
      <c r="N36" s="1748"/>
      <c r="O36" s="1748"/>
      <c r="P36" s="1748"/>
      <c r="Q36" s="1748"/>
      <c r="R36" s="1748"/>
      <c r="S36" s="1748"/>
      <c r="T36" s="1748"/>
      <c r="U36" s="1748"/>
      <c r="V36" s="1749"/>
    </row>
    <row r="37" spans="2:22" ht="35.25" customHeight="1">
      <c r="B37" s="1720" t="s">
        <v>1016</v>
      </c>
      <c r="C37" s="1721"/>
      <c r="D37" s="1721"/>
      <c r="E37" s="1721"/>
      <c r="F37" s="1721"/>
      <c r="G37" s="1721"/>
      <c r="H37" s="1721"/>
      <c r="I37" s="1721"/>
      <c r="J37" s="1721"/>
      <c r="K37" s="1721"/>
      <c r="L37" s="1721"/>
      <c r="M37" s="1721"/>
      <c r="N37" s="1721"/>
      <c r="O37" s="1721"/>
      <c r="P37" s="1721"/>
      <c r="Q37" s="1721"/>
      <c r="R37" s="1721"/>
      <c r="S37" s="1721"/>
      <c r="T37" s="1721"/>
      <c r="U37" s="1721"/>
      <c r="V37" s="1722"/>
    </row>
    <row r="38" spans="2:22">
      <c r="B38" s="603" t="s">
        <v>2153</v>
      </c>
      <c r="M38" s="1718" t="s">
        <v>2425</v>
      </c>
      <c r="N38" s="1719"/>
      <c r="O38" s="1719"/>
      <c r="P38" s="1719"/>
      <c r="Q38" s="1719"/>
      <c r="R38" s="1719"/>
      <c r="S38" s="1719"/>
      <c r="T38" s="1719"/>
      <c r="U38" s="1719"/>
      <c r="V38" s="1719"/>
    </row>
    <row r="39" spans="2:22" ht="36" customHeight="1">
      <c r="B39" s="1715" t="s">
        <v>1424</v>
      </c>
      <c r="C39" s="1716"/>
      <c r="D39" s="1714"/>
      <c r="E39" s="1714"/>
      <c r="F39" s="1714"/>
      <c r="G39" s="540" t="s">
        <v>1076</v>
      </c>
      <c r="H39" s="1714"/>
      <c r="I39" s="1714"/>
      <c r="J39" s="1714"/>
      <c r="K39" s="1709" t="s">
        <v>1425</v>
      </c>
      <c r="L39" s="1710"/>
      <c r="M39" s="1714"/>
      <c r="N39" s="1714"/>
      <c r="O39" s="1714"/>
      <c r="P39" s="1714"/>
      <c r="Q39" s="1709" t="s">
        <v>1426</v>
      </c>
      <c r="R39" s="1710"/>
      <c r="S39" s="1714"/>
      <c r="T39" s="1714"/>
      <c r="U39" s="1714"/>
      <c r="V39" s="1714"/>
    </row>
  </sheetData>
  <mergeCells count="72">
    <mergeCell ref="B36:V36"/>
    <mergeCell ref="J28:K28"/>
    <mergeCell ref="B39:C39"/>
    <mergeCell ref="B28:C28"/>
    <mergeCell ref="D28:E28"/>
    <mergeCell ref="F28:G28"/>
    <mergeCell ref="D39:F39"/>
    <mergeCell ref="H39:J39"/>
    <mergeCell ref="K39:L39"/>
    <mergeCell ref="S39:V39"/>
    <mergeCell ref="M38:V38"/>
    <mergeCell ref="B37:V37"/>
    <mergeCell ref="N33:V33"/>
    <mergeCell ref="M39:P39"/>
    <mergeCell ref="Q39:R39"/>
    <mergeCell ref="O18:V18"/>
    <mergeCell ref="B34:V34"/>
    <mergeCell ref="B35:V35"/>
    <mergeCell ref="B25:F25"/>
    <mergeCell ref="G25:N25"/>
    <mergeCell ref="O25:V25"/>
    <mergeCell ref="B26:F26"/>
    <mergeCell ref="G26:V26"/>
    <mergeCell ref="B23:F23"/>
    <mergeCell ref="G23:N23"/>
    <mergeCell ref="O23:V23"/>
    <mergeCell ref="B24:F24"/>
    <mergeCell ref="G24:K24"/>
    <mergeCell ref="L24:N24"/>
    <mergeCell ref="H28:I28"/>
    <mergeCell ref="O24:S24"/>
    <mergeCell ref="T24:V24"/>
    <mergeCell ref="O19:R19"/>
    <mergeCell ref="B21:F21"/>
    <mergeCell ref="G21:N21"/>
    <mergeCell ref="O21:V21"/>
    <mergeCell ref="B22:F22"/>
    <mergeCell ref="G22:N22"/>
    <mergeCell ref="O22:V22"/>
    <mergeCell ref="S19:V19"/>
    <mergeCell ref="B20:F20"/>
    <mergeCell ref="G20:J20"/>
    <mergeCell ref="K20:N20"/>
    <mergeCell ref="O20:R20"/>
    <mergeCell ref="S20:V20"/>
    <mergeCell ref="B19:F19"/>
    <mergeCell ref="G19:J19"/>
    <mergeCell ref="K19:N19"/>
    <mergeCell ref="L16:N16"/>
    <mergeCell ref="B17:F17"/>
    <mergeCell ref="G17:N17"/>
    <mergeCell ref="B18:F18"/>
    <mergeCell ref="G18:N18"/>
    <mergeCell ref="O17:V17"/>
    <mergeCell ref="B15:D16"/>
    <mergeCell ref="E15:K16"/>
    <mergeCell ref="L15:N15"/>
    <mergeCell ref="O15:P15"/>
    <mergeCell ref="L6:M6"/>
    <mergeCell ref="T14:V14"/>
    <mergeCell ref="Q15:V15"/>
    <mergeCell ref="B4:V4"/>
    <mergeCell ref="B6:E6"/>
    <mergeCell ref="B10:V10"/>
    <mergeCell ref="B12:D12"/>
    <mergeCell ref="E12:V12"/>
    <mergeCell ref="B13:D13"/>
    <mergeCell ref="E13:V13"/>
    <mergeCell ref="B14:D14"/>
    <mergeCell ref="E14:K14"/>
    <mergeCell ref="L14:N14"/>
    <mergeCell ref="Q14:S14"/>
  </mergeCells>
  <phoneticPr fontId="117"/>
  <hyperlinks>
    <hyperlink ref="A1" location="契約関係書類!Print_Area" display="戻る" xr:uid="{00000000-0004-0000-1B00-000000000000}"/>
  </hyperlinks>
  <pageMargins left="0.92" right="0.36" top="0.88" bottom="0.63" header="0.51200000000000001" footer="0.51200000000000001"/>
  <pageSetup paperSize="9" scale="98" orientation="portrait" verticalDpi="200" r:id="rId1"/>
  <headerFooter alignWithMargins="0"/>
  <drawing r:id="rId2"/>
  <legacyDrawing r:id="rId3"/>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indexed="34"/>
  </sheetPr>
  <dimension ref="A1:T29"/>
  <sheetViews>
    <sheetView view="pageBreakPreview" zoomScaleNormal="100" zoomScaleSheetLayoutView="100" workbookViewId="0"/>
  </sheetViews>
  <sheetFormatPr defaultColWidth="8.90625" defaultRowHeight="13"/>
  <cols>
    <col min="1" max="1" width="9" style="36" customWidth="1"/>
    <col min="2" max="2" width="2.26953125" style="36" customWidth="1"/>
    <col min="3" max="3" width="16.453125" style="36" customWidth="1"/>
    <col min="4" max="4" width="1" style="36" customWidth="1"/>
    <col min="5" max="5" width="5" style="36" customWidth="1"/>
    <col min="6" max="6" width="4.08984375" style="36" customWidth="1"/>
    <col min="7" max="7" width="3.7265625" style="36" customWidth="1"/>
    <col min="8" max="8" width="4.08984375" style="36" customWidth="1"/>
    <col min="9" max="9" width="3.7265625" style="36" customWidth="1"/>
    <col min="10" max="10" width="4.26953125" style="36" customWidth="1"/>
    <col min="11" max="11" width="3.7265625" style="36" customWidth="1"/>
    <col min="12" max="12" width="7.453125" style="36" customWidth="1"/>
    <col min="13" max="13" width="4.08984375" style="36" customWidth="1"/>
    <col min="14" max="14" width="3.90625" style="36" customWidth="1"/>
    <col min="15" max="15" width="4.08984375" style="36" customWidth="1"/>
    <col min="16" max="16" width="3.6328125" style="36" customWidth="1"/>
    <col min="17" max="17" width="4.08984375" style="36" customWidth="1"/>
    <col min="18" max="18" width="7.36328125" style="36" customWidth="1"/>
    <col min="19" max="19" width="4.6328125" style="36" customWidth="1"/>
    <col min="20" max="16384" width="8.90625" style="36"/>
  </cols>
  <sheetData>
    <row r="1" spans="1:20">
      <c r="A1" s="541" t="s">
        <v>59</v>
      </c>
    </row>
    <row r="2" spans="1:20" s="1" customFormat="1" ht="20.5" customHeight="1">
      <c r="B2" s="1570" t="s">
        <v>1907</v>
      </c>
      <c r="C2" s="1570"/>
      <c r="D2" s="1570"/>
      <c r="E2" s="1570"/>
      <c r="F2" s="1570"/>
      <c r="G2" s="1570"/>
      <c r="H2" s="1570"/>
      <c r="I2" s="1570"/>
      <c r="J2" s="1570"/>
      <c r="K2" s="1570"/>
      <c r="L2" s="1570"/>
    </row>
    <row r="3" spans="1:20" s="1" customFormat="1" ht="20.5" customHeight="1">
      <c r="B3" s="1570" t="s">
        <v>1908</v>
      </c>
      <c r="C3" s="1570"/>
    </row>
    <row r="4" spans="1:20" s="1" customFormat="1" ht="38.5" customHeight="1">
      <c r="B4" s="1762" t="s">
        <v>719</v>
      </c>
      <c r="C4" s="1762"/>
      <c r="D4" s="1762"/>
      <c r="E4" s="1762"/>
      <c r="F4" s="1762"/>
      <c r="G4" s="1762"/>
      <c r="H4" s="1762"/>
      <c r="I4" s="1762"/>
      <c r="J4" s="1762"/>
      <c r="K4" s="1762"/>
      <c r="L4" s="1762"/>
      <c r="M4" s="1762"/>
      <c r="N4" s="1762"/>
      <c r="O4" s="1762"/>
      <c r="P4" s="1762"/>
      <c r="Q4" s="1762"/>
      <c r="R4" s="1762"/>
      <c r="T4" s="3"/>
    </row>
    <row r="5" spans="1:20" ht="28.15" customHeight="1">
      <c r="B5" s="1596" t="s">
        <v>720</v>
      </c>
      <c r="C5" s="1597"/>
      <c r="D5" s="1567"/>
      <c r="E5" s="1560"/>
      <c r="F5" s="1560"/>
      <c r="G5" s="1560"/>
      <c r="H5" s="1560"/>
      <c r="I5" s="1560"/>
      <c r="J5" s="1560"/>
      <c r="K5" s="1560"/>
      <c r="L5" s="1560"/>
      <c r="M5" s="1560"/>
      <c r="N5" s="1560"/>
      <c r="O5" s="1560"/>
      <c r="P5" s="1560"/>
      <c r="Q5" s="1560"/>
      <c r="R5" s="1561"/>
    </row>
    <row r="6" spans="1:20" ht="28.15" customHeight="1">
      <c r="B6" s="1596" t="s">
        <v>1867</v>
      </c>
      <c r="C6" s="1597"/>
      <c r="D6" s="547"/>
      <c r="E6" s="548"/>
      <c r="F6" s="548"/>
      <c r="G6" s="548" t="s">
        <v>1022</v>
      </c>
      <c r="H6" s="548"/>
      <c r="I6" s="548" t="s">
        <v>124</v>
      </c>
      <c r="J6" s="548"/>
      <c r="K6" s="548" t="s">
        <v>1024</v>
      </c>
      <c r="L6" s="614" t="s">
        <v>721</v>
      </c>
      <c r="M6" s="548"/>
      <c r="N6" s="548"/>
      <c r="O6" s="548" t="s">
        <v>722</v>
      </c>
      <c r="P6" s="548"/>
      <c r="Q6" s="548"/>
      <c r="R6" s="549"/>
    </row>
    <row r="7" spans="1:20" ht="28.15" customHeight="1">
      <c r="B7" s="1559" t="s">
        <v>1085</v>
      </c>
      <c r="C7" s="1564"/>
      <c r="D7" s="1559"/>
      <c r="E7" s="1563"/>
      <c r="F7" s="1563"/>
      <c r="G7" s="1563"/>
      <c r="H7" s="1563"/>
      <c r="I7" s="1563"/>
      <c r="J7" s="1563"/>
      <c r="K7" s="1755" t="s">
        <v>1869</v>
      </c>
      <c r="L7" s="1756"/>
      <c r="M7" s="1757"/>
      <c r="N7" s="1763" t="s">
        <v>1896</v>
      </c>
      <c r="O7" s="1763"/>
      <c r="P7" s="1763"/>
      <c r="Q7" s="1763"/>
      <c r="R7" s="1764"/>
    </row>
    <row r="8" spans="1:20" ht="28.15" customHeight="1">
      <c r="B8" s="1559" t="s">
        <v>1897</v>
      </c>
      <c r="C8" s="1563"/>
      <c r="D8" s="1559"/>
      <c r="E8" s="1563"/>
      <c r="F8" s="1563"/>
      <c r="G8" s="1563"/>
      <c r="H8" s="1563"/>
      <c r="I8" s="1563"/>
      <c r="J8" s="1563"/>
      <c r="K8" s="1559" t="s">
        <v>1898</v>
      </c>
      <c r="L8" s="1563"/>
      <c r="M8" s="1564"/>
      <c r="N8" s="1563"/>
      <c r="O8" s="1563"/>
      <c r="P8" s="1563"/>
      <c r="Q8" s="1563"/>
      <c r="R8" s="1564"/>
    </row>
    <row r="9" spans="1:20" ht="28.15" customHeight="1">
      <c r="B9" s="1596" t="s">
        <v>1899</v>
      </c>
      <c r="C9" s="1597"/>
      <c r="D9" s="1559"/>
      <c r="E9" s="1563"/>
      <c r="F9" s="1563"/>
      <c r="G9" s="1563"/>
      <c r="H9" s="1563"/>
      <c r="I9" s="1563"/>
      <c r="J9" s="1563"/>
      <c r="K9" s="1563"/>
      <c r="L9" s="1563"/>
      <c r="M9" s="1563"/>
      <c r="N9" s="1563"/>
      <c r="O9" s="1563"/>
      <c r="P9" s="1563"/>
      <c r="Q9" s="1563"/>
      <c r="R9" s="1564"/>
    </row>
    <row r="10" spans="1:20" ht="28.15" customHeight="1">
      <c r="B10" s="1758" t="s">
        <v>1900</v>
      </c>
      <c r="C10" s="1464"/>
      <c r="D10" s="1592" t="s">
        <v>1001</v>
      </c>
      <c r="E10" s="1592"/>
      <c r="F10" s="1592"/>
      <c r="G10" s="1592"/>
      <c r="H10" s="1592"/>
      <c r="I10" s="1592"/>
      <c r="J10" s="1592"/>
      <c r="K10" s="1592"/>
      <c r="L10" s="1759" t="s">
        <v>1901</v>
      </c>
      <c r="M10" s="1760"/>
      <c r="N10" s="1761"/>
      <c r="O10" s="1592" t="s">
        <v>1902</v>
      </c>
      <c r="P10" s="1592"/>
      <c r="Q10" s="1592"/>
      <c r="R10" s="546" t="s">
        <v>723</v>
      </c>
    </row>
    <row r="11" spans="1:20" ht="28.15" customHeight="1">
      <c r="B11" s="1502"/>
      <c r="C11" s="1465"/>
      <c r="D11" s="1567"/>
      <c r="E11" s="1560"/>
      <c r="F11" s="1560"/>
      <c r="G11" s="1560"/>
      <c r="H11" s="1560"/>
      <c r="I11" s="1560"/>
      <c r="J11" s="1560"/>
      <c r="K11" s="1561"/>
      <c r="L11" s="1567"/>
      <c r="M11" s="1560"/>
      <c r="N11" s="1561"/>
      <c r="O11" s="1567"/>
      <c r="P11" s="1560"/>
      <c r="Q11" s="1561"/>
      <c r="R11" s="550"/>
    </row>
    <row r="12" spans="1:20" ht="28.15" customHeight="1">
      <c r="B12" s="1502"/>
      <c r="C12" s="1465"/>
      <c r="D12" s="1567"/>
      <c r="E12" s="1560"/>
      <c r="F12" s="1560"/>
      <c r="G12" s="1560"/>
      <c r="H12" s="1560"/>
      <c r="I12" s="1560"/>
      <c r="J12" s="1560"/>
      <c r="K12" s="1561"/>
      <c r="L12" s="1567"/>
      <c r="M12" s="1560"/>
      <c r="N12" s="1561"/>
      <c r="O12" s="1567"/>
      <c r="P12" s="1560"/>
      <c r="Q12" s="1561"/>
      <c r="R12" s="550"/>
    </row>
    <row r="13" spans="1:20" ht="28.15" customHeight="1">
      <c r="B13" s="1502"/>
      <c r="C13" s="1465"/>
      <c r="D13" s="1567"/>
      <c r="E13" s="1560"/>
      <c r="F13" s="1560"/>
      <c r="G13" s="1560"/>
      <c r="H13" s="1560"/>
      <c r="I13" s="1560"/>
      <c r="J13" s="1560"/>
      <c r="K13" s="1561"/>
      <c r="L13" s="1567"/>
      <c r="M13" s="1560"/>
      <c r="N13" s="1561"/>
      <c r="O13" s="1567"/>
      <c r="P13" s="1560"/>
      <c r="Q13" s="1561"/>
      <c r="R13" s="550"/>
    </row>
    <row r="14" spans="1:20" ht="28.15" customHeight="1">
      <c r="B14" s="1502"/>
      <c r="C14" s="1465"/>
      <c r="D14" s="1567"/>
      <c r="E14" s="1560"/>
      <c r="F14" s="1560"/>
      <c r="G14" s="1560"/>
      <c r="H14" s="1560"/>
      <c r="I14" s="1560"/>
      <c r="J14" s="1560"/>
      <c r="K14" s="1561"/>
      <c r="L14" s="1567"/>
      <c r="M14" s="1560"/>
      <c r="N14" s="1561"/>
      <c r="O14" s="1567"/>
      <c r="P14" s="1560"/>
      <c r="Q14" s="1561"/>
      <c r="R14" s="550"/>
    </row>
    <row r="15" spans="1:20" ht="28.15" customHeight="1">
      <c r="B15" s="1502"/>
      <c r="C15" s="1465"/>
      <c r="D15" s="1567"/>
      <c r="E15" s="1560"/>
      <c r="F15" s="1560"/>
      <c r="G15" s="1560"/>
      <c r="H15" s="1560"/>
      <c r="I15" s="1560"/>
      <c r="J15" s="1560"/>
      <c r="K15" s="1561"/>
      <c r="L15" s="1567"/>
      <c r="M15" s="1560"/>
      <c r="N15" s="1561"/>
      <c r="O15" s="1567"/>
      <c r="P15" s="1560"/>
      <c r="Q15" s="1561"/>
      <c r="R15" s="550"/>
    </row>
    <row r="16" spans="1:20" ht="28.15" customHeight="1">
      <c r="B16" s="1633"/>
      <c r="C16" s="1630"/>
      <c r="D16" s="1567"/>
      <c r="E16" s="1560"/>
      <c r="F16" s="1560"/>
      <c r="G16" s="1560"/>
      <c r="H16" s="1560"/>
      <c r="I16" s="1560"/>
      <c r="J16" s="1560"/>
      <c r="K16" s="1561"/>
      <c r="L16" s="1567"/>
      <c r="M16" s="1560"/>
      <c r="N16" s="1561"/>
      <c r="O16" s="1567"/>
      <c r="P16" s="1560"/>
      <c r="Q16" s="1561"/>
      <c r="R16" s="550"/>
    </row>
    <row r="17" spans="2:18" ht="28.15" customHeight="1">
      <c r="B17" s="1758" t="s">
        <v>1903</v>
      </c>
      <c r="C17" s="1767"/>
      <c r="D17" s="1592" t="s">
        <v>1001</v>
      </c>
      <c r="E17" s="1592"/>
      <c r="F17" s="1592"/>
      <c r="G17" s="1592"/>
      <c r="H17" s="1592"/>
      <c r="I17" s="1592"/>
      <c r="J17" s="1592"/>
      <c r="K17" s="1592"/>
      <c r="L17" s="1759" t="s">
        <v>1901</v>
      </c>
      <c r="M17" s="1760"/>
      <c r="N17" s="1761"/>
      <c r="O17" s="1592" t="s">
        <v>1904</v>
      </c>
      <c r="P17" s="1592"/>
      <c r="Q17" s="1592"/>
      <c r="R17" s="546" t="s">
        <v>723</v>
      </c>
    </row>
    <row r="18" spans="2:18" ht="28.15" customHeight="1">
      <c r="B18" s="1768"/>
      <c r="C18" s="1769"/>
      <c r="D18" s="1567"/>
      <c r="E18" s="1560"/>
      <c r="F18" s="1560"/>
      <c r="G18" s="1560"/>
      <c r="H18" s="1560"/>
      <c r="I18" s="1560"/>
      <c r="J18" s="1560"/>
      <c r="K18" s="1561"/>
      <c r="L18" s="1567"/>
      <c r="M18" s="1560"/>
      <c r="N18" s="1561"/>
      <c r="O18" s="1567"/>
      <c r="P18" s="1560"/>
      <c r="Q18" s="1561"/>
      <c r="R18" s="550"/>
    </row>
    <row r="19" spans="2:18" ht="28.15" customHeight="1">
      <c r="B19" s="1768"/>
      <c r="C19" s="1769"/>
      <c r="D19" s="1567"/>
      <c r="E19" s="1560"/>
      <c r="F19" s="1560"/>
      <c r="G19" s="1560"/>
      <c r="H19" s="1560"/>
      <c r="I19" s="1560"/>
      <c r="J19" s="1560"/>
      <c r="K19" s="1561"/>
      <c r="L19" s="1567"/>
      <c r="M19" s="1560"/>
      <c r="N19" s="1561"/>
      <c r="O19" s="1567"/>
      <c r="P19" s="1560"/>
      <c r="Q19" s="1561"/>
      <c r="R19" s="550"/>
    </row>
    <row r="20" spans="2:18" ht="28.15" customHeight="1">
      <c r="B20" s="1770"/>
      <c r="C20" s="1771"/>
      <c r="D20" s="1567"/>
      <c r="E20" s="1560"/>
      <c r="F20" s="1560"/>
      <c r="G20" s="1560"/>
      <c r="H20" s="1560"/>
      <c r="I20" s="1560"/>
      <c r="J20" s="1560"/>
      <c r="K20" s="1561"/>
      <c r="L20" s="1567"/>
      <c r="M20" s="1560"/>
      <c r="N20" s="1561"/>
      <c r="O20" s="1567"/>
      <c r="P20" s="1560"/>
      <c r="Q20" s="1561"/>
      <c r="R20" s="550"/>
    </row>
    <row r="21" spans="2:18" ht="28.15" customHeight="1">
      <c r="B21" s="1656" t="s">
        <v>724</v>
      </c>
      <c r="C21" s="1656"/>
      <c r="D21" s="1656"/>
      <c r="E21" s="1656"/>
      <c r="F21" s="1656"/>
      <c r="G21" s="1656"/>
      <c r="H21" s="1656"/>
      <c r="I21" s="1656"/>
      <c r="J21" s="1656"/>
      <c r="K21" s="1656"/>
      <c r="L21" s="1656"/>
    </row>
    <row r="22" spans="2:18" s="1" customFormat="1" ht="28.9" customHeight="1">
      <c r="L22" s="542"/>
      <c r="N22" s="542" t="s">
        <v>60</v>
      </c>
      <c r="P22" s="542" t="s">
        <v>61</v>
      </c>
      <c r="R22" s="226" t="s">
        <v>62</v>
      </c>
    </row>
    <row r="23" spans="2:18" s="1" customFormat="1" ht="28.9" customHeight="1">
      <c r="H23" s="3"/>
      <c r="I23" s="3"/>
      <c r="J23" s="1570" t="s">
        <v>101</v>
      </c>
      <c r="K23" s="1570"/>
      <c r="L23" s="1570"/>
      <c r="M23" s="1570"/>
      <c r="N23" s="1570"/>
      <c r="O23" s="1570"/>
      <c r="P23" s="1570"/>
      <c r="Q23" s="1570"/>
      <c r="R23" s="898"/>
    </row>
    <row r="24" spans="2:18" s="1" customFormat="1" ht="7.5" customHeight="1">
      <c r="H24" s="3"/>
      <c r="I24" s="3"/>
      <c r="R24" s="543"/>
    </row>
    <row r="25" spans="2:18" ht="23.5" customHeight="1">
      <c r="B25" s="1"/>
      <c r="C25" s="1766" t="s">
        <v>1905</v>
      </c>
      <c r="D25" s="1766"/>
      <c r="E25" s="1766"/>
      <c r="F25" s="1766"/>
      <c r="G25" s="535"/>
      <c r="H25" s="535"/>
      <c r="I25" s="535"/>
      <c r="J25" s="535"/>
      <c r="K25" s="535"/>
      <c r="L25" s="535"/>
      <c r="M25" s="535"/>
      <c r="N25" s="535"/>
      <c r="O25" s="535"/>
      <c r="P25" s="535"/>
      <c r="Q25" s="535"/>
      <c r="R25" s="535"/>
    </row>
    <row r="26" spans="2:18" ht="30.75" customHeight="1">
      <c r="B26" s="1"/>
      <c r="C26" s="1765" t="s">
        <v>1906</v>
      </c>
      <c r="D26" s="1765"/>
      <c r="E26" s="1765"/>
      <c r="F26" s="1765"/>
      <c r="G26" s="1765"/>
      <c r="H26" s="1765"/>
      <c r="I26" s="1765"/>
      <c r="J26" s="1765"/>
      <c r="K26" s="1765"/>
      <c r="L26" s="1765"/>
      <c r="M26" s="1765"/>
      <c r="N26" s="1765"/>
      <c r="O26" s="1765"/>
      <c r="P26" s="1765"/>
      <c r="Q26" s="1765"/>
      <c r="R26" s="1765"/>
    </row>
    <row r="27" spans="2:18" ht="34.5" customHeight="1">
      <c r="B27" s="1"/>
      <c r="C27" s="1765" t="s">
        <v>725</v>
      </c>
      <c r="D27" s="1765"/>
      <c r="E27" s="1765"/>
      <c r="F27" s="1765"/>
      <c r="G27" s="1765"/>
      <c r="H27" s="1765"/>
      <c r="I27" s="1765"/>
      <c r="J27" s="1765"/>
      <c r="K27" s="1765"/>
      <c r="L27" s="1765"/>
      <c r="M27" s="1765"/>
      <c r="N27" s="1765"/>
      <c r="O27" s="1765"/>
      <c r="P27" s="1765"/>
      <c r="Q27" s="1765"/>
      <c r="R27" s="1765"/>
    </row>
    <row r="28" spans="2:18" ht="61.5" customHeight="1">
      <c r="B28" s="1"/>
      <c r="C28" s="1765" t="s">
        <v>1352</v>
      </c>
      <c r="D28" s="1765"/>
      <c r="E28" s="1765"/>
      <c r="F28" s="1765"/>
      <c r="G28" s="1765"/>
      <c r="H28" s="1765"/>
      <c r="I28" s="1765"/>
      <c r="J28" s="1765"/>
      <c r="K28" s="1765"/>
      <c r="L28" s="1765"/>
      <c r="M28" s="1765"/>
      <c r="N28" s="1765"/>
      <c r="O28" s="1765"/>
      <c r="P28" s="1765"/>
      <c r="Q28" s="1765"/>
      <c r="R28" s="1765"/>
    </row>
    <row r="29" spans="2:18" ht="36.75" customHeight="1">
      <c r="C29" s="1765" t="s">
        <v>1353</v>
      </c>
      <c r="D29" s="1765"/>
      <c r="E29" s="1765"/>
      <c r="F29" s="1765"/>
      <c r="G29" s="1765"/>
      <c r="H29" s="1765"/>
      <c r="I29" s="1765"/>
      <c r="J29" s="1765"/>
      <c r="K29" s="1765"/>
      <c r="L29" s="1765"/>
      <c r="M29" s="1765"/>
      <c r="N29" s="1765"/>
      <c r="O29" s="1765"/>
      <c r="P29" s="1765"/>
      <c r="Q29" s="1765"/>
      <c r="R29" s="1765"/>
    </row>
  </sheetData>
  <mergeCells count="59">
    <mergeCell ref="B5:C5"/>
    <mergeCell ref="C29:R29"/>
    <mergeCell ref="C25:F25"/>
    <mergeCell ref="C26:R26"/>
    <mergeCell ref="C27:R27"/>
    <mergeCell ref="C28:R28"/>
    <mergeCell ref="O20:Q20"/>
    <mergeCell ref="B17:C20"/>
    <mergeCell ref="D18:K18"/>
    <mergeCell ref="L20:N20"/>
    <mergeCell ref="D19:K19"/>
    <mergeCell ref="D13:K13"/>
    <mergeCell ref="L13:N13"/>
    <mergeCell ref="O19:Q19"/>
    <mergeCell ref="O15:Q15"/>
    <mergeCell ref="D16:K16"/>
    <mergeCell ref="B2:L2"/>
    <mergeCell ref="B3:C3"/>
    <mergeCell ref="B4:R4"/>
    <mergeCell ref="O12:Q12"/>
    <mergeCell ref="D8:J8"/>
    <mergeCell ref="D9:R9"/>
    <mergeCell ref="K7:M7"/>
    <mergeCell ref="K8:M8"/>
    <mergeCell ref="N7:R7"/>
    <mergeCell ref="B6:C6"/>
    <mergeCell ref="D5:R5"/>
    <mergeCell ref="B9:C9"/>
    <mergeCell ref="B7:C7"/>
    <mergeCell ref="B8:C8"/>
    <mergeCell ref="D7:J7"/>
    <mergeCell ref="N8:R8"/>
    <mergeCell ref="L19:N19"/>
    <mergeCell ref="L17:N17"/>
    <mergeCell ref="L23:Q23"/>
    <mergeCell ref="J23:K23"/>
    <mergeCell ref="L14:N14"/>
    <mergeCell ref="O14:Q14"/>
    <mergeCell ref="D15:K15"/>
    <mergeCell ref="L15:N15"/>
    <mergeCell ref="B21:L21"/>
    <mergeCell ref="D20:K20"/>
    <mergeCell ref="O17:Q17"/>
    <mergeCell ref="L18:N18"/>
    <mergeCell ref="O18:Q18"/>
    <mergeCell ref="D17:K17"/>
    <mergeCell ref="D14:K14"/>
    <mergeCell ref="O13:Q13"/>
    <mergeCell ref="L12:N12"/>
    <mergeCell ref="B10:C16"/>
    <mergeCell ref="O10:Q10"/>
    <mergeCell ref="L10:N10"/>
    <mergeCell ref="D10:K10"/>
    <mergeCell ref="L16:N16"/>
    <mergeCell ref="O16:Q16"/>
    <mergeCell ref="D11:K11"/>
    <mergeCell ref="L11:N11"/>
    <mergeCell ref="O11:Q11"/>
    <mergeCell ref="D12:K12"/>
  </mergeCells>
  <phoneticPr fontId="117"/>
  <hyperlinks>
    <hyperlink ref="A1" location="契約関係書類!Print_Area" display="戻る" xr:uid="{00000000-0004-0000-1C00-000000000000}"/>
  </hyperlinks>
  <pageMargins left="1.01" right="0.48" top="0.78740157480314965" bottom="0.59055118110236227" header="0.51181102362204722" footer="0.51181102362204722"/>
  <pageSetup paperSize="9" scale="97" orientation="portrait" verticalDpi="200" r:id="rId1"/>
  <headerFooter alignWithMargins="0"/>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3:V343"/>
  <sheetViews>
    <sheetView view="pageBreakPreview" zoomScaleNormal="100" zoomScaleSheetLayoutView="100" workbookViewId="0"/>
  </sheetViews>
  <sheetFormatPr defaultColWidth="9" defaultRowHeight="13"/>
  <cols>
    <col min="1" max="1" width="9" style="801"/>
    <col min="2" max="2" width="8.08984375" style="801" customWidth="1"/>
    <col min="3" max="3" width="5" style="801" customWidth="1"/>
    <col min="4" max="4" width="1" style="801" customWidth="1"/>
    <col min="5" max="5" width="6.453125" style="801" customWidth="1"/>
    <col min="6" max="6" width="2.08984375" style="801" customWidth="1"/>
    <col min="7" max="7" width="15.08984375" style="801" customWidth="1"/>
    <col min="8" max="8" width="9.453125" style="801" customWidth="1"/>
    <col min="9" max="9" width="8.90625" style="801" customWidth="1"/>
    <col min="10" max="10" width="22" style="801" customWidth="1"/>
    <col min="11" max="11" width="2.7265625" style="801" customWidth="1"/>
    <col min="12" max="12" width="15.08984375" style="801" customWidth="1"/>
    <col min="13" max="15" width="13.26953125" style="801" customWidth="1"/>
    <col min="16" max="16" width="4.36328125" style="801" customWidth="1"/>
    <col min="17" max="16384" width="9" style="801"/>
  </cols>
  <sheetData>
    <row r="13" spans="3:7" ht="25.5">
      <c r="C13" s="829" t="s">
        <v>400</v>
      </c>
      <c r="G13" s="830"/>
    </row>
    <row r="51" spans="2:10">
      <c r="D51" s="802"/>
      <c r="E51" s="1287" t="s">
        <v>1534</v>
      </c>
      <c r="F51" s="1287"/>
      <c r="G51" s="1287"/>
      <c r="H51" s="1287"/>
      <c r="I51" s="1287"/>
      <c r="J51" s="1287"/>
    </row>
    <row r="59" spans="2:10">
      <c r="H59" s="1295" t="s">
        <v>401</v>
      </c>
      <c r="I59" s="1295"/>
    </row>
    <row r="62" spans="2:10" ht="16.5">
      <c r="B62" s="831" t="s">
        <v>402</v>
      </c>
    </row>
    <row r="63" spans="2:10" ht="16.5">
      <c r="B63" s="831"/>
    </row>
    <row r="64" spans="2:10">
      <c r="B64" s="801" t="s">
        <v>2189</v>
      </c>
    </row>
    <row r="66" spans="2:3">
      <c r="B66" s="801" t="s">
        <v>2190</v>
      </c>
    </row>
    <row r="68" spans="2:3">
      <c r="B68" s="817" t="s">
        <v>2191</v>
      </c>
    </row>
    <row r="70" spans="2:3">
      <c r="B70" s="801" t="s">
        <v>2192</v>
      </c>
      <c r="C70" s="832"/>
    </row>
    <row r="71" spans="2:3">
      <c r="C71" s="832"/>
    </row>
    <row r="72" spans="2:3">
      <c r="B72" s="937" t="s">
        <v>1587</v>
      </c>
      <c r="C72" s="832"/>
    </row>
    <row r="75" spans="2:3" ht="16.5">
      <c r="B75" s="831" t="s">
        <v>403</v>
      </c>
    </row>
    <row r="77" spans="2:3">
      <c r="B77" s="817" t="s">
        <v>2400</v>
      </c>
    </row>
    <row r="79" spans="2:3">
      <c r="B79" s="817" t="s">
        <v>2193</v>
      </c>
    </row>
    <row r="82" spans="2:2" ht="16.5">
      <c r="B82" s="831" t="s">
        <v>404</v>
      </c>
    </row>
    <row r="84" spans="2:2">
      <c r="B84" s="801" t="s">
        <v>2401</v>
      </c>
    </row>
    <row r="86" spans="2:2">
      <c r="B86" s="817" t="s">
        <v>1556</v>
      </c>
    </row>
    <row r="90" spans="2:2" ht="16.5">
      <c r="B90" s="831" t="s">
        <v>1557</v>
      </c>
    </row>
    <row r="92" spans="2:2">
      <c r="B92" s="817" t="s">
        <v>2402</v>
      </c>
    </row>
    <row r="94" spans="2:2">
      <c r="B94" s="817" t="s">
        <v>2403</v>
      </c>
    </row>
    <row r="96" spans="2:2">
      <c r="B96" s="817" t="s">
        <v>2158</v>
      </c>
    </row>
    <row r="98" spans="2:17">
      <c r="B98" s="801" t="s">
        <v>1562</v>
      </c>
    </row>
    <row r="100" spans="2:17">
      <c r="B100" s="817" t="s">
        <v>1563</v>
      </c>
    </row>
    <row r="102" spans="2:17">
      <c r="B102" s="801" t="s">
        <v>265</v>
      </c>
      <c r="C102" s="833"/>
      <c r="D102" s="833"/>
      <c r="Q102" s="833" t="s">
        <v>1564</v>
      </c>
    </row>
    <row r="103" spans="2:17">
      <c r="B103" s="833"/>
      <c r="C103" s="832"/>
      <c r="D103" s="833"/>
      <c r="Q103" s="833"/>
    </row>
    <row r="104" spans="2:17">
      <c r="B104" s="833"/>
      <c r="C104" s="833"/>
      <c r="D104" s="833"/>
      <c r="Q104" s="833"/>
    </row>
    <row r="105" spans="2:17">
      <c r="B105" s="833"/>
      <c r="C105" s="833"/>
      <c r="D105" s="833"/>
      <c r="K105" s="802"/>
      <c r="L105" s="802"/>
      <c r="M105" s="802"/>
      <c r="N105" s="802"/>
      <c r="O105" s="802"/>
      <c r="P105" s="802"/>
      <c r="Q105" s="833" t="s">
        <v>1565</v>
      </c>
    </row>
    <row r="106" spans="2:17">
      <c r="B106" s="833"/>
      <c r="C106" s="833"/>
      <c r="D106" s="833"/>
      <c r="Q106" s="833"/>
    </row>
    <row r="107" spans="2:17">
      <c r="B107" s="833"/>
      <c r="C107" s="833"/>
      <c r="D107" s="833"/>
      <c r="Q107" s="833" t="s">
        <v>1566</v>
      </c>
    </row>
    <row r="118" spans="3:21">
      <c r="H118" s="1295" t="s">
        <v>1567</v>
      </c>
      <c r="I118" s="1295"/>
    </row>
    <row r="121" spans="3:21" ht="17.25" customHeight="1">
      <c r="E121" s="801" t="s">
        <v>1568</v>
      </c>
      <c r="G121" s="801" t="s">
        <v>1569</v>
      </c>
      <c r="H121" s="801" t="s">
        <v>1588</v>
      </c>
    </row>
    <row r="122" spans="3:21">
      <c r="D122" s="815"/>
    </row>
    <row r="123" spans="3:21" ht="22" customHeight="1" thickBot="1">
      <c r="C123" s="1094" t="s">
        <v>1570</v>
      </c>
      <c r="D123" s="834"/>
      <c r="E123" s="835"/>
      <c r="F123" s="835"/>
      <c r="G123" s="836" t="s">
        <v>1571</v>
      </c>
      <c r="H123" s="835"/>
      <c r="I123" s="837"/>
      <c r="J123" s="837"/>
      <c r="K123" s="838"/>
    </row>
    <row r="124" spans="3:21" ht="22" customHeight="1" thickTop="1">
      <c r="C124" s="839">
        <v>1</v>
      </c>
      <c r="D124" s="840"/>
      <c r="E124" s="1292" t="s">
        <v>709</v>
      </c>
      <c r="F124" s="1292"/>
      <c r="G124" s="1292"/>
      <c r="H124" s="810"/>
      <c r="I124" s="810"/>
      <c r="J124" s="810"/>
      <c r="K124" s="916"/>
      <c r="P124" s="1288" t="s">
        <v>1572</v>
      </c>
      <c r="Q124" s="1288"/>
      <c r="R124" s="1288"/>
      <c r="S124" s="841"/>
      <c r="T124" s="842"/>
      <c r="U124" s="842"/>
    </row>
    <row r="125" spans="3:21" ht="22" customHeight="1">
      <c r="C125" s="843">
        <v>2</v>
      </c>
      <c r="D125" s="844"/>
      <c r="E125" s="825" t="s">
        <v>1572</v>
      </c>
      <c r="F125" s="825"/>
      <c r="G125" s="825"/>
      <c r="H125" s="825"/>
      <c r="I125" s="825"/>
      <c r="J125" s="825"/>
      <c r="K125" s="917"/>
      <c r="P125" s="1286" t="s">
        <v>1573</v>
      </c>
      <c r="Q125" s="1286"/>
      <c r="R125" s="1286"/>
      <c r="S125" s="798"/>
      <c r="T125" s="845"/>
      <c r="U125" s="845"/>
    </row>
    <row r="126" spans="3:21" ht="22" customHeight="1">
      <c r="C126" s="843">
        <v>3</v>
      </c>
      <c r="D126" s="844"/>
      <c r="E126" s="825" t="s">
        <v>261</v>
      </c>
      <c r="F126" s="825"/>
      <c r="G126" s="825"/>
      <c r="H126" s="825"/>
      <c r="I126" s="825"/>
      <c r="J126" s="825"/>
      <c r="K126" s="917"/>
      <c r="T126" s="845"/>
      <c r="U126" s="845"/>
    </row>
    <row r="127" spans="3:21" ht="22" customHeight="1">
      <c r="C127" s="843">
        <v>4</v>
      </c>
      <c r="D127" s="844"/>
      <c r="E127" s="825" t="s">
        <v>262</v>
      </c>
      <c r="F127" s="825"/>
      <c r="G127" s="825"/>
      <c r="H127" s="1290" t="s">
        <v>1574</v>
      </c>
      <c r="I127" s="1290"/>
      <c r="J127" s="1290"/>
      <c r="K127" s="1291"/>
      <c r="P127" s="1289" t="s">
        <v>1575</v>
      </c>
      <c r="Q127" s="1286"/>
      <c r="R127" s="1286"/>
      <c r="S127" s="798"/>
      <c r="T127" s="845"/>
      <c r="U127" s="845"/>
    </row>
    <row r="128" spans="3:21" ht="22" customHeight="1">
      <c r="C128" s="843">
        <v>5</v>
      </c>
      <c r="D128" s="844"/>
      <c r="E128" s="825" t="s">
        <v>711</v>
      </c>
      <c r="F128" s="825"/>
      <c r="G128" s="825"/>
      <c r="H128" s="825"/>
      <c r="I128" s="825"/>
      <c r="J128" s="825"/>
      <c r="K128" s="917"/>
      <c r="P128" s="1286" t="s">
        <v>1576</v>
      </c>
      <c r="Q128" s="1286"/>
      <c r="R128" s="1286"/>
      <c r="S128" s="798"/>
      <c r="T128" s="845"/>
      <c r="U128" s="845"/>
    </row>
    <row r="129" spans="3:21" ht="22" customHeight="1">
      <c r="C129" s="843">
        <v>6</v>
      </c>
      <c r="D129" s="938"/>
      <c r="E129" s="806" t="s">
        <v>263</v>
      </c>
      <c r="F129" s="806"/>
      <c r="G129" s="939" t="s">
        <v>1578</v>
      </c>
      <c r="I129" s="940"/>
      <c r="J129" s="940"/>
      <c r="K129" s="941"/>
      <c r="L129" s="915"/>
      <c r="M129" s="915"/>
      <c r="N129" s="915"/>
      <c r="O129" s="915"/>
      <c r="T129" s="845"/>
      <c r="U129" s="845"/>
    </row>
    <row r="130" spans="3:21" ht="22" customHeight="1">
      <c r="C130" s="843">
        <v>7</v>
      </c>
      <c r="D130" s="844"/>
      <c r="E130" s="1294" t="s">
        <v>1579</v>
      </c>
      <c r="F130" s="1294"/>
      <c r="G130" s="1294"/>
      <c r="H130" s="1294"/>
      <c r="I130" s="799"/>
      <c r="J130" s="799"/>
      <c r="K130" s="919"/>
      <c r="L130" s="918"/>
      <c r="M130" s="918"/>
      <c r="N130" s="918"/>
      <c r="O130" s="918"/>
    </row>
    <row r="131" spans="3:21" ht="22" customHeight="1">
      <c r="C131" s="843">
        <v>8</v>
      </c>
      <c r="D131" s="840"/>
      <c r="E131" s="810" t="s">
        <v>710</v>
      </c>
      <c r="G131" s="822"/>
      <c r="I131" s="810"/>
      <c r="J131" s="810"/>
      <c r="K131" s="916"/>
      <c r="T131" s="845"/>
      <c r="U131" s="845"/>
    </row>
    <row r="132" spans="3:21" ht="22" customHeight="1">
      <c r="C132" s="843">
        <v>9</v>
      </c>
      <c r="D132" s="844"/>
      <c r="E132" s="806" t="s">
        <v>804</v>
      </c>
      <c r="F132" s="822"/>
      <c r="H132" s="822"/>
      <c r="I132" s="825"/>
      <c r="J132" s="825"/>
      <c r="K132" s="917"/>
    </row>
    <row r="133" spans="3:21" ht="22" customHeight="1">
      <c r="C133" s="843">
        <v>10</v>
      </c>
      <c r="D133" s="844"/>
      <c r="E133" s="825" t="s">
        <v>264</v>
      </c>
      <c r="G133" s="1018" t="s">
        <v>713</v>
      </c>
      <c r="I133" s="825"/>
      <c r="J133" s="825"/>
      <c r="K133" s="917"/>
      <c r="P133" s="1293" t="s">
        <v>1581</v>
      </c>
      <c r="Q133" s="1289"/>
      <c r="R133" s="1289"/>
      <c r="S133" s="1289"/>
      <c r="T133" s="1289"/>
      <c r="U133" s="1289"/>
    </row>
    <row r="134" spans="3:21" ht="22" customHeight="1">
      <c r="C134" s="843">
        <v>11</v>
      </c>
      <c r="D134" s="844"/>
      <c r="E134" s="1290" t="s">
        <v>1577</v>
      </c>
      <c r="F134" s="1290"/>
      <c r="G134" s="1290"/>
      <c r="H134" s="1290"/>
      <c r="I134" s="825"/>
      <c r="J134" s="825"/>
      <c r="K134" s="917"/>
      <c r="P134" s="1286" t="s">
        <v>1582</v>
      </c>
      <c r="Q134" s="1286"/>
      <c r="R134" s="1286"/>
      <c r="S134" s="798"/>
      <c r="T134" s="845"/>
      <c r="U134" s="845"/>
    </row>
    <row r="135" spans="3:21" ht="22" customHeight="1">
      <c r="C135" s="843">
        <v>12</v>
      </c>
      <c r="D135" s="844"/>
      <c r="E135" s="825"/>
      <c r="F135" s="825"/>
      <c r="G135" s="825"/>
      <c r="H135" s="825"/>
      <c r="I135" s="825"/>
      <c r="J135" s="825"/>
      <c r="K135" s="917"/>
      <c r="P135" s="1286" t="s">
        <v>1583</v>
      </c>
      <c r="Q135" s="1286"/>
      <c r="R135" s="1286"/>
      <c r="S135" s="798"/>
      <c r="T135" s="845"/>
      <c r="U135" s="845"/>
    </row>
    <row r="136" spans="3:21" ht="22" customHeight="1">
      <c r="C136" s="843">
        <v>13</v>
      </c>
      <c r="D136" s="844"/>
      <c r="F136" s="822"/>
      <c r="G136" s="822"/>
      <c r="H136" s="822"/>
      <c r="I136" s="822"/>
      <c r="J136" s="822"/>
      <c r="K136" s="823"/>
      <c r="P136" s="1286" t="s">
        <v>1584</v>
      </c>
      <c r="Q136" s="1286"/>
      <c r="R136" s="1286"/>
      <c r="S136" s="1286"/>
      <c r="T136" s="845"/>
      <c r="U136" s="845"/>
    </row>
    <row r="137" spans="3:21" ht="22" customHeight="1">
      <c r="C137" s="843">
        <v>14</v>
      </c>
      <c r="D137" s="844"/>
      <c r="E137" s="822"/>
      <c r="F137" s="822"/>
      <c r="G137" s="822"/>
      <c r="H137" s="822"/>
      <c r="I137" s="822"/>
      <c r="J137" s="822"/>
      <c r="K137" s="823"/>
      <c r="P137" s="1286" t="s">
        <v>803</v>
      </c>
      <c r="Q137" s="1286"/>
      <c r="R137" s="1286"/>
      <c r="S137" s="1286"/>
      <c r="T137" s="1286"/>
      <c r="U137" s="846"/>
    </row>
    <row r="138" spans="3:21" ht="22" customHeight="1">
      <c r="C138" s="843">
        <v>15</v>
      </c>
      <c r="D138" s="844"/>
      <c r="E138" s="822"/>
      <c r="F138" s="822"/>
      <c r="G138" s="822"/>
      <c r="H138" s="822"/>
      <c r="I138" s="822"/>
      <c r="J138" s="822"/>
      <c r="K138" s="823"/>
      <c r="S138" s="798"/>
      <c r="T138" s="845"/>
      <c r="U138" s="845"/>
    </row>
    <row r="139" spans="3:21" ht="22" customHeight="1">
      <c r="C139" s="803">
        <v>16</v>
      </c>
      <c r="D139" s="844"/>
      <c r="E139" s="822"/>
      <c r="F139" s="822"/>
      <c r="G139" s="822"/>
      <c r="H139" s="822"/>
      <c r="I139" s="822"/>
      <c r="J139" s="822"/>
      <c r="K139" s="823"/>
      <c r="P139" s="1286" t="s">
        <v>805</v>
      </c>
      <c r="Q139" s="1286"/>
      <c r="R139" s="1286"/>
      <c r="S139" s="1286"/>
      <c r="T139" s="845"/>
      <c r="U139" s="845"/>
    </row>
    <row r="141" spans="3:21">
      <c r="C141" s="801" t="s">
        <v>260</v>
      </c>
    </row>
    <row r="142" spans="3:21">
      <c r="C142" s="801" t="s">
        <v>714</v>
      </c>
    </row>
    <row r="145" spans="2:7" ht="16.5">
      <c r="B145" s="847" t="s">
        <v>806</v>
      </c>
      <c r="G145" s="848"/>
    </row>
    <row r="146" spans="2:7">
      <c r="G146" s="849"/>
    </row>
    <row r="147" spans="2:7">
      <c r="B147" s="817" t="s">
        <v>2404</v>
      </c>
    </row>
    <row r="149" spans="2:7">
      <c r="B149" s="817" t="s">
        <v>1589</v>
      </c>
    </row>
    <row r="151" spans="2:7">
      <c r="B151" s="817" t="s">
        <v>1118</v>
      </c>
    </row>
    <row r="153" spans="2:7">
      <c r="B153" s="817" t="s">
        <v>1119</v>
      </c>
    </row>
    <row r="155" spans="2:7">
      <c r="B155" s="817" t="s">
        <v>1120</v>
      </c>
    </row>
    <row r="157" spans="2:7">
      <c r="B157" s="817" t="s">
        <v>2182</v>
      </c>
    </row>
    <row r="158" spans="2:7">
      <c r="B158" s="817"/>
    </row>
    <row r="159" spans="2:7">
      <c r="B159" s="801" t="s">
        <v>2183</v>
      </c>
    </row>
    <row r="160" spans="2:7">
      <c r="B160" s="817"/>
    </row>
    <row r="162" spans="2:9">
      <c r="B162" s="817" t="s">
        <v>2184</v>
      </c>
    </row>
    <row r="164" spans="2:9">
      <c r="B164" s="801" t="s">
        <v>2185</v>
      </c>
    </row>
    <row r="168" spans="2:9">
      <c r="H168" s="1295" t="s">
        <v>1121</v>
      </c>
      <c r="I168" s="1295"/>
    </row>
    <row r="171" spans="2:9" ht="16.5">
      <c r="B171" s="847" t="s">
        <v>1122</v>
      </c>
    </row>
    <row r="173" spans="2:9">
      <c r="B173" s="817" t="s">
        <v>2405</v>
      </c>
    </row>
    <row r="175" spans="2:9">
      <c r="B175" s="801" t="s">
        <v>2186</v>
      </c>
    </row>
    <row r="177" spans="2:2">
      <c r="B177" s="817" t="s">
        <v>1123</v>
      </c>
    </row>
    <row r="179" spans="2:2">
      <c r="B179" s="817" t="s">
        <v>1590</v>
      </c>
    </row>
    <row r="183" spans="2:2" ht="16.5">
      <c r="B183" s="847" t="s">
        <v>1124</v>
      </c>
    </row>
    <row r="185" spans="2:2">
      <c r="B185" s="817" t="s">
        <v>2406</v>
      </c>
    </row>
    <row r="187" spans="2:2">
      <c r="B187" s="817" t="s">
        <v>1125</v>
      </c>
    </row>
    <row r="189" spans="2:2">
      <c r="B189" s="817" t="s">
        <v>1126</v>
      </c>
    </row>
    <row r="191" spans="2:2">
      <c r="B191" s="817" t="s">
        <v>2160</v>
      </c>
    </row>
    <row r="195" spans="2:2" ht="16.5">
      <c r="B195" s="847" t="s">
        <v>1127</v>
      </c>
    </row>
    <row r="197" spans="2:2">
      <c r="B197" s="817" t="s">
        <v>1128</v>
      </c>
    </row>
    <row r="199" spans="2:2">
      <c r="B199" s="817" t="s">
        <v>2077</v>
      </c>
    </row>
    <row r="203" spans="2:2" ht="16.5">
      <c r="B203" s="847" t="s">
        <v>2161</v>
      </c>
    </row>
    <row r="205" spans="2:2">
      <c r="B205" s="817" t="s">
        <v>2407</v>
      </c>
    </row>
    <row r="207" spans="2:2">
      <c r="B207" s="801" t="s">
        <v>2162</v>
      </c>
    </row>
    <row r="211" spans="2:2" ht="16.5">
      <c r="B211" s="847" t="s">
        <v>2078</v>
      </c>
    </row>
    <row r="213" spans="2:2">
      <c r="B213" s="801" t="s">
        <v>2408</v>
      </c>
    </row>
    <row r="215" spans="2:2">
      <c r="B215" s="817" t="s">
        <v>2079</v>
      </c>
    </row>
    <row r="217" spans="2:2">
      <c r="B217" s="817" t="s">
        <v>2080</v>
      </c>
    </row>
    <row r="219" spans="2:2">
      <c r="B219" s="817" t="s">
        <v>2081</v>
      </c>
    </row>
    <row r="221" spans="2:2">
      <c r="B221" s="801" t="s">
        <v>2082</v>
      </c>
    </row>
    <row r="223" spans="2:2">
      <c r="B223" s="801" t="s">
        <v>2083</v>
      </c>
    </row>
    <row r="228" spans="2:9">
      <c r="H228" s="1295" t="s">
        <v>2084</v>
      </c>
      <c r="I228" s="1295"/>
    </row>
    <row r="229" spans="2:9">
      <c r="H229" s="817"/>
      <c r="I229" s="817"/>
    </row>
    <row r="231" spans="2:9" ht="16.5">
      <c r="B231" s="847" t="s">
        <v>2085</v>
      </c>
    </row>
    <row r="233" spans="2:9">
      <c r="B233" s="817" t="s">
        <v>2409</v>
      </c>
    </row>
    <row r="235" spans="2:9">
      <c r="B235" s="801" t="s">
        <v>1068</v>
      </c>
    </row>
    <row r="237" spans="2:9">
      <c r="B237" s="817" t="s">
        <v>2086</v>
      </c>
    </row>
    <row r="243" spans="2:22" ht="16.5">
      <c r="B243" s="847" t="s">
        <v>2163</v>
      </c>
    </row>
    <row r="245" spans="2:22">
      <c r="B245" s="801" t="s">
        <v>2410</v>
      </c>
    </row>
    <row r="247" spans="2:22">
      <c r="B247" s="801" t="s">
        <v>2180</v>
      </c>
    </row>
    <row r="249" spans="2:22">
      <c r="B249" s="817" t="s">
        <v>2179</v>
      </c>
      <c r="P249" s="850" t="s">
        <v>2087</v>
      </c>
      <c r="Q249" s="851" t="s">
        <v>2088</v>
      </c>
      <c r="R249" s="833"/>
      <c r="S249" s="833"/>
      <c r="T249" s="833"/>
      <c r="U249" s="833"/>
      <c r="V249" s="833"/>
    </row>
    <row r="252" spans="2:22" ht="16.5">
      <c r="B252" s="847" t="s">
        <v>872</v>
      </c>
    </row>
    <row r="253" spans="2:22">
      <c r="B253" s="852"/>
    </row>
    <row r="254" spans="2:22">
      <c r="B254" s="817" t="s">
        <v>2411</v>
      </c>
    </row>
    <row r="256" spans="2:22">
      <c r="B256" s="801" t="s">
        <v>873</v>
      </c>
    </row>
    <row r="260" spans="2:2" ht="16.5">
      <c r="B260" s="847" t="s">
        <v>874</v>
      </c>
    </row>
    <row r="262" spans="2:2">
      <c r="B262" s="817" t="s">
        <v>2412</v>
      </c>
    </row>
    <row r="264" spans="2:2">
      <c r="B264" s="817" t="s">
        <v>2195</v>
      </c>
    </row>
    <row r="266" spans="2:2">
      <c r="B266" s="817" t="s">
        <v>2194</v>
      </c>
    </row>
    <row r="268" spans="2:2">
      <c r="B268" s="817"/>
    </row>
    <row r="271" spans="2:2" ht="16.5">
      <c r="B271" s="847" t="s">
        <v>2100</v>
      </c>
    </row>
    <row r="273" spans="2:17">
      <c r="B273" s="817" t="s">
        <v>2413</v>
      </c>
    </row>
    <row r="275" spans="2:17">
      <c r="B275" s="801" t="s">
        <v>886</v>
      </c>
    </row>
    <row r="277" spans="2:17">
      <c r="B277" s="801" t="s">
        <v>887</v>
      </c>
    </row>
    <row r="279" spans="2:17">
      <c r="B279" s="833"/>
      <c r="C279" s="832"/>
      <c r="D279" s="833"/>
      <c r="K279" s="817"/>
      <c r="L279" s="817"/>
      <c r="M279" s="817"/>
      <c r="N279" s="817"/>
      <c r="O279" s="817"/>
      <c r="P279" s="817"/>
      <c r="Q279" s="833" t="s">
        <v>888</v>
      </c>
    </row>
    <row r="280" spans="2:17">
      <c r="B280" s="833"/>
      <c r="C280" s="832"/>
      <c r="D280" s="833"/>
      <c r="K280" s="817"/>
      <c r="L280" s="817"/>
      <c r="M280" s="817"/>
      <c r="N280" s="817"/>
      <c r="O280" s="817"/>
      <c r="P280" s="817"/>
      <c r="Q280" s="833"/>
    </row>
    <row r="281" spans="2:17">
      <c r="B281" s="833"/>
      <c r="C281" s="833"/>
      <c r="D281" s="833"/>
      <c r="K281" s="817"/>
      <c r="L281" s="817"/>
      <c r="M281" s="817"/>
      <c r="N281" s="817"/>
      <c r="O281" s="817"/>
      <c r="P281" s="817"/>
      <c r="Q281" s="817"/>
    </row>
    <row r="282" spans="2:17">
      <c r="F282" s="802"/>
      <c r="H282" s="1295" t="s">
        <v>889</v>
      </c>
      <c r="I282" s="1295"/>
    </row>
    <row r="285" spans="2:17" ht="16.5">
      <c r="B285" s="847" t="s">
        <v>890</v>
      </c>
    </row>
    <row r="286" spans="2:17" ht="16.5">
      <c r="B286" s="847"/>
    </row>
    <row r="287" spans="2:17">
      <c r="B287" s="817" t="s">
        <v>2414</v>
      </c>
    </row>
    <row r="288" spans="2:17">
      <c r="B288" s="817"/>
    </row>
    <row r="289" spans="2:22">
      <c r="B289" s="801" t="s">
        <v>2181</v>
      </c>
    </row>
    <row r="293" spans="2:22" ht="16.5">
      <c r="B293" s="847" t="s">
        <v>2187</v>
      </c>
    </row>
    <row r="295" spans="2:22">
      <c r="B295" s="817" t="s">
        <v>2415</v>
      </c>
      <c r="P295" s="850"/>
      <c r="Q295" s="851"/>
      <c r="R295" s="833"/>
      <c r="S295" s="833"/>
      <c r="T295" s="833"/>
      <c r="U295" s="833"/>
      <c r="V295" s="833"/>
    </row>
    <row r="297" spans="2:22">
      <c r="B297" s="937" t="s">
        <v>1179</v>
      </c>
    </row>
    <row r="299" spans="2:22">
      <c r="B299" s="817" t="s">
        <v>1180</v>
      </c>
    </row>
    <row r="301" spans="2:22">
      <c r="B301" s="817" t="s">
        <v>2197</v>
      </c>
    </row>
    <row r="303" spans="2:22">
      <c r="B303" s="801" t="s">
        <v>2196</v>
      </c>
    </row>
    <row r="307" spans="2:3" ht="16.5">
      <c r="B307" s="847" t="s">
        <v>1187</v>
      </c>
      <c r="C307" s="852"/>
    </row>
    <row r="308" spans="2:3">
      <c r="B308" s="852"/>
      <c r="C308" s="852"/>
    </row>
    <row r="309" spans="2:3">
      <c r="B309" s="817" t="s">
        <v>1188</v>
      </c>
      <c r="C309" s="852"/>
    </row>
    <row r="313" spans="2:3" ht="16.5">
      <c r="B313" s="831" t="s">
        <v>2156</v>
      </c>
    </row>
    <row r="315" spans="2:3">
      <c r="B315" s="801" t="s">
        <v>1181</v>
      </c>
    </row>
    <row r="317" spans="2:3">
      <c r="B317" s="801" t="s">
        <v>1182</v>
      </c>
    </row>
    <row r="319" spans="2:3">
      <c r="B319" s="801" t="s">
        <v>1183</v>
      </c>
    </row>
    <row r="321" spans="2:2">
      <c r="B321" s="801" t="s">
        <v>1184</v>
      </c>
    </row>
    <row r="323" spans="2:2">
      <c r="B323" s="801" t="s">
        <v>2416</v>
      </c>
    </row>
    <row r="325" spans="2:2">
      <c r="B325" s="801" t="s">
        <v>2417</v>
      </c>
    </row>
    <row r="327" spans="2:2">
      <c r="B327" s="801" t="s">
        <v>375</v>
      </c>
    </row>
    <row r="343" spans="8:9">
      <c r="H343" s="1295" t="s">
        <v>1189</v>
      </c>
      <c r="I343" s="1295"/>
    </row>
  </sheetData>
  <mergeCells count="21">
    <mergeCell ref="H282:I282"/>
    <mergeCell ref="H343:I343"/>
    <mergeCell ref="H59:I59"/>
    <mergeCell ref="H118:I118"/>
    <mergeCell ref="H168:I168"/>
    <mergeCell ref="H228:I228"/>
    <mergeCell ref="E134:H134"/>
    <mergeCell ref="P133:U133"/>
    <mergeCell ref="E130:H130"/>
    <mergeCell ref="P137:T137"/>
    <mergeCell ref="P139:S139"/>
    <mergeCell ref="P134:R134"/>
    <mergeCell ref="P135:R135"/>
    <mergeCell ref="P136:S136"/>
    <mergeCell ref="P128:R128"/>
    <mergeCell ref="E51:J51"/>
    <mergeCell ref="P124:R124"/>
    <mergeCell ref="P125:R125"/>
    <mergeCell ref="P127:R127"/>
    <mergeCell ref="H127:K127"/>
    <mergeCell ref="E124:G124"/>
  </mergeCells>
  <phoneticPr fontId="117"/>
  <printOptions horizontalCentered="1"/>
  <pageMargins left="0.54" right="0.28999999999999998" top="0.73" bottom="0.34" header="0.51181102362204722" footer="0.51181102362204722"/>
  <pageSetup paperSize="9" orientation="portrait" verticalDpi="400" r:id="rId1"/>
  <headerFooter alignWithMargins="0"/>
  <rowBreaks count="1" manualBreakCount="1">
    <brk id="230" min="1" max="9" man="1"/>
  </rowBreaks>
  <drawing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indexed="34"/>
  </sheetPr>
  <dimension ref="B2:S35"/>
  <sheetViews>
    <sheetView view="pageBreakPreview" zoomScaleNormal="100" zoomScaleSheetLayoutView="100" workbookViewId="0"/>
  </sheetViews>
  <sheetFormatPr defaultColWidth="8.90625" defaultRowHeight="13"/>
  <cols>
    <col min="1" max="1" width="9" style="36" customWidth="1"/>
    <col min="2" max="2" width="1.6328125" style="36" customWidth="1"/>
    <col min="3" max="3" width="6.6328125" style="36" customWidth="1"/>
    <col min="4" max="4" width="3.26953125" style="36" customWidth="1"/>
    <col min="5" max="5" width="4.453125" style="36" customWidth="1"/>
    <col min="6" max="6" width="3.36328125" style="36" customWidth="1"/>
    <col min="7" max="7" width="8.90625" style="36" customWidth="1"/>
    <col min="8" max="8" width="2.90625" style="36" customWidth="1"/>
    <col min="9" max="10" width="8.90625" style="36" customWidth="1"/>
    <col min="11" max="11" width="3.36328125" style="36" customWidth="1"/>
    <col min="12" max="12" width="3.453125" style="36" customWidth="1"/>
    <col min="13" max="13" width="8.36328125" style="36" customWidth="1"/>
    <col min="14" max="15" width="8.90625" style="36" customWidth="1"/>
    <col min="16" max="16" width="3.453125" style="36" customWidth="1"/>
    <col min="17" max="16384" width="8.90625" style="36"/>
  </cols>
  <sheetData>
    <row r="2" spans="2:19" s="1" customFormat="1" ht="20.5" customHeight="1">
      <c r="B2" s="1" t="s">
        <v>2440</v>
      </c>
      <c r="C2" s="1098"/>
      <c r="D2" s="1098"/>
      <c r="E2" s="1098"/>
      <c r="F2" s="1098"/>
      <c r="G2" s="1098"/>
      <c r="H2" s="1098"/>
      <c r="I2" s="1098"/>
      <c r="J2" s="1098"/>
      <c r="R2" s="1523" t="s">
        <v>59</v>
      </c>
      <c r="S2" s="1523"/>
    </row>
    <row r="3" spans="2:19" s="1" customFormat="1" ht="20.5" customHeight="1">
      <c r="B3" s="1098" t="s">
        <v>2441</v>
      </c>
      <c r="C3" s="1098"/>
      <c r="D3" s="1098"/>
      <c r="E3" s="1098"/>
      <c r="F3" s="1098"/>
      <c r="G3" s="1098"/>
      <c r="H3" s="1098"/>
      <c r="I3" s="1098"/>
      <c r="J3" s="1098"/>
      <c r="R3" s="1523"/>
      <c r="S3" s="1523"/>
    </row>
    <row r="4" spans="2:19" s="1" customFormat="1" ht="8.25" customHeight="1"/>
    <row r="5" spans="2:19" s="1" customFormat="1" ht="22.5" customHeight="1">
      <c r="B5" s="544"/>
      <c r="C5" s="1571" t="s">
        <v>1222</v>
      </c>
      <c r="D5" s="1457"/>
      <c r="E5" s="1457"/>
      <c r="F5" s="1457"/>
      <c r="G5" s="1457"/>
      <c r="H5" s="1457"/>
      <c r="I5" s="1457"/>
      <c r="J5" s="1457"/>
      <c r="K5" s="1457"/>
      <c r="L5" s="1457"/>
      <c r="M5" s="1457"/>
      <c r="N5" s="1457"/>
      <c r="O5" s="1457"/>
      <c r="P5" s="544"/>
      <c r="Q5" s="544"/>
      <c r="R5" s="544"/>
    </row>
    <row r="6" spans="2:19" s="1" customFormat="1" ht="13.5" customHeight="1">
      <c r="L6" s="542"/>
      <c r="N6" s="542"/>
      <c r="P6" s="542"/>
      <c r="R6" s="226"/>
    </row>
    <row r="7" spans="2:19" s="1" customFormat="1" ht="25" customHeight="1">
      <c r="C7" s="1559" t="s">
        <v>1223</v>
      </c>
      <c r="D7" s="1563"/>
      <c r="E7" s="1563"/>
      <c r="F7" s="1564"/>
      <c r="G7" s="39"/>
      <c r="H7" s="2"/>
      <c r="I7" s="2"/>
      <c r="J7" s="2" t="s">
        <v>1224</v>
      </c>
      <c r="K7" s="2"/>
      <c r="L7" s="2"/>
      <c r="M7" s="2"/>
      <c r="N7" s="2"/>
      <c r="O7" s="672"/>
    </row>
    <row r="8" spans="2:19" s="1" customFormat="1" ht="25" customHeight="1">
      <c r="C8" s="1559" t="s">
        <v>1225</v>
      </c>
      <c r="D8" s="1563"/>
      <c r="E8" s="1563"/>
      <c r="F8" s="1564"/>
      <c r="G8" s="547" t="s">
        <v>1226</v>
      </c>
      <c r="H8" s="614"/>
      <c r="I8" s="614"/>
      <c r="J8" s="548"/>
      <c r="K8" s="548"/>
      <c r="L8" s="548"/>
      <c r="M8" s="548"/>
      <c r="N8" s="548"/>
      <c r="O8" s="549"/>
    </row>
    <row r="9" spans="2:19" s="1" customFormat="1" ht="25" customHeight="1">
      <c r="C9" s="1559" t="s">
        <v>1227</v>
      </c>
      <c r="D9" s="1563"/>
      <c r="E9" s="1563"/>
      <c r="F9" s="1564"/>
      <c r="G9" s="30" t="s">
        <v>1228</v>
      </c>
      <c r="H9" s="5"/>
      <c r="I9" s="5"/>
      <c r="J9" s="4"/>
      <c r="K9" s="4"/>
      <c r="L9" s="4"/>
      <c r="M9" s="4"/>
      <c r="N9" s="4"/>
      <c r="O9" s="671"/>
      <c r="R9" s="543"/>
    </row>
    <row r="10" spans="2:19" s="1" customFormat="1" ht="25" customHeight="1">
      <c r="C10" s="1772" t="s">
        <v>1229</v>
      </c>
      <c r="D10" s="1456"/>
      <c r="E10" s="1456"/>
      <c r="F10" s="1464"/>
      <c r="G10" s="39" t="s">
        <v>1230</v>
      </c>
      <c r="H10" s="15"/>
      <c r="I10" s="675" t="s">
        <v>1231</v>
      </c>
      <c r="J10" s="1708" t="s">
        <v>110</v>
      </c>
      <c r="K10" s="2"/>
      <c r="L10" s="1591" t="s">
        <v>1231</v>
      </c>
      <c r="M10" s="672"/>
      <c r="N10" s="1772" t="s">
        <v>1232</v>
      </c>
      <c r="O10" s="1464"/>
      <c r="R10" s="543"/>
    </row>
    <row r="11" spans="2:19" s="1" customFormat="1" ht="25" customHeight="1">
      <c r="C11" s="1633"/>
      <c r="D11" s="1629"/>
      <c r="E11" s="1629"/>
      <c r="F11" s="1630"/>
      <c r="G11" s="1671" t="s">
        <v>1233</v>
      </c>
      <c r="H11" s="1627"/>
      <c r="I11" s="1659"/>
      <c r="J11" s="1671"/>
      <c r="L11" s="1627"/>
      <c r="M11" s="573"/>
      <c r="N11" s="1633"/>
      <c r="O11" s="1630"/>
    </row>
    <row r="12" spans="2:19" s="1" customFormat="1" ht="25" customHeight="1">
      <c r="C12" s="547"/>
      <c r="D12" s="548" t="s">
        <v>1022</v>
      </c>
      <c r="E12" s="548"/>
      <c r="F12" s="549" t="s">
        <v>124</v>
      </c>
      <c r="G12" s="547"/>
      <c r="H12" s="548"/>
      <c r="I12" s="549"/>
      <c r="J12" s="547"/>
      <c r="K12" s="548"/>
      <c r="L12" s="548" t="s">
        <v>1234</v>
      </c>
      <c r="M12" s="549" t="s">
        <v>1235</v>
      </c>
      <c r="N12" s="547"/>
      <c r="O12" s="549"/>
    </row>
    <row r="13" spans="2:19" s="1" customFormat="1" ht="25" customHeight="1">
      <c r="C13" s="547"/>
      <c r="D13" s="548"/>
      <c r="E13" s="548"/>
      <c r="F13" s="549" t="s">
        <v>124</v>
      </c>
      <c r="G13" s="547"/>
      <c r="H13" s="548"/>
      <c r="I13" s="549"/>
      <c r="J13" s="547"/>
      <c r="K13" s="548"/>
      <c r="L13" s="548" t="s">
        <v>1234</v>
      </c>
      <c r="M13" s="549" t="s">
        <v>1235</v>
      </c>
      <c r="N13" s="547"/>
      <c r="O13" s="549"/>
    </row>
    <row r="14" spans="2:19" s="1" customFormat="1" ht="25" customHeight="1">
      <c r="B14" s="584"/>
      <c r="C14" s="676"/>
      <c r="D14" s="677"/>
      <c r="E14" s="677"/>
      <c r="F14" s="549" t="s">
        <v>61</v>
      </c>
      <c r="G14" s="676"/>
      <c r="H14" s="677"/>
      <c r="I14" s="678"/>
      <c r="J14" s="676"/>
      <c r="K14" s="677"/>
      <c r="L14" s="548" t="s">
        <v>1234</v>
      </c>
      <c r="M14" s="549" t="s">
        <v>1235</v>
      </c>
      <c r="N14" s="676"/>
      <c r="O14" s="678"/>
      <c r="P14" s="584"/>
      <c r="Q14" s="584"/>
      <c r="R14" s="584"/>
    </row>
    <row r="15" spans="2:19" ht="25" customHeight="1">
      <c r="B15" s="1"/>
      <c r="C15" s="679"/>
      <c r="D15" s="548"/>
      <c r="E15" s="548"/>
      <c r="F15" s="549" t="s">
        <v>61</v>
      </c>
      <c r="G15" s="547"/>
      <c r="H15" s="548"/>
      <c r="I15" s="549"/>
      <c r="J15" s="547"/>
      <c r="K15" s="548"/>
      <c r="L15" s="548" t="s">
        <v>1234</v>
      </c>
      <c r="M15" s="549" t="s">
        <v>1235</v>
      </c>
      <c r="N15" s="547"/>
      <c r="O15" s="549"/>
      <c r="P15" s="1"/>
      <c r="Q15" s="1"/>
      <c r="R15" s="1"/>
    </row>
    <row r="16" spans="2:19" ht="25" customHeight="1">
      <c r="B16" s="1"/>
      <c r="C16" s="679"/>
      <c r="D16" s="548"/>
      <c r="E16" s="548"/>
      <c r="F16" s="549" t="s">
        <v>61</v>
      </c>
      <c r="G16" s="547"/>
      <c r="H16" s="548"/>
      <c r="I16" s="549"/>
      <c r="J16" s="547"/>
      <c r="K16" s="548"/>
      <c r="L16" s="548" t="s">
        <v>1234</v>
      </c>
      <c r="M16" s="549" t="s">
        <v>1235</v>
      </c>
      <c r="N16" s="547"/>
      <c r="O16" s="549"/>
      <c r="P16" s="1"/>
      <c r="Q16" s="1"/>
      <c r="R16" s="1"/>
    </row>
    <row r="17" spans="2:18" ht="25" customHeight="1">
      <c r="B17" s="1"/>
      <c r="C17" s="679"/>
      <c r="D17" s="548"/>
      <c r="E17" s="568"/>
      <c r="F17" s="549" t="s">
        <v>61</v>
      </c>
      <c r="G17" s="547"/>
      <c r="H17" s="583"/>
      <c r="I17" s="549"/>
      <c r="J17" s="680"/>
      <c r="K17" s="548"/>
      <c r="L17" s="548" t="s">
        <v>1234</v>
      </c>
      <c r="M17" s="549" t="s">
        <v>1235</v>
      </c>
      <c r="N17" s="547"/>
      <c r="O17" s="681"/>
      <c r="P17" s="1"/>
      <c r="Q17" s="545"/>
      <c r="R17" s="1"/>
    </row>
    <row r="18" spans="2:18" ht="25" customHeight="1">
      <c r="B18" s="1"/>
      <c r="C18" s="679"/>
      <c r="D18" s="548"/>
      <c r="E18" s="548"/>
      <c r="F18" s="549" t="s">
        <v>61</v>
      </c>
      <c r="G18" s="547"/>
      <c r="H18" s="548"/>
      <c r="I18" s="682"/>
      <c r="J18" s="683"/>
      <c r="K18" s="616"/>
      <c r="L18" s="548" t="s">
        <v>1234</v>
      </c>
      <c r="M18" s="549" t="s">
        <v>1235</v>
      </c>
      <c r="N18" s="683"/>
      <c r="O18" s="682"/>
      <c r="P18" s="1"/>
      <c r="Q18" s="1"/>
      <c r="R18" s="1"/>
    </row>
    <row r="19" spans="2:18" ht="25" customHeight="1">
      <c r="B19" s="1"/>
      <c r="C19" s="679"/>
      <c r="D19" s="548"/>
      <c r="E19" s="548"/>
      <c r="F19" s="549" t="s">
        <v>61</v>
      </c>
      <c r="G19" s="547"/>
      <c r="H19" s="548"/>
      <c r="I19" s="682"/>
      <c r="J19" s="683"/>
      <c r="K19" s="616"/>
      <c r="L19" s="548" t="s">
        <v>1234</v>
      </c>
      <c r="M19" s="549" t="s">
        <v>1235</v>
      </c>
      <c r="N19" s="683"/>
      <c r="O19" s="682"/>
      <c r="P19" s="1"/>
      <c r="Q19" s="1"/>
      <c r="R19" s="1"/>
    </row>
    <row r="20" spans="2:18" ht="25" customHeight="1">
      <c r="C20" s="633"/>
      <c r="D20" s="634"/>
      <c r="E20" s="634"/>
      <c r="F20" s="549" t="s">
        <v>61</v>
      </c>
      <c r="G20" s="633"/>
      <c r="H20" s="634"/>
      <c r="I20" s="635"/>
      <c r="J20" s="633"/>
      <c r="K20" s="634"/>
      <c r="L20" s="548" t="s">
        <v>1234</v>
      </c>
      <c r="M20" s="549" t="s">
        <v>1235</v>
      </c>
      <c r="N20" s="633"/>
      <c r="O20" s="635"/>
    </row>
    <row r="21" spans="2:18" ht="25" customHeight="1">
      <c r="C21" s="633"/>
      <c r="D21" s="634"/>
      <c r="E21" s="634"/>
      <c r="F21" s="549" t="s">
        <v>61</v>
      </c>
      <c r="G21" s="633"/>
      <c r="H21" s="634"/>
      <c r="I21" s="635"/>
      <c r="J21" s="633"/>
      <c r="K21" s="634"/>
      <c r="L21" s="548" t="s">
        <v>1234</v>
      </c>
      <c r="M21" s="549" t="s">
        <v>1235</v>
      </c>
      <c r="N21" s="633"/>
      <c r="O21" s="635"/>
    </row>
    <row r="22" spans="2:18" ht="25" customHeight="1">
      <c r="C22" s="633"/>
      <c r="D22" s="634"/>
      <c r="E22" s="634"/>
      <c r="F22" s="549" t="s">
        <v>61</v>
      </c>
      <c r="G22" s="633"/>
      <c r="H22" s="634"/>
      <c r="I22" s="635"/>
      <c r="J22" s="633"/>
      <c r="K22" s="634"/>
      <c r="L22" s="548" t="s">
        <v>1234</v>
      </c>
      <c r="M22" s="549" t="s">
        <v>1235</v>
      </c>
      <c r="N22" s="633"/>
      <c r="O22" s="635"/>
    </row>
    <row r="23" spans="2:18" ht="25" customHeight="1">
      <c r="C23" s="633"/>
      <c r="D23" s="634"/>
      <c r="E23" s="634"/>
      <c r="F23" s="549" t="s">
        <v>61</v>
      </c>
      <c r="G23" s="633"/>
      <c r="H23" s="634"/>
      <c r="I23" s="635"/>
      <c r="J23" s="633"/>
      <c r="K23" s="634"/>
      <c r="L23" s="548" t="s">
        <v>1234</v>
      </c>
      <c r="M23" s="549" t="s">
        <v>1235</v>
      </c>
      <c r="N23" s="633"/>
      <c r="O23" s="635"/>
    </row>
    <row r="24" spans="2:18" ht="25" customHeight="1">
      <c r="C24" s="633"/>
      <c r="D24" s="634"/>
      <c r="E24" s="634"/>
      <c r="F24" s="549" t="s">
        <v>61</v>
      </c>
      <c r="G24" s="633"/>
      <c r="H24" s="634"/>
      <c r="I24" s="635"/>
      <c r="J24" s="633"/>
      <c r="K24" s="634"/>
      <c r="L24" s="548" t="s">
        <v>1234</v>
      </c>
      <c r="M24" s="549" t="s">
        <v>1235</v>
      </c>
      <c r="N24" s="633"/>
      <c r="O24" s="635"/>
    </row>
    <row r="25" spans="2:18" ht="25" customHeight="1">
      <c r="C25" s="633"/>
      <c r="D25" s="634"/>
      <c r="E25" s="634"/>
      <c r="F25" s="549" t="s">
        <v>61</v>
      </c>
      <c r="G25" s="633"/>
      <c r="H25" s="634"/>
      <c r="I25" s="635"/>
      <c r="J25" s="633"/>
      <c r="K25" s="634"/>
      <c r="L25" s="548" t="s">
        <v>1234</v>
      </c>
      <c r="M25" s="549" t="s">
        <v>1235</v>
      </c>
      <c r="N25" s="633"/>
      <c r="O25" s="635"/>
    </row>
    <row r="26" spans="2:18" ht="21.75" customHeight="1">
      <c r="C26" s="684" t="s">
        <v>1236</v>
      </c>
      <c r="E26" s="1591"/>
      <c r="F26" s="1591"/>
      <c r="G26" s="1591"/>
      <c r="H26" s="1591"/>
      <c r="I26" s="1591"/>
      <c r="J26" s="1591"/>
      <c r="K26" s="1591"/>
      <c r="L26" s="1591"/>
      <c r="M26" s="1591"/>
      <c r="N26" s="1591"/>
      <c r="O26" s="1640"/>
    </row>
    <row r="27" spans="2:18" ht="21.75" customHeight="1">
      <c r="C27" s="629"/>
      <c r="D27" s="630"/>
      <c r="E27" s="1627"/>
      <c r="F27" s="1627"/>
      <c r="G27" s="1627"/>
      <c r="H27" s="1627"/>
      <c r="I27" s="1627"/>
      <c r="J27" s="1627"/>
      <c r="K27" s="1627"/>
      <c r="L27" s="1627"/>
      <c r="M27" s="1627"/>
      <c r="N27" s="1627"/>
      <c r="O27" s="1659"/>
    </row>
    <row r="28" spans="2:18" ht="9.75" customHeight="1"/>
    <row r="29" spans="2:18" ht="26.25" customHeight="1">
      <c r="J29" s="1111" t="s">
        <v>2207</v>
      </c>
      <c r="L29" s="1112"/>
      <c r="M29" s="1113" t="s">
        <v>2208</v>
      </c>
      <c r="N29" s="1114"/>
      <c r="O29" s="1115"/>
    </row>
    <row r="30" spans="2:18" ht="26.25" customHeight="1">
      <c r="J30" s="1112" t="s">
        <v>2209</v>
      </c>
      <c r="L30" s="1112"/>
      <c r="M30" s="1113" t="s">
        <v>2208</v>
      </c>
      <c r="N30" s="1116"/>
      <c r="O30" s="1116"/>
    </row>
    <row r="31" spans="2:18" ht="26.25" customHeight="1">
      <c r="J31" s="1112" t="s">
        <v>2210</v>
      </c>
      <c r="L31" s="1112"/>
      <c r="M31" s="1113" t="s">
        <v>2208</v>
      </c>
      <c r="N31" s="1117"/>
      <c r="O31" s="1117"/>
    </row>
    <row r="32" spans="2:18" ht="9" customHeight="1">
      <c r="J32" s="1112"/>
      <c r="L32" s="1112"/>
      <c r="M32" s="1118"/>
      <c r="N32" s="1112"/>
      <c r="O32" s="1112"/>
    </row>
    <row r="33" spans="3:5" s="1" customFormat="1" ht="17.149999999999999" customHeight="1">
      <c r="C33" s="1" t="s">
        <v>1237</v>
      </c>
      <c r="D33" s="3">
        <v>1</v>
      </c>
      <c r="E33" s="1" t="s">
        <v>1238</v>
      </c>
    </row>
    <row r="34" spans="3:5" s="1" customFormat="1" ht="17.149999999999999" customHeight="1">
      <c r="D34" s="3">
        <v>2</v>
      </c>
      <c r="E34" s="1" t="s">
        <v>1239</v>
      </c>
    </row>
    <row r="35" spans="3:5" s="1" customFormat="1" ht="17.149999999999999" customHeight="1">
      <c r="D35" s="3">
        <v>3</v>
      </c>
      <c r="E35" s="1" t="s">
        <v>1240</v>
      </c>
    </row>
  </sheetData>
  <mergeCells count="11">
    <mergeCell ref="E26:O27"/>
    <mergeCell ref="R2:S3"/>
    <mergeCell ref="C5:O5"/>
    <mergeCell ref="G11:I11"/>
    <mergeCell ref="C10:F11"/>
    <mergeCell ref="C7:F7"/>
    <mergeCell ref="C8:F8"/>
    <mergeCell ref="C9:F9"/>
    <mergeCell ref="L10:L11"/>
    <mergeCell ref="J10:J11"/>
    <mergeCell ref="N10:O11"/>
  </mergeCells>
  <phoneticPr fontId="117"/>
  <hyperlinks>
    <hyperlink ref="R2:S3" location="契約関係書類!A1" display="戻る" xr:uid="{00000000-0004-0000-1D00-000000000000}"/>
  </hyperlinks>
  <pageMargins left="0.78740157480314965" right="0.78740157480314965" top="1.1811023622047245" bottom="0.98425196850393704" header="0.51181102362204722" footer="0.51181102362204722"/>
  <pageSetup paperSize="9" scale="96" orientation="portrait" r:id="rId1"/>
  <headerFooter alignWithMargins="0"/>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indexed="34"/>
  </sheetPr>
  <dimension ref="A1:T25"/>
  <sheetViews>
    <sheetView view="pageBreakPreview" zoomScaleNormal="100" zoomScaleSheetLayoutView="100" workbookViewId="0"/>
  </sheetViews>
  <sheetFormatPr defaultColWidth="8.90625" defaultRowHeight="13"/>
  <cols>
    <col min="1" max="1" width="9" style="36" customWidth="1"/>
    <col min="2" max="2" width="2.08984375" style="36" customWidth="1"/>
    <col min="3" max="3" width="1.7265625" style="36" customWidth="1"/>
    <col min="4" max="4" width="16.453125" style="36" customWidth="1"/>
    <col min="5" max="5" width="1" style="36" customWidth="1"/>
    <col min="6" max="6" width="5" style="36" customWidth="1"/>
    <col min="7" max="7" width="4.08984375" style="36" customWidth="1"/>
    <col min="8" max="8" width="3.7265625" style="36" customWidth="1"/>
    <col min="9" max="9" width="4.08984375" style="36" customWidth="1"/>
    <col min="10" max="10" width="3.7265625" style="36" customWidth="1"/>
    <col min="11" max="11" width="4.26953125" style="36" customWidth="1"/>
    <col min="12" max="12" width="3.7265625" style="36" customWidth="1"/>
    <col min="13" max="13" width="7.453125" style="36" customWidth="1"/>
    <col min="14" max="14" width="4.08984375" style="36" customWidth="1"/>
    <col min="15" max="15" width="3.90625" style="36" customWidth="1"/>
    <col min="16" max="16" width="4.08984375" style="36" customWidth="1"/>
    <col min="17" max="17" width="3.6328125" style="36" customWidth="1"/>
    <col min="18" max="18" width="4.08984375" style="36" customWidth="1"/>
    <col min="19" max="19" width="7.36328125" style="36" customWidth="1"/>
    <col min="20" max="20" width="4.453125" style="36" customWidth="1"/>
    <col min="21" max="16384" width="8.90625" style="36"/>
  </cols>
  <sheetData>
    <row r="1" spans="1:20" ht="14">
      <c r="A1" s="710" t="s">
        <v>59</v>
      </c>
    </row>
    <row r="2" spans="1:20" s="1" customFormat="1" ht="20.5" customHeight="1">
      <c r="B2" s="1" t="s">
        <v>564</v>
      </c>
    </row>
    <row r="3" spans="1:20" s="1" customFormat="1" ht="20.5" customHeight="1">
      <c r="B3" s="1" t="s">
        <v>562</v>
      </c>
    </row>
    <row r="4" spans="1:20" s="1" customFormat="1" ht="28.9" customHeight="1">
      <c r="C4" s="1571" t="s">
        <v>1713</v>
      </c>
      <c r="D4" s="1571"/>
      <c r="E4" s="1571"/>
      <c r="F4" s="1571"/>
      <c r="G4" s="1571"/>
      <c r="H4" s="1571"/>
      <c r="I4" s="1571"/>
      <c r="J4" s="1571"/>
      <c r="K4" s="1571"/>
      <c r="L4" s="1571"/>
      <c r="M4" s="1571"/>
      <c r="N4" s="1571"/>
      <c r="O4" s="1571"/>
      <c r="P4" s="1571"/>
      <c r="Q4" s="1571"/>
      <c r="R4" s="1571"/>
      <c r="S4" s="1571"/>
    </row>
    <row r="5" spans="1:20" s="1" customFormat="1" ht="28.9" customHeight="1">
      <c r="M5" s="1692" t="s">
        <v>1714</v>
      </c>
      <c r="N5" s="1773"/>
      <c r="O5" s="1773"/>
      <c r="P5" s="1773"/>
      <c r="Q5" s="1773"/>
      <c r="R5" s="1773"/>
      <c r="S5" s="1773"/>
      <c r="T5" s="1773"/>
    </row>
    <row r="6" spans="1:20" s="1" customFormat="1" ht="28.9" customHeight="1">
      <c r="C6" s="1570" t="s">
        <v>1690</v>
      </c>
      <c r="D6" s="1530"/>
      <c r="E6" s="1530"/>
      <c r="F6" s="1530"/>
      <c r="G6" s="1530"/>
      <c r="H6" s="1" t="s">
        <v>1017</v>
      </c>
    </row>
    <row r="7" spans="1:20" s="1" customFormat="1" ht="28.9" customHeight="1">
      <c r="I7" s="3"/>
      <c r="J7" s="1448" t="s">
        <v>2428</v>
      </c>
      <c r="K7" s="1774"/>
      <c r="L7" s="1774"/>
      <c r="M7" s="1570"/>
      <c r="N7" s="1570"/>
      <c r="O7" s="1570"/>
      <c r="P7" s="1570"/>
      <c r="Q7" s="1570"/>
      <c r="R7" s="1570"/>
      <c r="S7" s="1570"/>
    </row>
    <row r="8" spans="1:20" s="1" customFormat="1" ht="28.9" customHeight="1">
      <c r="I8" s="3"/>
      <c r="J8" s="1448" t="s">
        <v>1715</v>
      </c>
      <c r="K8" s="1448"/>
      <c r="L8" s="1448"/>
      <c r="M8" s="1570"/>
      <c r="N8" s="1570"/>
      <c r="O8" s="1570"/>
      <c r="P8" s="1570"/>
      <c r="Q8" s="1570"/>
      <c r="R8" s="1570"/>
      <c r="S8" s="898"/>
    </row>
    <row r="9" spans="1:20" s="1" customFormat="1" ht="21.75" customHeight="1">
      <c r="C9" s="1570" t="s">
        <v>566</v>
      </c>
      <c r="D9" s="1570"/>
      <c r="E9" s="1570"/>
      <c r="F9" s="1570"/>
      <c r="G9" s="1570"/>
      <c r="H9" s="1570"/>
      <c r="I9" s="1570"/>
      <c r="J9" s="1530"/>
      <c r="K9" s="1530"/>
      <c r="L9" s="1530"/>
      <c r="M9" s="1530"/>
      <c r="N9" s="1530"/>
      <c r="O9" s="1530"/>
      <c r="P9" s="1530"/>
      <c r="Q9" s="1530"/>
      <c r="R9" s="1530"/>
      <c r="S9" s="1530"/>
      <c r="T9" s="1530"/>
    </row>
    <row r="10" spans="1:20" s="1" customFormat="1" ht="22.5" customHeight="1">
      <c r="C10" s="1" t="s">
        <v>565</v>
      </c>
      <c r="E10" s="24"/>
      <c r="F10" s="24"/>
      <c r="G10" s="24"/>
      <c r="H10" s="24"/>
      <c r="I10" s="24"/>
      <c r="J10" s="646"/>
      <c r="K10" s="646"/>
      <c r="L10" s="646"/>
      <c r="M10" s="646"/>
      <c r="N10" s="646"/>
      <c r="O10" s="646"/>
      <c r="P10" s="646"/>
      <c r="Q10" s="646"/>
      <c r="R10" s="646"/>
      <c r="S10" s="646"/>
    </row>
    <row r="11" spans="1:20" s="1" customFormat="1" ht="28.9" customHeight="1">
      <c r="C11" s="1566" t="s">
        <v>1845</v>
      </c>
      <c r="D11" s="1566"/>
      <c r="E11" s="1566"/>
      <c r="F11" s="1566"/>
      <c r="G11" s="1566"/>
      <c r="H11" s="1566"/>
      <c r="I11" s="1566"/>
      <c r="J11" s="1566"/>
      <c r="K11" s="1566"/>
      <c r="L11" s="1566"/>
      <c r="M11" s="1566"/>
      <c r="N11" s="1566"/>
      <c r="O11" s="1566"/>
      <c r="P11" s="1566"/>
      <c r="Q11" s="1566"/>
      <c r="R11" s="1566"/>
      <c r="S11" s="1566"/>
    </row>
    <row r="12" spans="1:20" ht="31.15" customHeight="1">
      <c r="C12" s="1596" t="s">
        <v>1716</v>
      </c>
      <c r="D12" s="1597"/>
      <c r="E12" s="1596" t="s">
        <v>77</v>
      </c>
      <c r="F12" s="1581"/>
      <c r="G12" s="1581"/>
      <c r="H12" s="1597"/>
      <c r="I12" s="1596" t="s">
        <v>78</v>
      </c>
      <c r="J12" s="1597"/>
      <c r="K12" s="1596" t="s">
        <v>1717</v>
      </c>
      <c r="L12" s="1581"/>
      <c r="M12" s="1597"/>
      <c r="N12" s="1596" t="s">
        <v>1466</v>
      </c>
      <c r="O12" s="1581"/>
      <c r="P12" s="1581"/>
      <c r="Q12" s="1597"/>
      <c r="R12" s="1596" t="s">
        <v>1016</v>
      </c>
      <c r="S12" s="1597"/>
    </row>
    <row r="13" spans="1:20" ht="31.15" customHeight="1">
      <c r="C13" s="1567"/>
      <c r="D13" s="1561"/>
      <c r="E13" s="1567"/>
      <c r="F13" s="1560"/>
      <c r="G13" s="1560"/>
      <c r="H13" s="1561"/>
      <c r="I13" s="1567"/>
      <c r="J13" s="1561"/>
      <c r="K13" s="1567"/>
      <c r="L13" s="1560"/>
      <c r="M13" s="1561"/>
      <c r="N13" s="1567"/>
      <c r="O13" s="1560"/>
      <c r="P13" s="1560"/>
      <c r="Q13" s="1561"/>
      <c r="R13" s="1567"/>
      <c r="S13" s="1561"/>
    </row>
    <row r="14" spans="1:20" ht="31.15" customHeight="1">
      <c r="C14" s="1567"/>
      <c r="D14" s="1561"/>
      <c r="E14" s="1567"/>
      <c r="F14" s="1560"/>
      <c r="G14" s="1560"/>
      <c r="H14" s="1561"/>
      <c r="I14" s="1567"/>
      <c r="J14" s="1561"/>
      <c r="K14" s="1567"/>
      <c r="L14" s="1560"/>
      <c r="M14" s="1561"/>
      <c r="N14" s="1567"/>
      <c r="O14" s="1560"/>
      <c r="P14" s="1560"/>
      <c r="Q14" s="1561"/>
      <c r="R14" s="1567"/>
      <c r="S14" s="1561"/>
    </row>
    <row r="15" spans="1:20" ht="31.15" customHeight="1">
      <c r="C15" s="1567"/>
      <c r="D15" s="1561"/>
      <c r="E15" s="1567"/>
      <c r="F15" s="1560"/>
      <c r="G15" s="1560"/>
      <c r="H15" s="1561"/>
      <c r="I15" s="1567"/>
      <c r="J15" s="1561"/>
      <c r="K15" s="1567"/>
      <c r="L15" s="1560"/>
      <c r="M15" s="1561"/>
      <c r="N15" s="1567"/>
      <c r="O15" s="1560"/>
      <c r="P15" s="1560"/>
      <c r="Q15" s="1561"/>
      <c r="R15" s="1567"/>
      <c r="S15" s="1561"/>
    </row>
    <row r="16" spans="1:20" ht="31.15" customHeight="1">
      <c r="C16" s="1567"/>
      <c r="D16" s="1561"/>
      <c r="E16" s="1567"/>
      <c r="F16" s="1560"/>
      <c r="G16" s="1560"/>
      <c r="H16" s="1561"/>
      <c r="I16" s="1567"/>
      <c r="J16" s="1561"/>
      <c r="K16" s="1567"/>
      <c r="L16" s="1560"/>
      <c r="M16" s="1561"/>
      <c r="N16" s="1567"/>
      <c r="O16" s="1560"/>
      <c r="P16" s="1560"/>
      <c r="Q16" s="1561"/>
      <c r="R16" s="1567"/>
      <c r="S16" s="1561"/>
    </row>
    <row r="17" spans="3:20" ht="31.15" customHeight="1">
      <c r="C17" s="1567"/>
      <c r="D17" s="1561"/>
      <c r="E17" s="1567"/>
      <c r="F17" s="1560"/>
      <c r="G17" s="1560"/>
      <c r="H17" s="1561"/>
      <c r="I17" s="1567"/>
      <c r="J17" s="1561"/>
      <c r="K17" s="1567"/>
      <c r="L17" s="1560"/>
      <c r="M17" s="1561"/>
      <c r="N17" s="1567"/>
      <c r="O17" s="1560"/>
      <c r="P17" s="1560"/>
      <c r="Q17" s="1561"/>
      <c r="R17" s="1567"/>
      <c r="S17" s="1561"/>
    </row>
    <row r="18" spans="3:20" ht="31.15" customHeight="1">
      <c r="C18" s="1567"/>
      <c r="D18" s="1561"/>
      <c r="E18" s="1567"/>
      <c r="F18" s="1560"/>
      <c r="G18" s="1560"/>
      <c r="H18" s="1561"/>
      <c r="I18" s="1567"/>
      <c r="J18" s="1561"/>
      <c r="K18" s="1567"/>
      <c r="L18" s="1560"/>
      <c r="M18" s="1561"/>
      <c r="N18" s="1567"/>
      <c r="O18" s="1560"/>
      <c r="P18" s="1560"/>
      <c r="Q18" s="1561"/>
      <c r="R18" s="1567"/>
      <c r="S18" s="1561"/>
    </row>
    <row r="19" spans="3:20" ht="31.15" customHeight="1">
      <c r="C19" s="1567"/>
      <c r="D19" s="1561"/>
      <c r="E19" s="1567"/>
      <c r="F19" s="1560"/>
      <c r="G19" s="1560"/>
      <c r="H19" s="1561"/>
      <c r="I19" s="1567"/>
      <c r="J19" s="1561"/>
      <c r="K19" s="1567"/>
      <c r="L19" s="1560"/>
      <c r="M19" s="1561"/>
      <c r="N19" s="1567"/>
      <c r="O19" s="1560"/>
      <c r="P19" s="1560"/>
      <c r="Q19" s="1561"/>
      <c r="R19" s="1567"/>
      <c r="S19" s="1561"/>
    </row>
    <row r="20" spans="3:20" ht="31.15" customHeight="1">
      <c r="C20" s="1567"/>
      <c r="D20" s="1561"/>
      <c r="E20" s="1567"/>
      <c r="F20" s="1560"/>
      <c r="G20" s="1560"/>
      <c r="H20" s="1561"/>
      <c r="I20" s="1567"/>
      <c r="J20" s="1561"/>
      <c r="K20" s="1567"/>
      <c r="L20" s="1560"/>
      <c r="M20" s="1561"/>
      <c r="N20" s="1567"/>
      <c r="O20" s="1560"/>
      <c r="P20" s="1560"/>
      <c r="Q20" s="1561"/>
      <c r="R20" s="1567"/>
      <c r="S20" s="1561"/>
    </row>
    <row r="21" spans="3:20" ht="31.15" customHeight="1">
      <c r="C21" s="1567"/>
      <c r="D21" s="1561"/>
      <c r="E21" s="1567"/>
      <c r="F21" s="1560"/>
      <c r="G21" s="1560"/>
      <c r="H21" s="1561"/>
      <c r="I21" s="1567"/>
      <c r="J21" s="1561"/>
      <c r="K21" s="1567"/>
      <c r="L21" s="1560"/>
      <c r="M21" s="1561"/>
      <c r="N21" s="1567"/>
      <c r="O21" s="1560"/>
      <c r="P21" s="1560"/>
      <c r="Q21" s="1561"/>
      <c r="R21" s="1567"/>
      <c r="S21" s="1561"/>
    </row>
    <row r="22" spans="3:20" ht="31.15" customHeight="1">
      <c r="C22" s="1567"/>
      <c r="D22" s="1561"/>
      <c r="E22" s="1567"/>
      <c r="F22" s="1560"/>
      <c r="G22" s="1560"/>
      <c r="H22" s="1561"/>
      <c r="I22" s="1567"/>
      <c r="J22" s="1561"/>
      <c r="K22" s="1567"/>
      <c r="L22" s="1560"/>
      <c r="M22" s="1561"/>
      <c r="N22" s="1567"/>
      <c r="O22" s="1560"/>
      <c r="P22" s="1560"/>
      <c r="Q22" s="1561"/>
      <c r="R22" s="1567"/>
      <c r="S22" s="1561"/>
    </row>
    <row r="23" spans="3:20" ht="28.15" customHeight="1">
      <c r="C23" s="1656" t="s">
        <v>1467</v>
      </c>
      <c r="D23" s="1656"/>
      <c r="E23" s="1656"/>
      <c r="F23" s="1656"/>
      <c r="G23" s="1656"/>
      <c r="H23" s="1656"/>
      <c r="I23" s="1656"/>
      <c r="J23" s="1656"/>
      <c r="K23" s="1656"/>
      <c r="L23" s="1656"/>
      <c r="M23" s="1656"/>
    </row>
    <row r="24" spans="3:20" s="1" customFormat="1" ht="28.9" customHeight="1">
      <c r="M24" s="542"/>
      <c r="N24" s="617"/>
      <c r="P24" s="617"/>
      <c r="Q24" s="617"/>
      <c r="R24" s="617"/>
      <c r="S24" s="617"/>
      <c r="T24" s="542" t="s">
        <v>1714</v>
      </c>
    </row>
    <row r="25" spans="3:20" s="1" customFormat="1" ht="28.9" customHeight="1">
      <c r="I25" s="3"/>
      <c r="J25" s="3"/>
      <c r="K25" s="1692" t="s">
        <v>1468</v>
      </c>
      <c r="L25" s="1692"/>
      <c r="M25" s="1570"/>
      <c r="N25" s="1570"/>
      <c r="O25" s="1570"/>
      <c r="P25" s="1570"/>
      <c r="Q25" s="1570"/>
      <c r="R25" s="1570"/>
      <c r="S25" s="618" t="s">
        <v>65</v>
      </c>
    </row>
  </sheetData>
  <mergeCells count="78">
    <mergeCell ref="K25:L25"/>
    <mergeCell ref="M25:R25"/>
    <mergeCell ref="N21:Q21"/>
    <mergeCell ref="R21:S21"/>
    <mergeCell ref="N22:Q22"/>
    <mergeCell ref="R22:S22"/>
    <mergeCell ref="C23:M23"/>
    <mergeCell ref="C22:D22"/>
    <mergeCell ref="E22:H22"/>
    <mergeCell ref="I22:J22"/>
    <mergeCell ref="C19:D19"/>
    <mergeCell ref="E19:H19"/>
    <mergeCell ref="C20:D20"/>
    <mergeCell ref="E20:H20"/>
    <mergeCell ref="K22:M22"/>
    <mergeCell ref="C21:D21"/>
    <mergeCell ref="E21:H21"/>
    <mergeCell ref="I21:J21"/>
    <mergeCell ref="K21:M21"/>
    <mergeCell ref="N20:Q20"/>
    <mergeCell ref="R20:S20"/>
    <mergeCell ref="N19:Q19"/>
    <mergeCell ref="I18:J18"/>
    <mergeCell ref="I20:J20"/>
    <mergeCell ref="K20:M20"/>
    <mergeCell ref="I19:J19"/>
    <mergeCell ref="K19:M19"/>
    <mergeCell ref="K18:M18"/>
    <mergeCell ref="R19:S19"/>
    <mergeCell ref="N18:Q18"/>
    <mergeCell ref="R18:S18"/>
    <mergeCell ref="C18:D18"/>
    <mergeCell ref="E18:H18"/>
    <mergeCell ref="N17:Q17"/>
    <mergeCell ref="I17:J17"/>
    <mergeCell ref="K17:M17"/>
    <mergeCell ref="C17:D17"/>
    <mergeCell ref="E17:H17"/>
    <mergeCell ref="R16:S16"/>
    <mergeCell ref="R17:S17"/>
    <mergeCell ref="C14:D14"/>
    <mergeCell ref="E14:H14"/>
    <mergeCell ref="I14:J14"/>
    <mergeCell ref="K14:M14"/>
    <mergeCell ref="N14:Q14"/>
    <mergeCell ref="I16:J16"/>
    <mergeCell ref="K16:M16"/>
    <mergeCell ref="N16:Q16"/>
    <mergeCell ref="C15:D15"/>
    <mergeCell ref="E15:H15"/>
    <mergeCell ref="C16:D16"/>
    <mergeCell ref="E16:H16"/>
    <mergeCell ref="I12:J12"/>
    <mergeCell ref="R13:S13"/>
    <mergeCell ref="N12:Q12"/>
    <mergeCell ref="R12:S12"/>
    <mergeCell ref="R15:S15"/>
    <mergeCell ref="R14:S14"/>
    <mergeCell ref="N15:Q15"/>
    <mergeCell ref="K13:M13"/>
    <mergeCell ref="I15:J15"/>
    <mergeCell ref="K15:M15"/>
    <mergeCell ref="C11:S11"/>
    <mergeCell ref="K12:M12"/>
    <mergeCell ref="N13:Q13"/>
    <mergeCell ref="C4:S4"/>
    <mergeCell ref="C6:G6"/>
    <mergeCell ref="M5:T5"/>
    <mergeCell ref="C9:T9"/>
    <mergeCell ref="J7:L7"/>
    <mergeCell ref="M7:S7"/>
    <mergeCell ref="J8:L8"/>
    <mergeCell ref="M8:R8"/>
    <mergeCell ref="C13:D13"/>
    <mergeCell ref="E13:H13"/>
    <mergeCell ref="I13:J13"/>
    <mergeCell ref="C12:D12"/>
    <mergeCell ref="E12:H12"/>
  </mergeCells>
  <phoneticPr fontId="117"/>
  <hyperlinks>
    <hyperlink ref="A1" location="現場提出書類!A1" display="戻る" xr:uid="{00000000-0004-0000-1E00-000000000000}"/>
  </hyperlinks>
  <pageMargins left="0.79" right="0.36" top="0.98399999999999999" bottom="0.77" header="0.51200000000000001" footer="0.51200000000000001"/>
  <pageSetup paperSize="9" orientation="portrait" verticalDpi="200" r:id="rId1"/>
  <headerFooter alignWithMargins="0"/>
  <drawing r:id="rId2"/>
  <legacyDrawing r:id="rId3"/>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indexed="34"/>
  </sheetPr>
  <dimension ref="A1:AD19"/>
  <sheetViews>
    <sheetView view="pageBreakPreview" zoomScaleNormal="100" zoomScaleSheetLayoutView="100" workbookViewId="0"/>
  </sheetViews>
  <sheetFormatPr defaultColWidth="8.90625" defaultRowHeight="13"/>
  <cols>
    <col min="1" max="1" width="9" style="36" customWidth="1"/>
    <col min="2" max="2" width="2.90625" style="36" customWidth="1"/>
    <col min="3" max="12" width="9" style="36" hidden="1" customWidth="1"/>
    <col min="13" max="13" width="1.26953125" style="36" customWidth="1"/>
    <col min="14" max="14" width="16.453125" style="36" customWidth="1"/>
    <col min="15" max="15" width="1" style="36" customWidth="1"/>
    <col min="16" max="16" width="5" style="36" customWidth="1"/>
    <col min="17" max="17" width="4.08984375" style="36" customWidth="1"/>
    <col min="18" max="18" width="3.7265625" style="36" customWidth="1"/>
    <col min="19" max="19" width="4.08984375" style="36" customWidth="1"/>
    <col min="20" max="20" width="3.7265625" style="36" customWidth="1"/>
    <col min="21" max="21" width="4.26953125" style="36" customWidth="1"/>
    <col min="22" max="22" width="3.7265625" style="36" customWidth="1"/>
    <col min="23" max="23" width="7.453125" style="36" customWidth="1"/>
    <col min="24" max="24" width="4.08984375" style="36" customWidth="1"/>
    <col min="25" max="25" width="3.90625" style="36" customWidth="1"/>
    <col min="26" max="26" width="4.08984375" style="36" customWidth="1"/>
    <col min="27" max="27" width="3.6328125" style="36" customWidth="1"/>
    <col min="28" max="28" width="4.08984375" style="36" customWidth="1"/>
    <col min="29" max="29" width="7.36328125" style="36" customWidth="1"/>
    <col min="30" max="30" width="6.26953125" style="36" customWidth="1"/>
    <col min="31" max="16384" width="8.90625" style="36"/>
  </cols>
  <sheetData>
    <row r="1" spans="1:30">
      <c r="A1" s="541" t="s">
        <v>59</v>
      </c>
    </row>
    <row r="2" spans="1:30" s="1" customFormat="1" ht="20.5" customHeight="1">
      <c r="B2" s="1" t="s">
        <v>2442</v>
      </c>
    </row>
    <row r="3" spans="1:30" s="1" customFormat="1" ht="20.5" customHeight="1">
      <c r="B3" s="1" t="s">
        <v>2211</v>
      </c>
    </row>
    <row r="4" spans="1:30" s="1" customFormat="1" ht="28.9" customHeight="1">
      <c r="M4" s="1571" t="s">
        <v>1688</v>
      </c>
      <c r="N4" s="1571"/>
      <c r="O4" s="1571"/>
      <c r="P4" s="1571"/>
      <c r="Q4" s="1571"/>
      <c r="R4" s="1571"/>
      <c r="S4" s="1571"/>
      <c r="T4" s="1571"/>
      <c r="U4" s="1571"/>
      <c r="V4" s="1571"/>
      <c r="W4" s="1571"/>
      <c r="X4" s="1571"/>
      <c r="Y4" s="1571"/>
      <c r="Z4" s="1571"/>
      <c r="AA4" s="1571"/>
      <c r="AB4" s="1571"/>
      <c r="AC4" s="1571"/>
    </row>
    <row r="5" spans="1:30" s="1" customFormat="1" ht="28.9" customHeight="1">
      <c r="W5" s="542"/>
      <c r="Z5" s="1692" t="s">
        <v>1689</v>
      </c>
      <c r="AA5" s="1773"/>
      <c r="AB5" s="1773"/>
      <c r="AC5" s="1773"/>
      <c r="AD5" s="1773"/>
    </row>
    <row r="6" spans="1:30" s="1" customFormat="1" ht="28.9" customHeight="1">
      <c r="M6" s="1570" t="s">
        <v>1690</v>
      </c>
      <c r="N6" s="1570"/>
      <c r="O6" s="1570"/>
      <c r="P6" s="1570"/>
      <c r="Q6" s="1570"/>
      <c r="R6" s="1" t="s">
        <v>745</v>
      </c>
      <c r="S6" s="1777"/>
      <c r="T6" s="1778"/>
    </row>
    <row r="7" spans="1:30" s="1" customFormat="1" ht="28.9" customHeight="1">
      <c r="S7" s="1524" t="s">
        <v>2157</v>
      </c>
      <c r="T7" s="1776"/>
      <c r="U7" s="1" t="s">
        <v>100</v>
      </c>
      <c r="W7" s="1570"/>
      <c r="X7" s="1570"/>
      <c r="Y7" s="1570"/>
      <c r="Z7" s="1570"/>
      <c r="AA7" s="1570"/>
      <c r="AB7" s="1570"/>
      <c r="AC7" s="1570"/>
    </row>
    <row r="8" spans="1:30" s="1" customFormat="1" ht="28.9" customHeight="1">
      <c r="S8" s="3"/>
      <c r="T8" s="3"/>
      <c r="U8" s="1" t="s">
        <v>101</v>
      </c>
      <c r="W8" s="1570"/>
      <c r="X8" s="1570"/>
      <c r="Y8" s="1570"/>
      <c r="Z8" s="1570"/>
      <c r="AA8" s="1570"/>
      <c r="AB8" s="1570"/>
      <c r="AC8" s="898"/>
    </row>
    <row r="9" spans="1:30" s="1" customFormat="1" ht="10.9" customHeight="1">
      <c r="S9" s="3"/>
      <c r="T9" s="3"/>
      <c r="AC9" s="543"/>
    </row>
    <row r="10" spans="1:30" s="1" customFormat="1" ht="23.5" customHeight="1">
      <c r="B10" s="1570" t="s">
        <v>563</v>
      </c>
      <c r="C10" s="1570"/>
      <c r="D10" s="1570"/>
      <c r="E10" s="1570"/>
      <c r="F10" s="1570"/>
      <c r="G10" s="1570"/>
      <c r="H10" s="1570"/>
      <c r="I10" s="1570"/>
      <c r="J10" s="1570"/>
      <c r="K10" s="1570"/>
      <c r="L10" s="1570"/>
      <c r="M10" s="1570"/>
      <c r="N10" s="1570"/>
      <c r="O10" s="1570"/>
      <c r="P10" s="1570"/>
      <c r="Q10" s="1570"/>
      <c r="R10" s="1570"/>
      <c r="S10" s="1570"/>
      <c r="T10" s="1570"/>
      <c r="U10" s="1570"/>
      <c r="V10" s="1570"/>
      <c r="W10" s="1570"/>
      <c r="X10" s="1570"/>
      <c r="Y10" s="1570"/>
      <c r="Z10" s="1570"/>
      <c r="AA10" s="1570"/>
      <c r="AB10" s="1570"/>
      <c r="AC10" s="1570"/>
      <c r="AD10" s="1570"/>
    </row>
    <row r="11" spans="1:30" s="1" customFormat="1" ht="28.9" customHeight="1">
      <c r="M11" s="1" t="s">
        <v>1691</v>
      </c>
    </row>
    <row r="12" spans="1:30" s="1" customFormat="1" ht="28.9" customHeight="1">
      <c r="M12" s="24"/>
      <c r="N12" s="24"/>
      <c r="O12" s="24"/>
      <c r="P12" s="24"/>
      <c r="Q12" s="24"/>
      <c r="R12" s="24"/>
      <c r="S12" s="24"/>
      <c r="T12" s="24"/>
      <c r="U12" s="24"/>
      <c r="V12" s="24"/>
      <c r="W12" s="24"/>
      <c r="X12" s="24"/>
      <c r="Y12" s="24"/>
      <c r="Z12" s="24"/>
      <c r="AA12" s="24"/>
      <c r="AB12" s="24"/>
      <c r="AC12" s="24"/>
    </row>
    <row r="13" spans="1:30" s="1" customFormat="1" ht="28.9" customHeight="1">
      <c r="M13" s="1566" t="s">
        <v>569</v>
      </c>
      <c r="N13" s="1566"/>
      <c r="O13" s="1566"/>
      <c r="P13" s="1566"/>
      <c r="Q13" s="1566"/>
      <c r="R13" s="1566"/>
      <c r="S13" s="1566"/>
      <c r="T13" s="1566"/>
      <c r="U13" s="1566"/>
      <c r="V13" s="1566"/>
      <c r="W13" s="1566"/>
      <c r="X13" s="1566"/>
      <c r="Y13" s="1566"/>
      <c r="Z13" s="1566"/>
      <c r="AA13" s="1566"/>
      <c r="AB13" s="1566"/>
      <c r="AC13" s="1566"/>
    </row>
    <row r="14" spans="1:30" ht="42" customHeight="1">
      <c r="M14" s="39"/>
      <c r="N14" s="172" t="s">
        <v>1692</v>
      </c>
      <c r="O14" s="2"/>
      <c r="P14" s="1567"/>
      <c r="Q14" s="1560"/>
      <c r="R14" s="1560"/>
      <c r="S14" s="1560"/>
      <c r="T14" s="1560"/>
      <c r="U14" s="1560"/>
      <c r="V14" s="1560"/>
      <c r="W14" s="1560"/>
      <c r="X14" s="1560"/>
      <c r="Y14" s="1560"/>
      <c r="Z14" s="1560"/>
      <c r="AA14" s="1560"/>
      <c r="AB14" s="1560"/>
      <c r="AC14" s="1561"/>
    </row>
    <row r="15" spans="1:30" ht="42" customHeight="1">
      <c r="M15" s="547"/>
      <c r="N15" s="582" t="s">
        <v>102</v>
      </c>
      <c r="O15" s="548"/>
      <c r="P15" s="1567"/>
      <c r="Q15" s="1560"/>
      <c r="R15" s="1560"/>
      <c r="S15" s="1560"/>
      <c r="T15" s="1560"/>
      <c r="U15" s="1560"/>
      <c r="V15" s="1560"/>
      <c r="W15" s="1560"/>
      <c r="X15" s="1560"/>
      <c r="Y15" s="1560"/>
      <c r="Z15" s="1560"/>
      <c r="AA15" s="1560"/>
      <c r="AB15" s="1560"/>
      <c r="AC15" s="1561"/>
    </row>
    <row r="16" spans="1:30" ht="42" customHeight="1">
      <c r="M16" s="28"/>
      <c r="N16" s="16" t="s">
        <v>72</v>
      </c>
      <c r="O16" s="1"/>
      <c r="P16" s="615"/>
      <c r="Q16" s="545"/>
      <c r="R16" s="1" t="s">
        <v>1022</v>
      </c>
      <c r="S16" s="545"/>
      <c r="T16" s="1" t="s">
        <v>1023</v>
      </c>
      <c r="U16" s="545"/>
      <c r="V16" s="1560" t="s">
        <v>1693</v>
      </c>
      <c r="W16" s="1560"/>
      <c r="X16" s="545"/>
      <c r="Y16" s="1" t="s">
        <v>1022</v>
      </c>
      <c r="Z16" s="545"/>
      <c r="AA16" s="1" t="s">
        <v>1023</v>
      </c>
      <c r="AB16" s="545"/>
      <c r="AC16" s="573" t="s">
        <v>1694</v>
      </c>
    </row>
    <row r="17" spans="13:29" ht="42" customHeight="1">
      <c r="M17" s="547"/>
      <c r="N17" s="582" t="s">
        <v>116</v>
      </c>
      <c r="O17" s="548"/>
      <c r="P17" s="547"/>
      <c r="Q17" s="548"/>
      <c r="R17" s="548"/>
      <c r="S17" s="548" t="s">
        <v>1029</v>
      </c>
      <c r="T17" s="1565"/>
      <c r="U17" s="1565"/>
      <c r="V17" s="1565"/>
      <c r="W17" s="1565"/>
      <c r="X17" s="1565"/>
      <c r="Y17" s="1565"/>
      <c r="Z17" s="1565"/>
      <c r="AA17" s="548" t="s">
        <v>1030</v>
      </c>
      <c r="AB17" s="548"/>
      <c r="AC17" s="549"/>
    </row>
    <row r="18" spans="13:29" ht="180" customHeight="1">
      <c r="M18" s="28"/>
      <c r="N18" s="16" t="s">
        <v>1695</v>
      </c>
      <c r="O18" s="1"/>
      <c r="P18" s="1567"/>
      <c r="Q18" s="1560"/>
      <c r="R18" s="1560"/>
      <c r="S18" s="1560"/>
      <c r="T18" s="1560"/>
      <c r="U18" s="1560"/>
      <c r="V18" s="1560"/>
      <c r="W18" s="1560"/>
      <c r="X18" s="1560"/>
      <c r="Y18" s="1560"/>
      <c r="Z18" s="1560"/>
      <c r="AA18" s="1560"/>
      <c r="AB18" s="1560"/>
      <c r="AC18" s="1561"/>
    </row>
    <row r="19" spans="13:29" ht="42" customHeight="1">
      <c r="M19" s="547"/>
      <c r="N19" s="619" t="s">
        <v>1696</v>
      </c>
      <c r="O19" s="548"/>
      <c r="P19" s="547"/>
      <c r="Q19" s="1775"/>
      <c r="R19" s="1775"/>
      <c r="S19" s="1775"/>
      <c r="T19" s="548" t="s">
        <v>1697</v>
      </c>
      <c r="U19" s="548"/>
      <c r="V19" s="548"/>
      <c r="W19" s="568"/>
      <c r="X19" s="583"/>
      <c r="Y19" s="548" t="s">
        <v>1022</v>
      </c>
      <c r="Z19" s="583"/>
      <c r="AA19" s="548" t="s">
        <v>1023</v>
      </c>
      <c r="AB19" s="583"/>
      <c r="AC19" s="549" t="s">
        <v>1694</v>
      </c>
    </row>
  </sheetData>
  <mergeCells count="15">
    <mergeCell ref="B10:AD10"/>
    <mergeCell ref="W7:AC7"/>
    <mergeCell ref="W8:AB8"/>
    <mergeCell ref="M4:AC4"/>
    <mergeCell ref="M6:Q6"/>
    <mergeCell ref="Z5:AD5"/>
    <mergeCell ref="S7:T7"/>
    <mergeCell ref="S6:T6"/>
    <mergeCell ref="Q19:S19"/>
    <mergeCell ref="M13:AC13"/>
    <mergeCell ref="P14:AC14"/>
    <mergeCell ref="P15:AC15"/>
    <mergeCell ref="V16:W16"/>
    <mergeCell ref="T17:Z17"/>
    <mergeCell ref="P18:AC18"/>
  </mergeCells>
  <phoneticPr fontId="117"/>
  <hyperlinks>
    <hyperlink ref="A1" location="契約関係書類!Print_Area" display="戻る" xr:uid="{00000000-0004-0000-1F00-000000000000}"/>
  </hyperlinks>
  <pageMargins left="0.91" right="0.46" top="0.98399999999999999" bottom="0.98399999999999999" header="0.51200000000000001" footer="0.51200000000000001"/>
  <pageSetup paperSize="9" scale="96" orientation="portrait" verticalDpi="200" r:id="rId1"/>
  <headerFooter alignWithMargins="0"/>
  <drawing r:id="rId2"/>
  <legacyDrawing r:id="rId3"/>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abColor indexed="34"/>
  </sheetPr>
  <dimension ref="A1:T17"/>
  <sheetViews>
    <sheetView view="pageBreakPreview" zoomScaleNormal="100" zoomScaleSheetLayoutView="100" workbookViewId="0"/>
  </sheetViews>
  <sheetFormatPr defaultColWidth="8.90625" defaultRowHeight="13"/>
  <cols>
    <col min="1" max="1" width="9" style="36" customWidth="1"/>
    <col min="2" max="2" width="4" style="36" customWidth="1"/>
    <col min="3" max="3" width="1.26953125" style="36" customWidth="1"/>
    <col min="4" max="4" width="16.453125" style="36" customWidth="1"/>
    <col min="5" max="5" width="1" style="36" customWidth="1"/>
    <col min="6" max="6" width="5" style="36" customWidth="1"/>
    <col min="7" max="7" width="4.08984375" style="36" customWidth="1"/>
    <col min="8" max="8" width="3.7265625" style="36" customWidth="1"/>
    <col min="9" max="9" width="4.08984375" style="36" customWidth="1"/>
    <col min="10" max="10" width="3.7265625" style="36" customWidth="1"/>
    <col min="11" max="11" width="4.26953125" style="36" customWidth="1"/>
    <col min="12" max="12" width="3.7265625" style="36" customWidth="1"/>
    <col min="13" max="13" width="7.453125" style="36" customWidth="1"/>
    <col min="14" max="14" width="4.08984375" style="36" customWidth="1"/>
    <col min="15" max="15" width="3.90625" style="36" customWidth="1"/>
    <col min="16" max="16" width="4.08984375" style="36" customWidth="1"/>
    <col min="17" max="17" width="3.6328125" style="36" customWidth="1"/>
    <col min="18" max="18" width="4.08984375" style="36" customWidth="1"/>
    <col min="19" max="19" width="7.36328125" style="36" customWidth="1"/>
    <col min="20" max="20" width="5.453125" style="36" customWidth="1"/>
    <col min="21" max="16384" width="8.90625" style="36"/>
  </cols>
  <sheetData>
    <row r="1" spans="1:20">
      <c r="A1" s="541" t="s">
        <v>59</v>
      </c>
    </row>
    <row r="2" spans="1:20" s="1" customFormat="1" ht="20.5" customHeight="1">
      <c r="B2" s="1" t="s">
        <v>2443</v>
      </c>
    </row>
    <row r="3" spans="1:20" s="1" customFormat="1" ht="20.5" customHeight="1">
      <c r="B3" s="1" t="s">
        <v>2212</v>
      </c>
    </row>
    <row r="4" spans="1:20" s="1" customFormat="1" ht="28.9" customHeight="1">
      <c r="C4" s="1571" t="s">
        <v>1469</v>
      </c>
      <c r="D4" s="1571"/>
      <c r="E4" s="1571"/>
      <c r="F4" s="1571"/>
      <c r="G4" s="1571"/>
      <c r="H4" s="1571"/>
      <c r="I4" s="1571"/>
      <c r="J4" s="1571"/>
      <c r="K4" s="1571"/>
      <c r="L4" s="1571"/>
      <c r="M4" s="1571"/>
      <c r="N4" s="1571"/>
      <c r="O4" s="1571"/>
      <c r="P4" s="1571"/>
      <c r="Q4" s="1571"/>
      <c r="R4" s="1571"/>
      <c r="S4" s="1571"/>
    </row>
    <row r="5" spans="1:20" s="1" customFormat="1" ht="28.9" customHeight="1">
      <c r="M5" s="542"/>
      <c r="N5" s="1692" t="s">
        <v>1470</v>
      </c>
      <c r="O5" s="1773"/>
      <c r="P5" s="1773"/>
      <c r="Q5" s="1773"/>
      <c r="R5" s="1773"/>
      <c r="S5" s="1773"/>
      <c r="T5" s="1773"/>
    </row>
    <row r="6" spans="1:20" s="1" customFormat="1" ht="28.9" customHeight="1">
      <c r="C6" s="1694" t="s">
        <v>1690</v>
      </c>
      <c r="D6" s="1580"/>
      <c r="E6" s="1580"/>
      <c r="F6" s="1580"/>
      <c r="G6" s="1580"/>
      <c r="H6" s="1" t="s">
        <v>1017</v>
      </c>
    </row>
    <row r="7" spans="1:20" s="1" customFormat="1" ht="28.9" customHeight="1">
      <c r="I7" s="1700" t="s">
        <v>2157</v>
      </c>
      <c r="J7" s="1779"/>
      <c r="K7" s="1" t="s">
        <v>63</v>
      </c>
      <c r="M7" s="1570"/>
      <c r="N7" s="1530"/>
      <c r="O7" s="1530"/>
      <c r="P7" s="1530"/>
      <c r="Q7" s="1530"/>
      <c r="R7" s="1530"/>
      <c r="S7" s="1530"/>
    </row>
    <row r="8" spans="1:20" s="1" customFormat="1" ht="28.9" customHeight="1">
      <c r="I8" s="584"/>
      <c r="J8" s="584"/>
      <c r="K8" s="1" t="s">
        <v>64</v>
      </c>
      <c r="M8" s="1570"/>
      <c r="N8" s="1530"/>
      <c r="O8" s="1530"/>
      <c r="P8" s="1530"/>
      <c r="Q8" s="1530"/>
      <c r="R8" s="1530"/>
      <c r="S8" s="898"/>
    </row>
    <row r="9" spans="1:20" s="1" customFormat="1" ht="10.9" customHeight="1">
      <c r="I9" s="3"/>
      <c r="J9" s="3"/>
      <c r="N9" s="227"/>
      <c r="O9" s="227"/>
      <c r="P9" s="227"/>
      <c r="Q9" s="227"/>
      <c r="R9" s="227"/>
      <c r="S9" s="543"/>
    </row>
    <row r="10" spans="1:20" s="1" customFormat="1" ht="23.5" customHeight="1">
      <c r="C10" s="1" t="s">
        <v>1471</v>
      </c>
      <c r="E10" s="227"/>
      <c r="F10" s="542" t="s">
        <v>1022</v>
      </c>
      <c r="H10" s="3" t="s">
        <v>1023</v>
      </c>
      <c r="J10" s="1" t="s">
        <v>1024</v>
      </c>
      <c r="K10" s="1" t="s">
        <v>567</v>
      </c>
      <c r="T10" s="227"/>
    </row>
    <row r="11" spans="1:20" s="1" customFormat="1" ht="23.5" customHeight="1">
      <c r="C11" s="1570" t="s">
        <v>568</v>
      </c>
      <c r="D11" s="1570"/>
      <c r="E11" s="1570"/>
      <c r="F11" s="1570"/>
      <c r="G11" s="1570"/>
      <c r="H11" s="1570"/>
      <c r="I11" s="1570"/>
      <c r="J11" s="1570"/>
      <c r="K11" s="1570"/>
      <c r="L11" s="1570"/>
      <c r="M11" s="1570"/>
      <c r="N11" s="1570"/>
      <c r="O11" s="1570"/>
      <c r="P11" s="1570"/>
      <c r="Q11" s="1570"/>
      <c r="R11" s="1570"/>
      <c r="S11" s="1570"/>
    </row>
    <row r="12" spans="1:20" s="1" customFormat="1" ht="28.9" customHeight="1"/>
    <row r="13" spans="1:20" s="1" customFormat="1" ht="28.9" customHeight="1">
      <c r="C13" s="1566" t="s">
        <v>1845</v>
      </c>
      <c r="D13" s="1566"/>
      <c r="E13" s="1566"/>
      <c r="F13" s="1566"/>
      <c r="G13" s="1566"/>
      <c r="H13" s="1566"/>
      <c r="I13" s="1566"/>
      <c r="J13" s="1566"/>
      <c r="K13" s="1566"/>
      <c r="L13" s="1566"/>
      <c r="M13" s="1566"/>
      <c r="N13" s="1566"/>
      <c r="O13" s="1566"/>
      <c r="P13" s="1566"/>
      <c r="Q13" s="1566"/>
      <c r="R13" s="1566"/>
      <c r="S13" s="1566"/>
    </row>
    <row r="14" spans="1:20" ht="42" customHeight="1">
      <c r="C14" s="39"/>
      <c r="D14" s="172" t="s">
        <v>137</v>
      </c>
      <c r="E14" s="2"/>
      <c r="F14" s="1567"/>
      <c r="G14" s="1568"/>
      <c r="H14" s="1568"/>
      <c r="I14" s="1568"/>
      <c r="J14" s="1568"/>
      <c r="K14" s="1568"/>
      <c r="L14" s="1568"/>
      <c r="M14" s="1568"/>
      <c r="N14" s="1568"/>
      <c r="O14" s="1568"/>
      <c r="P14" s="1568"/>
      <c r="Q14" s="1568"/>
      <c r="R14" s="1568"/>
      <c r="S14" s="1569"/>
    </row>
    <row r="15" spans="1:20" ht="42" customHeight="1">
      <c r="C15" s="547"/>
      <c r="D15" s="582" t="s">
        <v>139</v>
      </c>
      <c r="E15" s="548"/>
      <c r="F15" s="1567"/>
      <c r="G15" s="1568"/>
      <c r="H15" s="1568"/>
      <c r="I15" s="1568"/>
      <c r="J15" s="1568"/>
      <c r="K15" s="1568"/>
      <c r="L15" s="1568"/>
      <c r="M15" s="1568"/>
      <c r="N15" s="1568"/>
      <c r="O15" s="1568"/>
      <c r="P15" s="1568"/>
      <c r="Q15" s="1568"/>
      <c r="R15" s="1568"/>
      <c r="S15" s="1569"/>
    </row>
    <row r="16" spans="1:20" ht="42" customHeight="1">
      <c r="C16" s="28"/>
      <c r="D16" s="16" t="s">
        <v>145</v>
      </c>
      <c r="E16" s="1"/>
      <c r="F16" s="615"/>
      <c r="G16" s="545"/>
      <c r="H16" s="1" t="s">
        <v>60</v>
      </c>
      <c r="I16" s="545"/>
      <c r="J16" s="1" t="s">
        <v>61</v>
      </c>
      <c r="K16" s="545"/>
      <c r="L16" s="1560" t="s">
        <v>1472</v>
      </c>
      <c r="M16" s="1568"/>
      <c r="N16" s="545"/>
      <c r="O16" s="1" t="s">
        <v>60</v>
      </c>
      <c r="P16" s="545"/>
      <c r="Q16" s="1" t="s">
        <v>61</v>
      </c>
      <c r="R16" s="545"/>
      <c r="S16" s="573" t="s">
        <v>66</v>
      </c>
    </row>
    <row r="17" spans="3:19" ht="42" customHeight="1">
      <c r="C17" s="547"/>
      <c r="D17" s="582" t="s">
        <v>151</v>
      </c>
      <c r="E17" s="548"/>
      <c r="F17" s="547"/>
      <c r="G17" s="548"/>
      <c r="H17" s="548"/>
      <c r="I17" s="548" t="s">
        <v>1354</v>
      </c>
      <c r="J17" s="1565"/>
      <c r="K17" s="1565"/>
      <c r="L17" s="1565"/>
      <c r="M17" s="1565"/>
      <c r="N17" s="1565"/>
      <c r="O17" s="1565"/>
      <c r="P17" s="1565"/>
      <c r="Q17" s="548" t="s">
        <v>1355</v>
      </c>
      <c r="R17" s="548"/>
      <c r="S17" s="549"/>
    </row>
  </sheetData>
  <mergeCells count="12">
    <mergeCell ref="I7:J7"/>
    <mergeCell ref="L16:M16"/>
    <mergeCell ref="M7:S7"/>
    <mergeCell ref="M8:R8"/>
    <mergeCell ref="C4:S4"/>
    <mergeCell ref="C6:G6"/>
    <mergeCell ref="N5:T5"/>
    <mergeCell ref="J17:P17"/>
    <mergeCell ref="C11:S11"/>
    <mergeCell ref="C13:S13"/>
    <mergeCell ref="F14:S14"/>
    <mergeCell ref="F15:S15"/>
  </mergeCells>
  <phoneticPr fontId="117"/>
  <hyperlinks>
    <hyperlink ref="A1" location="契約関係書類!Print_Area" display="戻る" xr:uid="{00000000-0004-0000-2000-000000000000}"/>
  </hyperlinks>
  <pageMargins left="0.8" right="0.36" top="0.84" bottom="0.72" header="0.51200000000000001" footer="0.51200000000000001"/>
  <pageSetup paperSize="9" orientation="portrait" verticalDpi="200" r:id="rId1"/>
  <headerFooter alignWithMargins="0"/>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tabColor indexed="34"/>
  </sheetPr>
  <dimension ref="A1:R17"/>
  <sheetViews>
    <sheetView view="pageBreakPreview" zoomScaleNormal="100" zoomScaleSheetLayoutView="100" workbookViewId="0"/>
  </sheetViews>
  <sheetFormatPr defaultColWidth="8.90625" defaultRowHeight="13"/>
  <cols>
    <col min="1" max="1" width="9" style="36" customWidth="1"/>
    <col min="2" max="2" width="2.08984375" style="36" customWidth="1"/>
    <col min="3" max="3" width="16.453125" style="36" customWidth="1"/>
    <col min="4" max="4" width="1" style="36" customWidth="1"/>
    <col min="5" max="5" width="5" style="36" customWidth="1"/>
    <col min="6" max="6" width="4.08984375" style="36" customWidth="1"/>
    <col min="7" max="7" width="3.7265625" style="36" customWidth="1"/>
    <col min="8" max="8" width="4.08984375" style="36" customWidth="1"/>
    <col min="9" max="9" width="3.7265625" style="36" customWidth="1"/>
    <col min="10" max="10" width="4.26953125" style="36" customWidth="1"/>
    <col min="11" max="11" width="3.7265625" style="36" customWidth="1"/>
    <col min="12" max="12" width="7.453125" style="36" customWidth="1"/>
    <col min="13" max="13" width="4.08984375" style="36" customWidth="1"/>
    <col min="14" max="14" width="3.90625" style="36" customWidth="1"/>
    <col min="15" max="15" width="4.08984375" style="36" customWidth="1"/>
    <col min="16" max="16" width="3.6328125" style="36" customWidth="1"/>
    <col min="17" max="17" width="4.08984375" style="36" customWidth="1"/>
    <col min="18" max="18" width="7.36328125" style="36" customWidth="1"/>
    <col min="19" max="19" width="6.36328125" style="36" customWidth="1"/>
    <col min="20" max="16384" width="8.90625" style="36"/>
  </cols>
  <sheetData>
    <row r="1" spans="1:18">
      <c r="A1" s="541" t="s">
        <v>59</v>
      </c>
    </row>
    <row r="2" spans="1:18" s="1" customFormat="1" ht="20.5" customHeight="1">
      <c r="B2" s="1570" t="s">
        <v>2444</v>
      </c>
      <c r="C2" s="1572"/>
      <c r="D2" s="1572"/>
      <c r="E2" s="1572"/>
      <c r="F2" s="1572"/>
      <c r="G2" s="1572"/>
      <c r="H2" s="1572"/>
      <c r="I2" s="1572"/>
      <c r="J2" s="1572"/>
      <c r="K2" s="1572"/>
      <c r="L2" s="1572"/>
    </row>
    <row r="3" spans="1:18" s="1" customFormat="1" ht="20.5" customHeight="1">
      <c r="B3" s="1570" t="s">
        <v>2213</v>
      </c>
      <c r="C3" s="1570"/>
    </row>
    <row r="4" spans="1:18" s="1" customFormat="1" ht="28.9" customHeight="1">
      <c r="B4" s="3"/>
      <c r="C4" s="3"/>
      <c r="D4" s="3"/>
      <c r="E4" s="3"/>
      <c r="F4" s="3"/>
      <c r="G4" s="3"/>
      <c r="H4" s="3"/>
      <c r="I4" s="3"/>
      <c r="J4" s="3"/>
      <c r="K4" s="3"/>
      <c r="L4" s="3"/>
      <c r="M4" s="3"/>
      <c r="N4" s="542" t="s">
        <v>1356</v>
      </c>
      <c r="O4" s="1457"/>
      <c r="P4" s="1457"/>
      <c r="Q4" s="1457"/>
      <c r="R4" s="226" t="s">
        <v>1357</v>
      </c>
    </row>
    <row r="5" spans="1:18" s="1" customFormat="1" ht="28.9" customHeight="1">
      <c r="L5" s="542"/>
      <c r="N5" s="542" t="s">
        <v>60</v>
      </c>
      <c r="P5" s="542" t="s">
        <v>61</v>
      </c>
      <c r="R5" s="226" t="s">
        <v>62</v>
      </c>
    </row>
    <row r="6" spans="1:18" s="1" customFormat="1" ht="28.9" customHeight="1">
      <c r="B6" s="1570"/>
      <c r="C6" s="1530"/>
      <c r="D6" s="1530"/>
      <c r="E6" s="1530"/>
      <c r="F6" s="1530"/>
      <c r="G6" s="1" t="s">
        <v>1017</v>
      </c>
    </row>
    <row r="7" spans="1:18" s="1" customFormat="1" ht="28.9" customHeight="1">
      <c r="H7" s="3"/>
      <c r="I7" s="3"/>
      <c r="J7" s="1570" t="s">
        <v>1904</v>
      </c>
      <c r="K7" s="1570"/>
      <c r="L7" s="1570"/>
      <c r="M7" s="1530"/>
      <c r="N7" s="1530"/>
      <c r="O7" s="1530"/>
      <c r="P7" s="1530"/>
      <c r="Q7" s="1530"/>
      <c r="R7" s="898"/>
    </row>
    <row r="8" spans="1:18" s="1" customFormat="1" ht="28.9" customHeight="1">
      <c r="B8" s="1571" t="s">
        <v>1358</v>
      </c>
      <c r="C8" s="1571"/>
      <c r="D8" s="1571"/>
      <c r="E8" s="1571"/>
      <c r="F8" s="1571"/>
      <c r="G8" s="1571"/>
      <c r="H8" s="1571"/>
      <c r="I8" s="1571"/>
      <c r="J8" s="1571"/>
      <c r="K8" s="1571"/>
      <c r="L8" s="1571"/>
      <c r="M8" s="1571"/>
      <c r="N8" s="1571"/>
      <c r="O8" s="1571"/>
      <c r="P8" s="1571"/>
      <c r="Q8" s="1571"/>
      <c r="R8" s="1571"/>
    </row>
    <row r="9" spans="1:18" s="1" customFormat="1" ht="10.15" customHeight="1">
      <c r="B9" s="544"/>
      <c r="C9" s="544"/>
      <c r="D9" s="544"/>
      <c r="E9" s="544"/>
      <c r="F9" s="544"/>
      <c r="G9" s="544"/>
      <c r="H9" s="544"/>
      <c r="I9" s="544"/>
      <c r="J9" s="544"/>
      <c r="K9" s="544"/>
      <c r="L9" s="544"/>
      <c r="M9" s="544"/>
      <c r="N9" s="544"/>
      <c r="O9" s="544"/>
      <c r="P9" s="544"/>
      <c r="Q9" s="544"/>
      <c r="R9" s="544"/>
    </row>
    <row r="10" spans="1:18" s="1" customFormat="1" ht="23.5" customHeight="1">
      <c r="B10" s="1570" t="s">
        <v>2445</v>
      </c>
      <c r="C10" s="1572"/>
      <c r="D10" s="1572"/>
      <c r="E10" s="1572"/>
      <c r="F10" s="1572"/>
      <c r="G10" s="1572"/>
      <c r="H10" s="1572"/>
      <c r="I10" s="1572"/>
      <c r="J10" s="1572"/>
      <c r="K10" s="1572"/>
      <c r="L10" s="1572"/>
      <c r="M10" s="1572"/>
      <c r="N10" s="1572"/>
      <c r="O10" s="1572"/>
      <c r="P10" s="1572"/>
      <c r="Q10" s="1572"/>
      <c r="R10" s="1572"/>
    </row>
    <row r="11" spans="1:18" s="1" customFormat="1" ht="23.5" customHeight="1">
      <c r="B11" s="1570" t="s">
        <v>740</v>
      </c>
      <c r="C11" s="1570"/>
      <c r="D11" s="1570"/>
      <c r="E11" s="1570"/>
      <c r="F11" s="1570"/>
      <c r="G11" s="1570"/>
      <c r="H11" s="1570"/>
      <c r="I11" s="1570"/>
      <c r="J11" s="1570"/>
      <c r="K11" s="1570"/>
      <c r="L11" s="1570"/>
      <c r="M11" s="1570"/>
      <c r="N11" s="1570"/>
      <c r="O11" s="1570"/>
      <c r="P11" s="1570"/>
      <c r="Q11" s="1570"/>
      <c r="R11" s="1570"/>
    </row>
    <row r="12" spans="1:18" s="1" customFormat="1" ht="28.9" customHeight="1"/>
    <row r="13" spans="1:18" s="1" customFormat="1" ht="28.9" customHeight="1">
      <c r="B13" s="1566" t="s">
        <v>1845</v>
      </c>
      <c r="C13" s="1566"/>
      <c r="D13" s="1566"/>
      <c r="E13" s="1566"/>
      <c r="F13" s="1566"/>
      <c r="G13" s="1566"/>
      <c r="H13" s="1566"/>
      <c r="I13" s="1566"/>
      <c r="J13" s="1566"/>
      <c r="K13" s="1566"/>
      <c r="L13" s="1566"/>
      <c r="M13" s="1566"/>
      <c r="N13" s="1566"/>
      <c r="O13" s="1566"/>
      <c r="P13" s="1566"/>
      <c r="Q13" s="1566"/>
      <c r="R13" s="1566"/>
    </row>
    <row r="14" spans="1:18" ht="42" customHeight="1">
      <c r="B14" s="39"/>
      <c r="C14" s="172" t="s">
        <v>137</v>
      </c>
      <c r="D14" s="2"/>
      <c r="E14" s="1567"/>
      <c r="F14" s="1568"/>
      <c r="G14" s="1568"/>
      <c r="H14" s="1568"/>
      <c r="I14" s="1568"/>
      <c r="J14" s="1568"/>
      <c r="K14" s="1568"/>
      <c r="L14" s="1568"/>
      <c r="M14" s="1568"/>
      <c r="N14" s="1568"/>
      <c r="O14" s="1568"/>
      <c r="P14" s="1568"/>
      <c r="Q14" s="1568"/>
      <c r="R14" s="1569"/>
    </row>
    <row r="15" spans="1:18" ht="42" customHeight="1">
      <c r="B15" s="547"/>
      <c r="C15" s="582" t="s">
        <v>139</v>
      </c>
      <c r="D15" s="548"/>
      <c r="E15" s="1567"/>
      <c r="F15" s="1568"/>
      <c r="G15" s="1568"/>
      <c r="H15" s="1568"/>
      <c r="I15" s="1568"/>
      <c r="J15" s="1568"/>
      <c r="K15" s="1568"/>
      <c r="L15" s="1568"/>
      <c r="M15" s="1568"/>
      <c r="N15" s="1568"/>
      <c r="O15" s="1568"/>
      <c r="P15" s="1568"/>
      <c r="Q15" s="1568"/>
      <c r="R15" s="1569"/>
    </row>
    <row r="16" spans="1:18" ht="42" customHeight="1">
      <c r="B16" s="28"/>
      <c r="C16" s="16" t="s">
        <v>145</v>
      </c>
      <c r="D16" s="1"/>
      <c r="E16" s="615"/>
      <c r="F16" s="545"/>
      <c r="G16" s="1" t="s">
        <v>60</v>
      </c>
      <c r="H16" s="545"/>
      <c r="I16" s="1" t="s">
        <v>61</v>
      </c>
      <c r="J16" s="545"/>
      <c r="K16" s="1560" t="s">
        <v>801</v>
      </c>
      <c r="L16" s="1568"/>
      <c r="M16" s="545"/>
      <c r="N16" s="1" t="s">
        <v>60</v>
      </c>
      <c r="O16" s="545"/>
      <c r="P16" s="1" t="s">
        <v>61</v>
      </c>
      <c r="Q16" s="545"/>
      <c r="R16" s="573" t="s">
        <v>66</v>
      </c>
    </row>
    <row r="17" spans="2:18" ht="42" customHeight="1">
      <c r="B17" s="547"/>
      <c r="C17" s="582" t="s">
        <v>151</v>
      </c>
      <c r="D17" s="548"/>
      <c r="E17" s="547"/>
      <c r="F17" s="548"/>
      <c r="G17" s="548"/>
      <c r="H17" s="548" t="s">
        <v>1354</v>
      </c>
      <c r="I17" s="1565"/>
      <c r="J17" s="1565"/>
      <c r="K17" s="1565"/>
      <c r="L17" s="1565"/>
      <c r="M17" s="1565"/>
      <c r="N17" s="1565"/>
      <c r="O17" s="1565"/>
      <c r="P17" s="548" t="s">
        <v>1355</v>
      </c>
      <c r="Q17" s="548"/>
      <c r="R17" s="549"/>
    </row>
  </sheetData>
  <mergeCells count="14">
    <mergeCell ref="I17:O17"/>
    <mergeCell ref="E14:R14"/>
    <mergeCell ref="E15:R15"/>
    <mergeCell ref="B3:C3"/>
    <mergeCell ref="B2:L2"/>
    <mergeCell ref="O4:Q4"/>
    <mergeCell ref="J7:K7"/>
    <mergeCell ref="B10:R10"/>
    <mergeCell ref="B13:R13"/>
    <mergeCell ref="B8:R8"/>
    <mergeCell ref="L7:Q7"/>
    <mergeCell ref="B6:F6"/>
    <mergeCell ref="B11:R11"/>
    <mergeCell ref="K16:L16"/>
  </mergeCells>
  <phoneticPr fontId="117"/>
  <hyperlinks>
    <hyperlink ref="A1" location="契約関係書類!Print_Area" display="戻る" xr:uid="{00000000-0004-0000-2100-000000000000}"/>
  </hyperlinks>
  <pageMargins left="1" right="0.42" top="0.94" bottom="0.98425196850393704" header="0.51181102362204722" footer="0.51181102362204722"/>
  <pageSetup paperSize="9" orientation="portrait" verticalDpi="200" r:id="rId1"/>
  <headerFooter alignWithMargins="0"/>
  <drawing r:id="rId2"/>
  <legacyDrawing r:id="rId3"/>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tabColor indexed="34"/>
  </sheetPr>
  <dimension ref="A1:R17"/>
  <sheetViews>
    <sheetView view="pageBreakPreview" zoomScaleNormal="100" zoomScaleSheetLayoutView="100" workbookViewId="0"/>
  </sheetViews>
  <sheetFormatPr defaultColWidth="8.90625" defaultRowHeight="13"/>
  <cols>
    <col min="1" max="1" width="9" style="36" customWidth="1"/>
    <col min="2" max="2" width="2" style="36" customWidth="1"/>
    <col min="3" max="3" width="16.453125" style="36" customWidth="1"/>
    <col min="4" max="4" width="1" style="36" customWidth="1"/>
    <col min="5" max="5" width="5" style="36" customWidth="1"/>
    <col min="6" max="6" width="4.08984375" style="36" customWidth="1"/>
    <col min="7" max="7" width="3.7265625" style="36" customWidth="1"/>
    <col min="8" max="8" width="4.08984375" style="36" customWidth="1"/>
    <col min="9" max="9" width="3.7265625" style="36" customWidth="1"/>
    <col min="10" max="10" width="4.26953125" style="36" customWidth="1"/>
    <col min="11" max="11" width="3.7265625" style="36" customWidth="1"/>
    <col min="12" max="12" width="7.453125" style="36" customWidth="1"/>
    <col min="13" max="13" width="4.08984375" style="36" customWidth="1"/>
    <col min="14" max="14" width="3.90625" style="36" customWidth="1"/>
    <col min="15" max="15" width="4.08984375" style="36" customWidth="1"/>
    <col min="16" max="16" width="3.6328125" style="36" customWidth="1"/>
    <col min="17" max="17" width="4.08984375" style="36" customWidth="1"/>
    <col min="18" max="18" width="8" style="36" customWidth="1"/>
    <col min="19" max="19" width="6.36328125" style="36" customWidth="1"/>
    <col min="20" max="16384" width="8.90625" style="36"/>
  </cols>
  <sheetData>
    <row r="1" spans="1:18">
      <c r="A1" s="541" t="s">
        <v>59</v>
      </c>
    </row>
    <row r="2" spans="1:18" s="1" customFormat="1" ht="20.5" customHeight="1">
      <c r="B2" s="1570" t="s">
        <v>2444</v>
      </c>
      <c r="C2" s="1572"/>
      <c r="D2" s="1572"/>
      <c r="E2" s="1572"/>
      <c r="F2" s="1572"/>
      <c r="G2" s="1572"/>
      <c r="H2" s="1572"/>
      <c r="I2" s="1572"/>
      <c r="J2" s="1572"/>
      <c r="K2" s="1572"/>
      <c r="L2" s="1572"/>
    </row>
    <row r="3" spans="1:18" s="1" customFormat="1" ht="20.5" customHeight="1">
      <c r="B3" s="1570" t="s">
        <v>2214</v>
      </c>
      <c r="C3" s="1570"/>
    </row>
    <row r="4" spans="1:18" s="1" customFormat="1" ht="28.9" customHeight="1">
      <c r="B4" s="1571" t="s">
        <v>741</v>
      </c>
      <c r="C4" s="1571"/>
      <c r="D4" s="1571"/>
      <c r="E4" s="1571"/>
      <c r="F4" s="1571"/>
      <c r="G4" s="1571"/>
      <c r="H4" s="1571"/>
      <c r="I4" s="1571"/>
      <c r="J4" s="1571"/>
      <c r="K4" s="1571"/>
      <c r="L4" s="1571"/>
      <c r="M4" s="1571"/>
      <c r="N4" s="1571"/>
      <c r="O4" s="1571"/>
      <c r="P4" s="1571"/>
      <c r="Q4" s="1571"/>
      <c r="R4" s="1571"/>
    </row>
    <row r="5" spans="1:18" s="1" customFormat="1" ht="28.9" customHeight="1">
      <c r="L5" s="542"/>
      <c r="N5" s="542" t="s">
        <v>60</v>
      </c>
      <c r="P5" s="542" t="s">
        <v>61</v>
      </c>
      <c r="R5" s="226" t="s">
        <v>62</v>
      </c>
    </row>
    <row r="6" spans="1:18" s="1" customFormat="1" ht="28.9" customHeight="1">
      <c r="B6" s="1570"/>
      <c r="C6" s="1530"/>
      <c r="D6" s="1530"/>
      <c r="E6" s="1530"/>
      <c r="F6" s="1530"/>
      <c r="G6" s="1" t="s">
        <v>1017</v>
      </c>
    </row>
    <row r="7" spans="1:18" s="1" customFormat="1" ht="28.9" customHeight="1">
      <c r="H7" s="1700" t="s">
        <v>2429</v>
      </c>
      <c r="I7" s="1780"/>
      <c r="J7" s="1" t="s">
        <v>63</v>
      </c>
      <c r="L7" s="1570"/>
      <c r="M7" s="1530"/>
      <c r="N7" s="1530"/>
      <c r="O7" s="1530"/>
      <c r="P7" s="1530"/>
      <c r="Q7" s="1530"/>
      <c r="R7" s="1530"/>
    </row>
    <row r="8" spans="1:18" s="1" customFormat="1" ht="28.9" customHeight="1">
      <c r="H8" s="1780"/>
      <c r="I8" s="1780"/>
      <c r="J8" s="1" t="s">
        <v>64</v>
      </c>
      <c r="L8" s="1570"/>
      <c r="M8" s="1530"/>
      <c r="N8" s="1530"/>
      <c r="O8" s="1530"/>
      <c r="P8" s="1530"/>
      <c r="Q8" s="1530"/>
      <c r="R8" s="898"/>
    </row>
    <row r="9" spans="1:18" s="1" customFormat="1" ht="10.15" customHeight="1">
      <c r="H9" s="3"/>
      <c r="I9" s="3"/>
      <c r="M9" s="227"/>
      <c r="N9" s="227"/>
      <c r="O9" s="227"/>
      <c r="P9" s="227"/>
      <c r="Q9" s="227"/>
      <c r="R9" s="543"/>
    </row>
    <row r="10" spans="1:18" s="1" customFormat="1" ht="23.5" customHeight="1">
      <c r="B10" s="1570" t="s">
        <v>2446</v>
      </c>
      <c r="C10" s="1570"/>
      <c r="D10" s="1530"/>
      <c r="E10" s="1530"/>
      <c r="F10" s="1530"/>
      <c r="G10" s="1530"/>
      <c r="H10" s="1530"/>
      <c r="I10" s="1530"/>
      <c r="J10" s="1530"/>
      <c r="K10" s="1530"/>
      <c r="L10" s="1530"/>
      <c r="M10" s="1530"/>
      <c r="N10" s="1530"/>
      <c r="O10" s="1530"/>
      <c r="P10" s="1530"/>
      <c r="Q10" s="1530"/>
      <c r="R10" s="1530"/>
    </row>
    <row r="11" spans="1:18" s="1" customFormat="1" ht="23.5" customHeight="1">
      <c r="B11" s="1570" t="s">
        <v>743</v>
      </c>
      <c r="C11" s="1570"/>
      <c r="D11" s="1570"/>
      <c r="E11" s="1570"/>
      <c r="F11" s="1570"/>
      <c r="G11" s="1570"/>
      <c r="H11" s="1570"/>
      <c r="I11" s="1570"/>
      <c r="J11" s="1570"/>
      <c r="K11" s="1570"/>
      <c r="L11" s="1570"/>
      <c r="M11" s="1570"/>
      <c r="N11" s="1570"/>
      <c r="O11" s="1570"/>
      <c r="P11" s="1570"/>
      <c r="Q11" s="1570"/>
      <c r="R11" s="1570"/>
    </row>
    <row r="12" spans="1:18" s="1" customFormat="1" ht="28.9" customHeight="1"/>
    <row r="13" spans="1:18" s="1" customFormat="1" ht="28.9" customHeight="1">
      <c r="B13" s="1566" t="s">
        <v>1845</v>
      </c>
      <c r="C13" s="1566"/>
      <c r="D13" s="1566"/>
      <c r="E13" s="1566"/>
      <c r="F13" s="1566"/>
      <c r="G13" s="1566"/>
      <c r="H13" s="1566"/>
      <c r="I13" s="1566"/>
      <c r="J13" s="1566"/>
      <c r="K13" s="1566"/>
      <c r="L13" s="1566"/>
      <c r="M13" s="1566"/>
      <c r="N13" s="1566"/>
      <c r="O13" s="1566"/>
      <c r="P13" s="1566"/>
      <c r="Q13" s="1566"/>
      <c r="R13" s="1566"/>
    </row>
    <row r="14" spans="1:18" ht="42" customHeight="1">
      <c r="B14" s="39"/>
      <c r="C14" s="172" t="s">
        <v>137</v>
      </c>
      <c r="D14" s="2"/>
      <c r="E14" s="1567"/>
      <c r="F14" s="1568"/>
      <c r="G14" s="1568"/>
      <c r="H14" s="1568"/>
      <c r="I14" s="1568"/>
      <c r="J14" s="1568"/>
      <c r="K14" s="1568"/>
      <c r="L14" s="1568"/>
      <c r="M14" s="1568"/>
      <c r="N14" s="1568"/>
      <c r="O14" s="1568"/>
      <c r="P14" s="1568"/>
      <c r="Q14" s="1568"/>
      <c r="R14" s="1569"/>
    </row>
    <row r="15" spans="1:18" ht="42" customHeight="1">
      <c r="B15" s="547"/>
      <c r="C15" s="582" t="s">
        <v>139</v>
      </c>
      <c r="D15" s="548"/>
      <c r="E15" s="1567"/>
      <c r="F15" s="1568"/>
      <c r="G15" s="1568"/>
      <c r="H15" s="1568"/>
      <c r="I15" s="1568"/>
      <c r="J15" s="1568"/>
      <c r="K15" s="1568"/>
      <c r="L15" s="1568"/>
      <c r="M15" s="1568"/>
      <c r="N15" s="1568"/>
      <c r="O15" s="1568"/>
      <c r="P15" s="1568"/>
      <c r="Q15" s="1568"/>
      <c r="R15" s="1569"/>
    </row>
    <row r="16" spans="1:18" ht="42" customHeight="1">
      <c r="B16" s="28"/>
      <c r="C16" s="16" t="s">
        <v>145</v>
      </c>
      <c r="D16" s="1"/>
      <c r="E16" s="615"/>
      <c r="F16" s="545"/>
      <c r="G16" s="1" t="s">
        <v>60</v>
      </c>
      <c r="H16" s="545"/>
      <c r="I16" s="1" t="s">
        <v>61</v>
      </c>
      <c r="J16" s="545"/>
      <c r="K16" s="1560" t="s">
        <v>801</v>
      </c>
      <c r="L16" s="1568"/>
      <c r="M16" s="545"/>
      <c r="N16" s="1" t="s">
        <v>60</v>
      </c>
      <c r="O16" s="545"/>
      <c r="P16" s="1" t="s">
        <v>61</v>
      </c>
      <c r="Q16" s="545"/>
      <c r="R16" s="573" t="s">
        <v>66</v>
      </c>
    </row>
    <row r="17" spans="2:18" ht="42" customHeight="1">
      <c r="B17" s="547"/>
      <c r="C17" s="582" t="s">
        <v>151</v>
      </c>
      <c r="D17" s="548"/>
      <c r="E17" s="547"/>
      <c r="F17" s="548"/>
      <c r="G17" s="548"/>
      <c r="H17" s="548" t="s">
        <v>1354</v>
      </c>
      <c r="I17" s="1565"/>
      <c r="J17" s="1565"/>
      <c r="K17" s="1565"/>
      <c r="L17" s="1565"/>
      <c r="M17" s="1565"/>
      <c r="N17" s="1565"/>
      <c r="O17" s="1565"/>
      <c r="P17" s="548" t="s">
        <v>1355</v>
      </c>
      <c r="Q17" s="548"/>
      <c r="R17" s="549"/>
    </row>
  </sheetData>
  <mergeCells count="14">
    <mergeCell ref="K16:L16"/>
    <mergeCell ref="I17:O17"/>
    <mergeCell ref="E15:R15"/>
    <mergeCell ref="B4:R4"/>
    <mergeCell ref="L7:R7"/>
    <mergeCell ref="L8:Q8"/>
    <mergeCell ref="B6:F6"/>
    <mergeCell ref="B3:C3"/>
    <mergeCell ref="B2:L2"/>
    <mergeCell ref="B13:R13"/>
    <mergeCell ref="E14:R14"/>
    <mergeCell ref="H7:I8"/>
    <mergeCell ref="B10:R10"/>
    <mergeCell ref="B11:R11"/>
  </mergeCells>
  <phoneticPr fontId="117"/>
  <hyperlinks>
    <hyperlink ref="A1" location="契約関係書類!Print_Area" display="戻る" xr:uid="{00000000-0004-0000-2200-000000000000}"/>
  </hyperlinks>
  <pageMargins left="0.96" right="0.41" top="0.94" bottom="0.98425196850393704" header="0.51181102362204722" footer="0.51181102362204722"/>
  <pageSetup paperSize="9" orientation="portrait" verticalDpi="200" r:id="rId1"/>
  <headerFooter alignWithMargins="0"/>
  <drawing r:id="rId2"/>
  <legacyDrawing r:id="rId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tabColor indexed="34"/>
  </sheetPr>
  <dimension ref="A1:S18"/>
  <sheetViews>
    <sheetView view="pageBreakPreview" zoomScaleNormal="100" zoomScaleSheetLayoutView="100" workbookViewId="0">
      <selection sqref="A1:K1"/>
    </sheetView>
  </sheetViews>
  <sheetFormatPr defaultColWidth="8.90625" defaultRowHeight="13"/>
  <cols>
    <col min="1" max="1" width="1" style="36" customWidth="1"/>
    <col min="2" max="2" width="16.453125" style="36" customWidth="1"/>
    <col min="3" max="3" width="1" style="36" customWidth="1"/>
    <col min="4" max="4" width="5" style="36" customWidth="1"/>
    <col min="5" max="5" width="4.08984375" style="36" customWidth="1"/>
    <col min="6" max="6" width="3.7265625" style="36" customWidth="1"/>
    <col min="7" max="7" width="4.08984375" style="36" customWidth="1"/>
    <col min="8" max="8" width="3.7265625" style="36" customWidth="1"/>
    <col min="9" max="9" width="4.26953125" style="36" customWidth="1"/>
    <col min="10" max="10" width="3.7265625" style="36" customWidth="1"/>
    <col min="11" max="11" width="7.453125" style="36" customWidth="1"/>
    <col min="12" max="12" width="4.08984375" style="36" customWidth="1"/>
    <col min="13" max="13" width="3.90625" style="36" customWidth="1"/>
    <col min="14" max="14" width="4.08984375" style="36" customWidth="1"/>
    <col min="15" max="15" width="3.6328125" style="36" customWidth="1"/>
    <col min="16" max="16" width="4.08984375" style="36" customWidth="1"/>
    <col min="17" max="17" width="7.36328125" style="36" customWidth="1"/>
    <col min="18" max="18" width="6.36328125" style="36" customWidth="1"/>
    <col min="19" max="16384" width="8.90625" style="36"/>
  </cols>
  <sheetData>
    <row r="1" spans="1:19" s="1" customFormat="1" ht="20.5" customHeight="1">
      <c r="A1" s="1570" t="s">
        <v>2447</v>
      </c>
      <c r="B1" s="1572"/>
      <c r="C1" s="1572"/>
      <c r="D1" s="1572"/>
      <c r="E1" s="1572"/>
      <c r="F1" s="1572"/>
      <c r="G1" s="1572"/>
      <c r="H1" s="1572"/>
      <c r="I1" s="1572"/>
      <c r="J1" s="1572"/>
      <c r="K1" s="1572"/>
      <c r="S1" s="1140" t="s">
        <v>17</v>
      </c>
    </row>
    <row r="2" spans="1:19" s="1" customFormat="1" ht="20.5" customHeight="1">
      <c r="A2" s="1570" t="s">
        <v>1221</v>
      </c>
      <c r="B2" s="1570"/>
    </row>
    <row r="3" spans="1:19" s="1" customFormat="1" ht="20.5" customHeight="1"/>
    <row r="4" spans="1:19" s="1" customFormat="1" ht="28.9" customHeight="1">
      <c r="A4" s="1571" t="s">
        <v>2215</v>
      </c>
      <c r="B4" s="1571"/>
      <c r="C4" s="1571"/>
      <c r="D4" s="1571"/>
      <c r="E4" s="1571"/>
      <c r="F4" s="1571"/>
      <c r="G4" s="1571"/>
      <c r="H4" s="1571"/>
      <c r="I4" s="1571"/>
      <c r="J4" s="1571"/>
      <c r="K4" s="1571"/>
      <c r="L4" s="1571"/>
      <c r="M4" s="1571"/>
      <c r="N4" s="1571"/>
      <c r="O4" s="1571"/>
      <c r="P4" s="1571"/>
      <c r="Q4" s="1571"/>
    </row>
    <row r="5" spans="1:19" s="1" customFormat="1" ht="28.9" customHeight="1">
      <c r="K5" s="542"/>
      <c r="M5" s="542" t="s">
        <v>60</v>
      </c>
      <c r="O5" s="542" t="s">
        <v>61</v>
      </c>
      <c r="Q5" s="226" t="s">
        <v>62</v>
      </c>
    </row>
    <row r="6" spans="1:19" s="1" customFormat="1" ht="28.9" customHeight="1">
      <c r="A6" s="1570"/>
      <c r="B6" s="1530"/>
      <c r="C6" s="1530"/>
      <c r="D6" s="1530"/>
      <c r="E6" s="1530"/>
      <c r="F6" s="1" t="s">
        <v>1017</v>
      </c>
    </row>
    <row r="7" spans="1:19" s="1" customFormat="1" ht="28.9" customHeight="1">
      <c r="G7" s="1700" t="s">
        <v>2430</v>
      </c>
      <c r="H7" s="1780"/>
      <c r="I7" s="1" t="s">
        <v>63</v>
      </c>
      <c r="K7" s="1570"/>
      <c r="L7" s="1530"/>
      <c r="M7" s="1530"/>
      <c r="N7" s="1530"/>
      <c r="O7" s="1530"/>
      <c r="P7" s="1530"/>
      <c r="Q7" s="1530"/>
    </row>
    <row r="8" spans="1:19" s="1" customFormat="1" ht="28.9" customHeight="1">
      <c r="G8" s="1780"/>
      <c r="H8" s="1780"/>
      <c r="I8" s="1" t="s">
        <v>64</v>
      </c>
      <c r="K8" s="1570"/>
      <c r="L8" s="1530"/>
      <c r="M8" s="1530"/>
      <c r="N8" s="1530"/>
      <c r="O8" s="1530"/>
      <c r="P8" s="1530"/>
      <c r="Q8" s="543" t="s">
        <v>742</v>
      </c>
    </row>
    <row r="9" spans="1:19" s="1" customFormat="1" ht="10.15" customHeight="1">
      <c r="G9" s="3"/>
      <c r="H9" s="3"/>
      <c r="L9" s="227"/>
      <c r="M9" s="227"/>
      <c r="N9" s="227"/>
      <c r="O9" s="227"/>
      <c r="P9" s="227"/>
      <c r="Q9" s="543"/>
    </row>
    <row r="10" spans="1:19" s="1" customFormat="1" ht="23.5" customHeight="1">
      <c r="A10" s="1572" t="s">
        <v>2448</v>
      </c>
      <c r="B10" s="1572"/>
      <c r="C10" s="1530"/>
      <c r="D10" s="1530"/>
      <c r="E10" s="1530"/>
      <c r="F10" s="1530"/>
      <c r="G10" s="1530"/>
      <c r="H10" s="1530"/>
      <c r="I10" s="1530"/>
      <c r="J10" s="1530"/>
      <c r="K10" s="1530"/>
      <c r="L10" s="1530"/>
      <c r="M10" s="1530"/>
      <c r="N10" s="1530"/>
      <c r="O10" s="1530"/>
      <c r="P10" s="1530"/>
      <c r="Q10" s="1530"/>
    </row>
    <row r="11" spans="1:19" s="1" customFormat="1" ht="23.5" customHeight="1">
      <c r="A11" s="1572" t="s">
        <v>2216</v>
      </c>
      <c r="B11" s="1572"/>
      <c r="C11" s="1572"/>
      <c r="D11" s="1572"/>
      <c r="E11" s="1572"/>
      <c r="F11" s="1572"/>
      <c r="G11" s="1572"/>
      <c r="H11" s="1572"/>
      <c r="I11" s="1572"/>
      <c r="J11" s="1572"/>
      <c r="K11" s="1572"/>
      <c r="L11" s="1572"/>
      <c r="M11" s="1572"/>
      <c r="N11" s="1572"/>
      <c r="O11" s="1572"/>
      <c r="P11" s="1572"/>
      <c r="Q11" s="1572"/>
    </row>
    <row r="12" spans="1:19" s="1" customFormat="1" ht="28.9" customHeight="1"/>
    <row r="13" spans="1:19" s="1" customFormat="1" ht="28.9" customHeight="1">
      <c r="A13" s="1566" t="s">
        <v>1845</v>
      </c>
      <c r="B13" s="1566"/>
      <c r="C13" s="1566"/>
      <c r="D13" s="1566"/>
      <c r="E13" s="1566"/>
      <c r="F13" s="1566"/>
      <c r="G13" s="1566"/>
      <c r="H13" s="1566"/>
      <c r="I13" s="1566"/>
      <c r="J13" s="1566"/>
      <c r="K13" s="1566"/>
      <c r="L13" s="1566"/>
      <c r="M13" s="1566"/>
      <c r="N13" s="1566"/>
      <c r="O13" s="1566"/>
      <c r="P13" s="1566"/>
      <c r="Q13" s="1566"/>
    </row>
    <row r="14" spans="1:19" ht="42" customHeight="1">
      <c r="A14" s="39"/>
      <c r="B14" s="172" t="s">
        <v>137</v>
      </c>
      <c r="C14" s="2"/>
      <c r="D14" s="1567"/>
      <c r="E14" s="1568"/>
      <c r="F14" s="1568"/>
      <c r="G14" s="1568"/>
      <c r="H14" s="1568"/>
      <c r="I14" s="1568"/>
      <c r="J14" s="1568"/>
      <c r="K14" s="1568"/>
      <c r="L14" s="1568"/>
      <c r="M14" s="1568"/>
      <c r="N14" s="1568"/>
      <c r="O14" s="1568"/>
      <c r="P14" s="1568"/>
      <c r="Q14" s="1569"/>
    </row>
    <row r="15" spans="1:19" ht="42" customHeight="1">
      <c r="A15" s="547"/>
      <c r="B15" s="582" t="s">
        <v>139</v>
      </c>
      <c r="C15" s="548"/>
      <c r="D15" s="1567"/>
      <c r="E15" s="1568"/>
      <c r="F15" s="1568"/>
      <c r="G15" s="1568"/>
      <c r="H15" s="1568"/>
      <c r="I15" s="1568"/>
      <c r="J15" s="1568"/>
      <c r="K15" s="1568"/>
      <c r="L15" s="1568"/>
      <c r="M15" s="1568"/>
      <c r="N15" s="1568"/>
      <c r="O15" s="1568"/>
      <c r="P15" s="1568"/>
      <c r="Q15" s="1569"/>
    </row>
    <row r="16" spans="1:19" ht="42" customHeight="1">
      <c r="A16" s="28"/>
      <c r="B16" s="16" t="s">
        <v>145</v>
      </c>
      <c r="C16" s="1"/>
      <c r="D16" s="615"/>
      <c r="E16" s="545"/>
      <c r="F16" s="1" t="s">
        <v>60</v>
      </c>
      <c r="G16" s="545"/>
      <c r="H16" s="1" t="s">
        <v>61</v>
      </c>
      <c r="I16" s="545"/>
      <c r="J16" s="1560" t="s">
        <v>801</v>
      </c>
      <c r="K16" s="1568"/>
      <c r="L16" s="545"/>
      <c r="M16" s="1" t="s">
        <v>60</v>
      </c>
      <c r="N16" s="545"/>
      <c r="O16" s="1" t="s">
        <v>61</v>
      </c>
      <c r="P16" s="545"/>
      <c r="Q16" s="573" t="s">
        <v>66</v>
      </c>
    </row>
    <row r="17" spans="1:17" ht="42" customHeight="1">
      <c r="A17" s="547"/>
      <c r="B17" s="582" t="s">
        <v>151</v>
      </c>
      <c r="C17" s="548"/>
      <c r="D17" s="547"/>
      <c r="E17" s="548"/>
      <c r="F17" s="548"/>
      <c r="G17" s="548" t="s">
        <v>1354</v>
      </c>
      <c r="H17" s="1565"/>
      <c r="I17" s="1565"/>
      <c r="J17" s="1565"/>
      <c r="K17" s="1565"/>
      <c r="L17" s="1565"/>
      <c r="M17" s="1565"/>
      <c r="N17" s="1565"/>
      <c r="O17" s="548" t="s">
        <v>1355</v>
      </c>
      <c r="P17" s="548"/>
      <c r="Q17" s="549"/>
    </row>
    <row r="18" spans="1:17" ht="42" customHeight="1">
      <c r="A18" s="547"/>
      <c r="B18" s="582" t="s">
        <v>77</v>
      </c>
      <c r="C18" s="548"/>
      <c r="D18" s="547"/>
      <c r="E18" s="548"/>
      <c r="F18" s="548"/>
      <c r="G18" s="548"/>
      <c r="H18" s="616"/>
      <c r="I18" s="616"/>
      <c r="J18" s="616"/>
      <c r="K18" s="616"/>
      <c r="L18" s="616"/>
      <c r="M18" s="616"/>
      <c r="N18" s="616"/>
      <c r="O18" s="548"/>
      <c r="P18" s="548"/>
      <c r="Q18" s="549"/>
    </row>
  </sheetData>
  <mergeCells count="14">
    <mergeCell ref="H17:N17"/>
    <mergeCell ref="A2:B2"/>
    <mergeCell ref="J16:K16"/>
    <mergeCell ref="D15:Q15"/>
    <mergeCell ref="A1:K1"/>
    <mergeCell ref="A13:Q13"/>
    <mergeCell ref="D14:Q14"/>
    <mergeCell ref="G7:H8"/>
    <mergeCell ref="A10:Q10"/>
    <mergeCell ref="A11:Q11"/>
    <mergeCell ref="A4:Q4"/>
    <mergeCell ref="K7:Q7"/>
    <mergeCell ref="K8:P8"/>
    <mergeCell ref="A6:E6"/>
  </mergeCells>
  <phoneticPr fontId="117"/>
  <hyperlinks>
    <hyperlink ref="S1" location="契約関係書類!A1" display="戻る" xr:uid="{00000000-0004-0000-2300-000000000000}"/>
  </hyperlinks>
  <pageMargins left="0.93" right="0.49" top="0.75" bottom="0.7" header="0.51181102362204722" footer="0.51181102362204722"/>
  <pageSetup paperSize="9" orientation="portrait" r:id="rId1"/>
  <headerFooter alignWithMargins="0"/>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tabColor indexed="34"/>
  </sheetPr>
  <dimension ref="B1:V20"/>
  <sheetViews>
    <sheetView view="pageBreakPreview" zoomScaleNormal="100" zoomScaleSheetLayoutView="100" workbookViewId="0"/>
  </sheetViews>
  <sheetFormatPr defaultColWidth="8.90625" defaultRowHeight="13"/>
  <cols>
    <col min="1" max="1" width="2.08984375" style="36" customWidth="1"/>
    <col min="2" max="2" width="1" style="36" customWidth="1"/>
    <col min="3" max="3" width="16.453125" style="36" customWidth="1"/>
    <col min="4" max="4" width="1" style="36" customWidth="1"/>
    <col min="5" max="5" width="5" style="36" customWidth="1"/>
    <col min="6" max="6" width="4.08984375" style="36" customWidth="1"/>
    <col min="7" max="7" width="3.7265625" style="36" customWidth="1"/>
    <col min="8" max="8" width="4.08984375" style="36" customWidth="1"/>
    <col min="9" max="9" width="3.7265625" style="36" customWidth="1"/>
    <col min="10" max="10" width="4.26953125" style="36" customWidth="1"/>
    <col min="11" max="11" width="3.7265625" style="36" customWidth="1"/>
    <col min="12" max="12" width="7.453125" style="36" customWidth="1"/>
    <col min="13" max="13" width="4.08984375" style="36" customWidth="1"/>
    <col min="14" max="14" width="3.90625" style="36" customWidth="1"/>
    <col min="15" max="15" width="4.08984375" style="36" customWidth="1"/>
    <col min="16" max="16" width="3.6328125" style="36" customWidth="1"/>
    <col min="17" max="17" width="4.08984375" style="36" customWidth="1"/>
    <col min="18" max="18" width="7.36328125" style="36" customWidth="1"/>
    <col min="19" max="19" width="2.7265625" style="36" customWidth="1"/>
    <col min="20" max="16384" width="8.90625" style="36"/>
  </cols>
  <sheetData>
    <row r="1" spans="2:22" s="1" customFormat="1" ht="20.5" customHeight="1">
      <c r="B1" s="1570" t="s">
        <v>2447</v>
      </c>
      <c r="C1" s="1570"/>
      <c r="D1" s="1570"/>
      <c r="E1" s="1570"/>
      <c r="F1" s="1570"/>
      <c r="G1" s="1570"/>
      <c r="H1" s="1570"/>
      <c r="I1" s="1570"/>
      <c r="J1" s="1570"/>
      <c r="K1" s="1570"/>
      <c r="L1" s="1570"/>
      <c r="U1" s="1119"/>
      <c r="V1" s="1119"/>
    </row>
    <row r="2" spans="2:22" s="1" customFormat="1" ht="20.5" customHeight="1">
      <c r="B2" s="1570" t="s">
        <v>2217</v>
      </c>
      <c r="C2" s="1570"/>
    </row>
    <row r="3" spans="2:22" s="1" customFormat="1" ht="20.5" customHeight="1"/>
    <row r="4" spans="2:22" s="1" customFormat="1" ht="28.9" customHeight="1">
      <c r="B4" s="1571" t="s">
        <v>2218</v>
      </c>
      <c r="C4" s="1571"/>
      <c r="D4" s="1571"/>
      <c r="E4" s="1571"/>
      <c r="F4" s="1571"/>
      <c r="G4" s="1571"/>
      <c r="H4" s="1571"/>
      <c r="I4" s="1571"/>
      <c r="J4" s="1571"/>
      <c r="K4" s="1571"/>
      <c r="L4" s="1571"/>
      <c r="M4" s="1571"/>
      <c r="N4" s="1571"/>
      <c r="O4" s="1571"/>
      <c r="P4" s="1571"/>
      <c r="Q4" s="1571"/>
      <c r="R4" s="1571"/>
      <c r="T4" s="1140" t="s">
        <v>17</v>
      </c>
    </row>
    <row r="5" spans="2:22" s="1" customFormat="1" ht="28.9" customHeight="1">
      <c r="B5" s="544"/>
      <c r="C5" s="544"/>
      <c r="D5" s="544"/>
      <c r="E5" s="544"/>
      <c r="F5" s="544"/>
      <c r="G5" s="544"/>
      <c r="H5" s="544"/>
      <c r="I5" s="544"/>
      <c r="J5" s="544"/>
      <c r="K5" s="544"/>
      <c r="L5" s="544"/>
      <c r="M5" s="544"/>
      <c r="N5" s="1571" t="s">
        <v>2219</v>
      </c>
      <c r="O5" s="1571"/>
      <c r="P5" s="1571"/>
      <c r="Q5" s="1571"/>
      <c r="R5" s="1571"/>
    </row>
    <row r="6" spans="2:22" s="1" customFormat="1" ht="28.9" customHeight="1">
      <c r="L6" s="542"/>
      <c r="N6" s="542" t="s">
        <v>60</v>
      </c>
      <c r="P6" s="542" t="s">
        <v>61</v>
      </c>
      <c r="R6" s="226" t="s">
        <v>62</v>
      </c>
    </row>
    <row r="7" spans="2:22" s="1" customFormat="1" ht="28.9" customHeight="1">
      <c r="B7" s="1570"/>
      <c r="C7" s="1530"/>
      <c r="D7" s="1530"/>
      <c r="E7" s="1530"/>
      <c r="F7" s="1530"/>
      <c r="G7" s="1" t="s">
        <v>1017</v>
      </c>
    </row>
    <row r="8" spans="2:22" s="1" customFormat="1" ht="28.9" customHeight="1">
      <c r="C8" s="227"/>
      <c r="D8" s="227"/>
      <c r="E8" s="227"/>
      <c r="F8" s="227"/>
    </row>
    <row r="9" spans="2:22" s="1" customFormat="1" ht="28.9" customHeight="1">
      <c r="I9" s="3"/>
      <c r="J9" s="3" t="s">
        <v>1904</v>
      </c>
      <c r="L9" s="1570"/>
      <c r="M9" s="1530"/>
      <c r="N9" s="1530"/>
      <c r="O9" s="1530"/>
      <c r="P9" s="1530"/>
      <c r="Q9" s="1530"/>
      <c r="R9" s="543" t="s">
        <v>742</v>
      </c>
    </row>
    <row r="10" spans="2:22" s="1" customFormat="1" ht="28.9" customHeight="1">
      <c r="H10" s="3"/>
      <c r="I10" s="3"/>
      <c r="M10" s="227"/>
      <c r="N10" s="227"/>
      <c r="O10" s="227"/>
      <c r="P10" s="227"/>
      <c r="Q10" s="227"/>
      <c r="R10" s="543"/>
    </row>
    <row r="11" spans="2:22" s="1" customFormat="1" ht="10.15" customHeight="1">
      <c r="H11" s="3"/>
      <c r="I11" s="3"/>
      <c r="M11" s="227"/>
      <c r="N11" s="227"/>
      <c r="O11" s="227"/>
      <c r="P11" s="227"/>
      <c r="Q11" s="227"/>
      <c r="R11" s="543"/>
    </row>
    <row r="12" spans="2:22" s="1" customFormat="1" ht="23.5" customHeight="1">
      <c r="B12" s="1570" t="s">
        <v>2220</v>
      </c>
      <c r="C12" s="1570"/>
      <c r="D12" s="1530"/>
      <c r="E12" s="1530"/>
      <c r="F12" s="1530"/>
      <c r="G12" s="1530"/>
      <c r="H12" s="1530"/>
      <c r="I12" s="1530"/>
      <c r="J12" s="1530"/>
      <c r="K12" s="1530"/>
      <c r="L12" s="1530"/>
      <c r="M12" s="1530"/>
      <c r="N12" s="1530"/>
      <c r="O12" s="1530"/>
      <c r="P12" s="1530"/>
      <c r="Q12" s="1530"/>
      <c r="R12" s="1530"/>
    </row>
    <row r="13" spans="2:22" s="1" customFormat="1" ht="23.5" customHeight="1">
      <c r="B13" s="1570" t="s">
        <v>2221</v>
      </c>
      <c r="C13" s="1570"/>
      <c r="D13" s="1570"/>
      <c r="E13" s="1570"/>
      <c r="F13" s="1570"/>
      <c r="G13" s="1570"/>
      <c r="H13" s="1570"/>
      <c r="I13" s="1570"/>
      <c r="J13" s="1570"/>
      <c r="K13" s="1570"/>
      <c r="L13" s="1570"/>
      <c r="M13" s="1570"/>
      <c r="N13" s="1570"/>
      <c r="O13" s="1570"/>
      <c r="P13" s="1570"/>
      <c r="Q13" s="1570"/>
      <c r="R13" s="1570"/>
    </row>
    <row r="14" spans="2:22" s="1" customFormat="1" ht="28.9" customHeight="1"/>
    <row r="15" spans="2:22" s="1" customFormat="1" ht="28.9" customHeight="1">
      <c r="B15" s="1566" t="s">
        <v>1845</v>
      </c>
      <c r="C15" s="1566"/>
      <c r="D15" s="1566"/>
      <c r="E15" s="1566"/>
      <c r="F15" s="1566"/>
      <c r="G15" s="1566"/>
      <c r="H15" s="1566"/>
      <c r="I15" s="1566"/>
      <c r="J15" s="1566"/>
      <c r="K15" s="1566"/>
      <c r="L15" s="1566"/>
      <c r="M15" s="1566"/>
      <c r="N15" s="1566"/>
      <c r="O15" s="1566"/>
      <c r="P15" s="1566"/>
      <c r="Q15" s="1566"/>
      <c r="R15" s="1566"/>
    </row>
    <row r="16" spans="2:22" ht="42" customHeight="1">
      <c r="B16" s="39"/>
      <c r="C16" s="172" t="s">
        <v>137</v>
      </c>
      <c r="D16" s="2"/>
      <c r="E16" s="1567"/>
      <c r="F16" s="1568"/>
      <c r="G16" s="1568"/>
      <c r="H16" s="1568"/>
      <c r="I16" s="1568"/>
      <c r="J16" s="1568"/>
      <c r="K16" s="1568"/>
      <c r="L16" s="1568"/>
      <c r="M16" s="1568"/>
      <c r="N16" s="1568"/>
      <c r="O16" s="1568"/>
      <c r="P16" s="1568"/>
      <c r="Q16" s="1568"/>
      <c r="R16" s="1569"/>
    </row>
    <row r="17" spans="2:18" ht="42" customHeight="1">
      <c r="B17" s="547"/>
      <c r="C17" s="582" t="s">
        <v>139</v>
      </c>
      <c r="D17" s="548"/>
      <c r="E17" s="1567"/>
      <c r="F17" s="1568"/>
      <c r="G17" s="1568"/>
      <c r="H17" s="1568"/>
      <c r="I17" s="1568"/>
      <c r="J17" s="1568"/>
      <c r="K17" s="1568"/>
      <c r="L17" s="1568"/>
      <c r="M17" s="1568"/>
      <c r="N17" s="1568"/>
      <c r="O17" s="1568"/>
      <c r="P17" s="1568"/>
      <c r="Q17" s="1568"/>
      <c r="R17" s="1569"/>
    </row>
    <row r="18" spans="2:18" ht="42" customHeight="1">
      <c r="B18" s="28"/>
      <c r="C18" s="16" t="s">
        <v>145</v>
      </c>
      <c r="D18" s="1"/>
      <c r="E18" s="615"/>
      <c r="F18" s="545"/>
      <c r="G18" s="1" t="s">
        <v>60</v>
      </c>
      <c r="H18" s="545"/>
      <c r="I18" s="1" t="s">
        <v>61</v>
      </c>
      <c r="J18" s="545"/>
      <c r="K18" s="1560" t="s">
        <v>801</v>
      </c>
      <c r="L18" s="1568"/>
      <c r="M18" s="545"/>
      <c r="N18" s="1" t="s">
        <v>60</v>
      </c>
      <c r="O18" s="545"/>
      <c r="P18" s="1" t="s">
        <v>61</v>
      </c>
      <c r="Q18" s="545"/>
      <c r="R18" s="573" t="s">
        <v>66</v>
      </c>
    </row>
    <row r="19" spans="2:18" ht="42" customHeight="1">
      <c r="B19" s="547"/>
      <c r="C19" s="582" t="s">
        <v>151</v>
      </c>
      <c r="D19" s="548"/>
      <c r="E19" s="547"/>
      <c r="F19" s="548"/>
      <c r="G19" s="548"/>
      <c r="H19" s="548" t="s">
        <v>1354</v>
      </c>
      <c r="I19" s="1565"/>
      <c r="J19" s="1565"/>
      <c r="K19" s="1565"/>
      <c r="L19" s="1565"/>
      <c r="M19" s="1565"/>
      <c r="N19" s="1565"/>
      <c r="O19" s="1565"/>
      <c r="P19" s="548" t="s">
        <v>1355</v>
      </c>
      <c r="Q19" s="548"/>
      <c r="R19" s="549"/>
    </row>
    <row r="20" spans="2:18" ht="42" customHeight="1">
      <c r="B20" s="547"/>
      <c r="C20" s="582" t="s">
        <v>77</v>
      </c>
      <c r="D20" s="548"/>
      <c r="E20" s="547"/>
      <c r="F20" s="548"/>
      <c r="G20" s="548"/>
      <c r="H20" s="548"/>
      <c r="I20" s="616"/>
      <c r="J20" s="616"/>
      <c r="K20" s="616"/>
      <c r="L20" s="616"/>
      <c r="M20" s="616"/>
      <c r="N20" s="616"/>
      <c r="O20" s="616"/>
      <c r="P20" s="548"/>
      <c r="Q20" s="548"/>
      <c r="R20" s="549"/>
    </row>
  </sheetData>
  <mergeCells count="13">
    <mergeCell ref="E17:R17"/>
    <mergeCell ref="K18:L18"/>
    <mergeCell ref="I19:O19"/>
    <mergeCell ref="B1:L1"/>
    <mergeCell ref="B2:C2"/>
    <mergeCell ref="B4:R4"/>
    <mergeCell ref="N5:R5"/>
    <mergeCell ref="B7:F7"/>
    <mergeCell ref="L9:Q9"/>
    <mergeCell ref="B12:R12"/>
    <mergeCell ref="B13:R13"/>
    <mergeCell ref="B15:R15"/>
    <mergeCell ref="E16:R16"/>
  </mergeCells>
  <phoneticPr fontId="117"/>
  <hyperlinks>
    <hyperlink ref="T4" location="契約関係書類!A1" display="戻る" xr:uid="{00000000-0004-0000-2400-000000000000}"/>
  </hyperlinks>
  <pageMargins left="0.93" right="0.49" top="0.75" bottom="0.7" header="0.51181102362204722" footer="0.51181102362204722"/>
  <pageSetup paperSize="9" orientation="portrait" r:id="rId1"/>
  <headerFooter alignWithMargins="0"/>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tabColor indexed="34"/>
  </sheetPr>
  <dimension ref="B1:U21"/>
  <sheetViews>
    <sheetView view="pageBreakPreview" zoomScaleNormal="100" zoomScaleSheetLayoutView="100" workbookViewId="0"/>
  </sheetViews>
  <sheetFormatPr defaultColWidth="8.90625" defaultRowHeight="13"/>
  <cols>
    <col min="1" max="1" width="3.90625" style="36" customWidth="1"/>
    <col min="2" max="2" width="1" style="36" customWidth="1"/>
    <col min="3" max="3" width="16.453125" style="36" customWidth="1"/>
    <col min="4" max="4" width="1" style="36" customWidth="1"/>
    <col min="5" max="5" width="5" style="36" customWidth="1"/>
    <col min="6" max="6" width="4.08984375" style="36" customWidth="1"/>
    <col min="7" max="7" width="3.7265625" style="36" customWidth="1"/>
    <col min="8" max="8" width="4.08984375" style="36" customWidth="1"/>
    <col min="9" max="9" width="3.7265625" style="36" customWidth="1"/>
    <col min="10" max="10" width="4.26953125" style="36" customWidth="1"/>
    <col min="11" max="11" width="3.7265625" style="36" customWidth="1"/>
    <col min="12" max="12" width="7.453125" style="36" customWidth="1"/>
    <col min="13" max="13" width="4.08984375" style="36" customWidth="1"/>
    <col min="14" max="14" width="3.90625" style="36" customWidth="1"/>
    <col min="15" max="15" width="4.08984375" style="36" customWidth="1"/>
    <col min="16" max="16" width="3.6328125" style="36" customWidth="1"/>
    <col min="17" max="17" width="4.08984375" style="36" customWidth="1"/>
    <col min="18" max="18" width="7.36328125" style="36" customWidth="1"/>
    <col min="19" max="19" width="2" style="36" customWidth="1"/>
    <col min="20" max="20" width="6" style="36" customWidth="1"/>
    <col min="21" max="16384" width="8.90625" style="36"/>
  </cols>
  <sheetData>
    <row r="1" spans="2:21" s="1" customFormat="1" ht="20.5" customHeight="1">
      <c r="B1" s="1" t="s">
        <v>2438</v>
      </c>
      <c r="U1" s="1140" t="s">
        <v>17</v>
      </c>
    </row>
    <row r="2" spans="2:21" s="1" customFormat="1" ht="20.5" customHeight="1">
      <c r="B2" s="1" t="s">
        <v>2202</v>
      </c>
    </row>
    <row r="3" spans="2:21" s="1" customFormat="1" ht="28.9" customHeight="1">
      <c r="L3" s="542"/>
      <c r="N3" s="542" t="s">
        <v>60</v>
      </c>
      <c r="P3" s="542" t="s">
        <v>61</v>
      </c>
      <c r="R3" s="226" t="s">
        <v>62</v>
      </c>
    </row>
    <row r="4" spans="2:21" s="1" customFormat="1" ht="28.9" customHeight="1">
      <c r="L4" s="542"/>
      <c r="N4" s="542"/>
      <c r="P4" s="542"/>
      <c r="R4" s="226"/>
    </row>
    <row r="5" spans="2:21" s="1" customFormat="1" ht="28.9" customHeight="1">
      <c r="B5" s="1570"/>
      <c r="C5" s="1530"/>
      <c r="D5" s="1530"/>
      <c r="E5" s="1530"/>
      <c r="F5" s="1530"/>
      <c r="G5" s="1" t="s">
        <v>1017</v>
      </c>
    </row>
    <row r="6" spans="2:21" s="1" customFormat="1" ht="28.9" customHeight="1">
      <c r="H6" s="3"/>
      <c r="I6" s="3"/>
      <c r="J6" s="1468" t="s">
        <v>2157</v>
      </c>
      <c r="K6" s="1468"/>
      <c r="L6" s="1" t="s">
        <v>798</v>
      </c>
      <c r="M6" s="227"/>
      <c r="N6" s="227"/>
      <c r="O6" s="227"/>
      <c r="P6" s="227"/>
      <c r="Q6" s="227"/>
    </row>
    <row r="7" spans="2:21" s="1" customFormat="1" ht="28.9" customHeight="1">
      <c r="H7" s="3"/>
      <c r="I7" s="3"/>
      <c r="J7" s="1517"/>
      <c r="K7" s="1517"/>
      <c r="L7" s="1" t="s">
        <v>772</v>
      </c>
      <c r="M7" s="227"/>
      <c r="N7" s="227"/>
      <c r="O7" s="227"/>
      <c r="P7" s="227"/>
      <c r="Q7" s="227"/>
      <c r="R7" s="543" t="s">
        <v>65</v>
      </c>
    </row>
    <row r="8" spans="2:21" s="1" customFormat="1" ht="28.9" customHeight="1">
      <c r="H8" s="3"/>
      <c r="I8" s="3"/>
      <c r="J8" s="227"/>
      <c r="K8" s="227"/>
      <c r="M8" s="227"/>
      <c r="N8" s="227"/>
      <c r="O8" s="227"/>
      <c r="P8" s="227"/>
      <c r="Q8" s="227"/>
      <c r="R8" s="543"/>
    </row>
    <row r="9" spans="2:21" s="1" customFormat="1" ht="28.9" customHeight="1">
      <c r="B9" s="1571" t="s">
        <v>800</v>
      </c>
      <c r="C9" s="1571"/>
      <c r="D9" s="1571"/>
      <c r="E9" s="1571"/>
      <c r="F9" s="1571"/>
      <c r="G9" s="1571"/>
      <c r="H9" s="1571"/>
      <c r="I9" s="1571"/>
      <c r="J9" s="1571"/>
      <c r="K9" s="1571"/>
      <c r="L9" s="1571"/>
      <c r="M9" s="1571"/>
      <c r="N9" s="1571"/>
      <c r="O9" s="1571"/>
      <c r="P9" s="1571"/>
      <c r="Q9" s="1571"/>
      <c r="R9" s="1571"/>
    </row>
    <row r="10" spans="2:21" s="1" customFormat="1" ht="28.9" customHeight="1">
      <c r="B10" s="544"/>
      <c r="C10" s="544"/>
      <c r="D10" s="544"/>
      <c r="E10" s="544"/>
      <c r="F10" s="544"/>
      <c r="G10" s="544"/>
      <c r="H10" s="544"/>
      <c r="I10" s="544"/>
      <c r="J10" s="544"/>
      <c r="K10" s="544"/>
      <c r="L10" s="544"/>
      <c r="M10" s="544"/>
      <c r="N10" s="544"/>
      <c r="O10" s="544"/>
      <c r="P10" s="544"/>
      <c r="Q10" s="544"/>
      <c r="R10" s="544"/>
    </row>
    <row r="11" spans="2:21" s="1" customFormat="1" ht="10.15" customHeight="1">
      <c r="B11" s="544"/>
      <c r="C11" s="544"/>
      <c r="D11" s="544"/>
      <c r="E11" s="544"/>
      <c r="F11" s="544"/>
      <c r="G11" s="544"/>
      <c r="H11" s="544"/>
      <c r="I11" s="544"/>
      <c r="J11" s="544"/>
      <c r="K11" s="544"/>
      <c r="L11" s="544"/>
      <c r="M11" s="544"/>
      <c r="N11" s="544"/>
      <c r="O11" s="544"/>
      <c r="P11" s="544"/>
      <c r="Q11" s="544"/>
      <c r="R11" s="544"/>
    </row>
    <row r="12" spans="2:21" s="1" customFormat="1" ht="23.5" customHeight="1">
      <c r="B12" s="1572" t="s">
        <v>2439</v>
      </c>
      <c r="C12" s="1572"/>
      <c r="D12" s="1572"/>
      <c r="E12" s="1572"/>
      <c r="F12" s="1572"/>
      <c r="G12" s="1572"/>
      <c r="H12" s="1572"/>
      <c r="I12" s="1572"/>
      <c r="J12" s="1572"/>
      <c r="K12" s="1572"/>
      <c r="L12" s="1572"/>
      <c r="M12" s="1572"/>
      <c r="N12" s="1572"/>
      <c r="O12" s="1572"/>
      <c r="P12" s="1572"/>
      <c r="Q12" s="1572"/>
      <c r="R12" s="1572"/>
      <c r="S12" s="1572"/>
    </row>
    <row r="13" spans="2:21" s="1" customFormat="1" ht="23.5" customHeight="1">
      <c r="B13" s="1572" t="s">
        <v>2203</v>
      </c>
      <c r="C13" s="1572"/>
      <c r="D13" s="1572"/>
      <c r="E13" s="1572"/>
      <c r="F13" s="1572"/>
      <c r="G13" s="1572"/>
      <c r="H13" s="1572"/>
      <c r="I13" s="1572"/>
      <c r="J13" s="1572"/>
      <c r="K13" s="1572"/>
      <c r="L13" s="1572"/>
      <c r="M13" s="1572"/>
      <c r="N13" s="1572"/>
      <c r="O13" s="1572"/>
      <c r="P13" s="1572"/>
      <c r="Q13" s="1572"/>
      <c r="R13" s="1572"/>
      <c r="S13" s="1572"/>
    </row>
    <row r="14" spans="2:21" s="1" customFormat="1" ht="28.9" customHeight="1"/>
    <row r="15" spans="2:21" s="1" customFormat="1" ht="28.9" customHeight="1">
      <c r="B15" s="1566" t="s">
        <v>1845</v>
      </c>
      <c r="C15" s="1566"/>
      <c r="D15" s="1566"/>
      <c r="E15" s="1566"/>
      <c r="F15" s="1566"/>
      <c r="G15" s="1566"/>
      <c r="H15" s="1566"/>
      <c r="I15" s="1566"/>
      <c r="J15" s="1566"/>
      <c r="K15" s="1566"/>
      <c r="L15" s="1566"/>
      <c r="M15" s="1566"/>
      <c r="N15" s="1566"/>
      <c r="O15" s="1566"/>
      <c r="P15" s="1566"/>
      <c r="Q15" s="1566"/>
      <c r="R15" s="1566"/>
    </row>
    <row r="16" spans="2:21" ht="42" customHeight="1">
      <c r="B16" s="39"/>
      <c r="C16" s="172" t="s">
        <v>137</v>
      </c>
      <c r="D16" s="2"/>
      <c r="E16" s="1567"/>
      <c r="F16" s="1568"/>
      <c r="G16" s="1568"/>
      <c r="H16" s="1568"/>
      <c r="I16" s="1568"/>
      <c r="J16" s="1568"/>
      <c r="K16" s="1568"/>
      <c r="L16" s="1568"/>
      <c r="M16" s="1568"/>
      <c r="N16" s="1568"/>
      <c r="O16" s="1568"/>
      <c r="P16" s="1568"/>
      <c r="Q16" s="1568"/>
      <c r="R16" s="1569"/>
    </row>
    <row r="17" spans="2:18" ht="42" customHeight="1">
      <c r="B17" s="547"/>
      <c r="C17" s="582" t="s">
        <v>139</v>
      </c>
      <c r="D17" s="548"/>
      <c r="E17" s="1567"/>
      <c r="F17" s="1568"/>
      <c r="G17" s="1568"/>
      <c r="H17" s="1568"/>
      <c r="I17" s="1568"/>
      <c r="J17" s="1568"/>
      <c r="K17" s="1568"/>
      <c r="L17" s="1568"/>
      <c r="M17" s="1568"/>
      <c r="N17" s="1568"/>
      <c r="O17" s="1568"/>
      <c r="P17" s="1568"/>
      <c r="Q17" s="1568"/>
      <c r="R17" s="1569"/>
    </row>
    <row r="18" spans="2:18" ht="42" customHeight="1">
      <c r="B18" s="28"/>
      <c r="C18" s="16" t="s">
        <v>145</v>
      </c>
      <c r="D18" s="1"/>
      <c r="E18" s="615"/>
      <c r="F18" s="545"/>
      <c r="G18" s="1" t="s">
        <v>60</v>
      </c>
      <c r="H18" s="545"/>
      <c r="I18" s="1" t="s">
        <v>61</v>
      </c>
      <c r="J18" s="545"/>
      <c r="K18" s="1560" t="s">
        <v>801</v>
      </c>
      <c r="L18" s="1568"/>
      <c r="M18" s="545"/>
      <c r="N18" s="1" t="s">
        <v>60</v>
      </c>
      <c r="O18" s="545"/>
      <c r="P18" s="1" t="s">
        <v>61</v>
      </c>
      <c r="Q18" s="545"/>
      <c r="R18" s="573" t="s">
        <v>66</v>
      </c>
    </row>
    <row r="19" spans="2:18" ht="42" customHeight="1">
      <c r="B19" s="547"/>
      <c r="C19" s="582" t="s">
        <v>151</v>
      </c>
      <c r="D19" s="548"/>
      <c r="E19" s="547"/>
      <c r="F19" s="548"/>
      <c r="G19" s="548"/>
      <c r="H19" s="548" t="s">
        <v>1354</v>
      </c>
      <c r="I19" s="1565"/>
      <c r="J19" s="1565"/>
      <c r="K19" s="1565"/>
      <c r="L19" s="1565"/>
      <c r="M19" s="1565"/>
      <c r="N19" s="1565"/>
      <c r="O19" s="1565"/>
      <c r="P19" s="548" t="s">
        <v>1355</v>
      </c>
      <c r="Q19" s="548"/>
      <c r="R19" s="549"/>
    </row>
    <row r="20" spans="2:18" ht="42" customHeight="1">
      <c r="B20" s="547"/>
      <c r="C20" s="619" t="s">
        <v>802</v>
      </c>
      <c r="D20" s="548"/>
      <c r="E20" s="547"/>
      <c r="F20" s="548"/>
      <c r="G20" s="548"/>
      <c r="H20" s="548"/>
      <c r="I20" s="1565"/>
      <c r="J20" s="1565"/>
      <c r="K20" s="1565"/>
      <c r="L20" s="1565"/>
      <c r="M20" s="1565"/>
      <c r="N20" s="1565"/>
      <c r="O20" s="1565"/>
      <c r="P20" s="548" t="s">
        <v>1490</v>
      </c>
      <c r="Q20" s="548"/>
      <c r="R20" s="549"/>
    </row>
    <row r="21" spans="2:18" ht="42" customHeight="1">
      <c r="B21" s="547"/>
      <c r="C21" s="582" t="s">
        <v>1220</v>
      </c>
      <c r="D21" s="548"/>
      <c r="E21" s="547"/>
      <c r="F21" s="548"/>
      <c r="G21" s="548"/>
      <c r="H21" s="548" t="s">
        <v>1356</v>
      </c>
      <c r="I21" s="1565"/>
      <c r="J21" s="1565"/>
      <c r="K21" s="1565"/>
      <c r="L21" s="1565"/>
      <c r="M21" s="1565"/>
      <c r="N21" s="1565"/>
      <c r="O21" s="1565"/>
      <c r="P21" s="548" t="s">
        <v>1490</v>
      </c>
      <c r="Q21" s="548"/>
      <c r="R21" s="549"/>
    </row>
  </sheetData>
  <mergeCells count="12">
    <mergeCell ref="B15:R15"/>
    <mergeCell ref="B9:R9"/>
    <mergeCell ref="B5:F5"/>
    <mergeCell ref="J6:K7"/>
    <mergeCell ref="B12:S12"/>
    <mergeCell ref="B13:S13"/>
    <mergeCell ref="I21:O21"/>
    <mergeCell ref="K18:L18"/>
    <mergeCell ref="I19:O19"/>
    <mergeCell ref="E16:R16"/>
    <mergeCell ref="E17:R17"/>
    <mergeCell ref="I20:O20"/>
  </mergeCells>
  <phoneticPr fontId="117"/>
  <hyperlinks>
    <hyperlink ref="U1" location="契約関係書類!A1" display="戻る" xr:uid="{00000000-0004-0000-2500-000000000000}"/>
  </hyperlinks>
  <pageMargins left="0.78740157480314965" right="0.78740157480314965" top="1.1811023622047245" bottom="0.98425196850393704" header="0.51181102362204722" footer="0.51181102362204722"/>
  <pageSetup paperSize="9" scale="91" orientation="portrait" r:id="rId1"/>
  <headerFooter alignWithMargins="0"/>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tabColor indexed="34"/>
  </sheetPr>
  <dimension ref="B1:V21"/>
  <sheetViews>
    <sheetView view="pageBreakPreview" zoomScaleNormal="100" zoomScaleSheetLayoutView="100" workbookViewId="0"/>
  </sheetViews>
  <sheetFormatPr defaultColWidth="8.90625" defaultRowHeight="13"/>
  <cols>
    <col min="1" max="1" width="2.08984375" style="1112" customWidth="1"/>
    <col min="2" max="2" width="1" style="1112" customWidth="1"/>
    <col min="3" max="3" width="16.453125" style="1112" customWidth="1"/>
    <col min="4" max="4" width="1" style="1112" customWidth="1"/>
    <col min="5" max="5" width="5" style="1112" customWidth="1"/>
    <col min="6" max="6" width="4.08984375" style="1112" customWidth="1"/>
    <col min="7" max="7" width="3.7265625" style="1112" customWidth="1"/>
    <col min="8" max="8" width="4.08984375" style="1112" customWidth="1"/>
    <col min="9" max="9" width="3.7265625" style="1112" customWidth="1"/>
    <col min="10" max="10" width="4.26953125" style="1112" customWidth="1"/>
    <col min="11" max="11" width="3.7265625" style="1112" customWidth="1"/>
    <col min="12" max="12" width="7.453125" style="1112" customWidth="1"/>
    <col min="13" max="13" width="4.08984375" style="1112" customWidth="1"/>
    <col min="14" max="14" width="3.90625" style="1112" customWidth="1"/>
    <col min="15" max="15" width="4.08984375" style="1112" customWidth="1"/>
    <col min="16" max="16" width="3.6328125" style="1112" customWidth="1"/>
    <col min="17" max="17" width="4.08984375" style="1112" customWidth="1"/>
    <col min="18" max="18" width="7.36328125" style="1112" customWidth="1"/>
    <col min="19" max="19" width="2.7265625" style="1112" customWidth="1"/>
    <col min="20" max="16384" width="8.90625" style="1112"/>
  </cols>
  <sheetData>
    <row r="1" spans="2:22" s="1098" customFormat="1" ht="20.5" customHeight="1">
      <c r="B1" s="1572" t="s">
        <v>2449</v>
      </c>
      <c r="C1" s="1572"/>
      <c r="D1" s="1572"/>
      <c r="E1" s="1572"/>
      <c r="F1" s="1572"/>
      <c r="G1" s="1572"/>
      <c r="H1" s="1572"/>
      <c r="I1" s="1572"/>
      <c r="J1" s="1572"/>
      <c r="K1" s="1572"/>
      <c r="L1" s="1572"/>
      <c r="U1" s="1119"/>
      <c r="V1" s="1119"/>
    </row>
    <row r="2" spans="2:22" s="1098" customFormat="1" ht="20.5" customHeight="1">
      <c r="B2" s="1572" t="s">
        <v>2222</v>
      </c>
      <c r="C2" s="1572"/>
    </row>
    <row r="3" spans="2:22" s="1098" customFormat="1" ht="20.5" customHeight="1"/>
    <row r="4" spans="2:22" s="1098" customFormat="1" ht="28.9" customHeight="1">
      <c r="B4" s="1785" t="s">
        <v>2223</v>
      </c>
      <c r="C4" s="1785"/>
      <c r="D4" s="1785"/>
      <c r="E4" s="1785"/>
      <c r="F4" s="1785"/>
      <c r="G4" s="1785"/>
      <c r="H4" s="1785"/>
      <c r="I4" s="1785"/>
      <c r="J4" s="1785"/>
      <c r="K4" s="1785"/>
      <c r="L4" s="1785"/>
      <c r="M4" s="1785"/>
      <c r="N4" s="1785"/>
      <c r="O4" s="1785"/>
      <c r="P4" s="1785"/>
      <c r="Q4" s="1785"/>
      <c r="R4" s="1785"/>
    </row>
    <row r="5" spans="2:22" s="1098" customFormat="1" ht="28.9" customHeight="1">
      <c r="B5" s="1120"/>
      <c r="C5" s="1120"/>
      <c r="D5" s="1120"/>
      <c r="E5" s="1120"/>
      <c r="F5" s="1120"/>
      <c r="G5" s="1120"/>
      <c r="H5" s="1120"/>
      <c r="I5" s="1120"/>
      <c r="J5" s="1120"/>
      <c r="K5" s="1120"/>
      <c r="L5" s="1120"/>
      <c r="M5" s="1120"/>
      <c r="N5" s="1785" t="s">
        <v>2224</v>
      </c>
      <c r="O5" s="1785"/>
      <c r="P5" s="1785"/>
      <c r="Q5" s="1785"/>
      <c r="R5" s="1785"/>
      <c r="T5" s="1099" t="s">
        <v>17</v>
      </c>
    </row>
    <row r="6" spans="2:22" s="1098" customFormat="1" ht="28.9" customHeight="1">
      <c r="L6" s="1121"/>
      <c r="N6" s="1121" t="s">
        <v>60</v>
      </c>
      <c r="P6" s="1121" t="s">
        <v>61</v>
      </c>
      <c r="R6" s="1122" t="s">
        <v>62</v>
      </c>
    </row>
    <row r="7" spans="2:22" s="1098" customFormat="1" ht="28.9" customHeight="1">
      <c r="B7" s="1572"/>
      <c r="C7" s="1530"/>
      <c r="D7" s="1530"/>
      <c r="E7" s="1530"/>
      <c r="F7" s="1530"/>
      <c r="G7" s="1098" t="s">
        <v>1017</v>
      </c>
    </row>
    <row r="8" spans="2:22" s="1098" customFormat="1" ht="28.9" customHeight="1">
      <c r="C8" s="227"/>
      <c r="D8" s="227"/>
      <c r="E8" s="227"/>
      <c r="F8" s="227"/>
    </row>
    <row r="9" spans="2:22" s="1098" customFormat="1" ht="28.9" customHeight="1">
      <c r="I9" s="1123"/>
      <c r="J9" s="1123" t="s">
        <v>2225</v>
      </c>
      <c r="L9" s="1572"/>
      <c r="M9" s="1530"/>
      <c r="N9" s="1530"/>
      <c r="O9" s="1530"/>
      <c r="P9" s="1530"/>
      <c r="Q9" s="1530"/>
      <c r="R9" s="1124" t="s">
        <v>2226</v>
      </c>
    </row>
    <row r="10" spans="2:22" s="1098" customFormat="1" ht="28.9" customHeight="1">
      <c r="H10" s="1123"/>
      <c r="I10" s="1123"/>
      <c r="M10" s="227"/>
      <c r="N10" s="227"/>
      <c r="O10" s="227"/>
      <c r="P10" s="227"/>
      <c r="Q10" s="227"/>
      <c r="R10" s="1124"/>
    </row>
    <row r="11" spans="2:22" s="1098" customFormat="1" ht="10.15" customHeight="1">
      <c r="H11" s="1123"/>
      <c r="I11" s="1123"/>
      <c r="M11" s="227"/>
      <c r="N11" s="227"/>
      <c r="O11" s="227"/>
      <c r="P11" s="227"/>
      <c r="Q11" s="227"/>
      <c r="R11" s="1124"/>
    </row>
    <row r="12" spans="2:22" s="1098" customFormat="1" ht="23.5" customHeight="1">
      <c r="B12" s="1572" t="s">
        <v>2227</v>
      </c>
      <c r="C12" s="1572"/>
      <c r="D12" s="1530"/>
      <c r="E12" s="1530"/>
      <c r="F12" s="1530"/>
      <c r="G12" s="1530"/>
      <c r="H12" s="1530"/>
      <c r="I12" s="1530"/>
      <c r="J12" s="1530"/>
      <c r="K12" s="1530"/>
      <c r="L12" s="1530"/>
      <c r="M12" s="1530"/>
      <c r="N12" s="1530"/>
      <c r="O12" s="1530"/>
      <c r="P12" s="1530"/>
      <c r="Q12" s="1530"/>
      <c r="R12" s="1530"/>
    </row>
    <row r="13" spans="2:22" s="1098" customFormat="1" ht="23.5" customHeight="1">
      <c r="B13" s="1572" t="s">
        <v>2450</v>
      </c>
      <c r="C13" s="1572"/>
      <c r="D13" s="1572"/>
      <c r="E13" s="1572"/>
      <c r="F13" s="1572"/>
      <c r="G13" s="1572"/>
      <c r="H13" s="1572"/>
      <c r="I13" s="1572"/>
      <c r="J13" s="1572"/>
      <c r="K13" s="1572"/>
      <c r="L13" s="1572"/>
      <c r="M13" s="1572"/>
      <c r="N13" s="1572"/>
      <c r="O13" s="1572"/>
      <c r="P13" s="1572"/>
      <c r="Q13" s="1572"/>
      <c r="R13" s="1572"/>
    </row>
    <row r="14" spans="2:22" s="1098" customFormat="1" ht="28.9" customHeight="1"/>
    <row r="15" spans="2:22" s="1098" customFormat="1" ht="28.9" customHeight="1">
      <c r="B15" s="1784" t="s">
        <v>1845</v>
      </c>
      <c r="C15" s="1784"/>
      <c r="D15" s="1784"/>
      <c r="E15" s="1784"/>
      <c r="F15" s="1784"/>
      <c r="G15" s="1784"/>
      <c r="H15" s="1784"/>
      <c r="I15" s="1784"/>
      <c r="J15" s="1784"/>
      <c r="K15" s="1784"/>
      <c r="L15" s="1784"/>
      <c r="M15" s="1784"/>
      <c r="N15" s="1784"/>
      <c r="O15" s="1784"/>
      <c r="P15" s="1784"/>
      <c r="Q15" s="1784"/>
      <c r="R15" s="1784"/>
    </row>
    <row r="16" spans="2:22" ht="42" customHeight="1">
      <c r="B16" s="1125"/>
      <c r="C16" s="1126" t="s">
        <v>137</v>
      </c>
      <c r="D16" s="1127"/>
      <c r="E16" s="1781"/>
      <c r="F16" s="1568"/>
      <c r="G16" s="1568"/>
      <c r="H16" s="1568"/>
      <c r="I16" s="1568"/>
      <c r="J16" s="1568"/>
      <c r="K16" s="1568"/>
      <c r="L16" s="1568"/>
      <c r="M16" s="1568"/>
      <c r="N16" s="1568"/>
      <c r="O16" s="1568"/>
      <c r="P16" s="1568"/>
      <c r="Q16" s="1568"/>
      <c r="R16" s="1569"/>
    </row>
    <row r="17" spans="2:18" ht="42" customHeight="1">
      <c r="B17" s="1128"/>
      <c r="C17" s="1129" t="s">
        <v>139</v>
      </c>
      <c r="D17" s="1130"/>
      <c r="E17" s="1781"/>
      <c r="F17" s="1568"/>
      <c r="G17" s="1568"/>
      <c r="H17" s="1568"/>
      <c r="I17" s="1568"/>
      <c r="J17" s="1568"/>
      <c r="K17" s="1568"/>
      <c r="L17" s="1568"/>
      <c r="M17" s="1568"/>
      <c r="N17" s="1568"/>
      <c r="O17" s="1568"/>
      <c r="P17" s="1568"/>
      <c r="Q17" s="1568"/>
      <c r="R17" s="1569"/>
    </row>
    <row r="18" spans="2:18" ht="42" customHeight="1">
      <c r="B18" s="1131"/>
      <c r="C18" s="1132" t="s">
        <v>145</v>
      </c>
      <c r="D18" s="1098"/>
      <c r="E18" s="1133"/>
      <c r="F18" s="1134"/>
      <c r="G18" s="1098" t="s">
        <v>60</v>
      </c>
      <c r="H18" s="1134"/>
      <c r="I18" s="1098" t="s">
        <v>61</v>
      </c>
      <c r="J18" s="1134"/>
      <c r="K18" s="1782" t="s">
        <v>2228</v>
      </c>
      <c r="L18" s="1568"/>
      <c r="M18" s="1134"/>
      <c r="N18" s="1098" t="s">
        <v>60</v>
      </c>
      <c r="O18" s="1134"/>
      <c r="P18" s="1098" t="s">
        <v>61</v>
      </c>
      <c r="Q18" s="1134"/>
      <c r="R18" s="1135" t="s">
        <v>66</v>
      </c>
    </row>
    <row r="19" spans="2:18" ht="42" customHeight="1">
      <c r="B19" s="1128"/>
      <c r="C19" s="1129" t="s">
        <v>151</v>
      </c>
      <c r="D19" s="1130"/>
      <c r="E19" s="1128"/>
      <c r="F19" s="1130"/>
      <c r="G19" s="1130"/>
      <c r="H19" s="1130" t="s">
        <v>1354</v>
      </c>
      <c r="I19" s="1783"/>
      <c r="J19" s="1783"/>
      <c r="K19" s="1783"/>
      <c r="L19" s="1783"/>
      <c r="M19" s="1783"/>
      <c r="N19" s="1783"/>
      <c r="O19" s="1783"/>
      <c r="P19" s="1130" t="s">
        <v>1355</v>
      </c>
      <c r="Q19" s="1130"/>
      <c r="R19" s="1136"/>
    </row>
    <row r="20" spans="2:18" ht="42" customHeight="1">
      <c r="B20" s="1128"/>
      <c r="C20" s="1129" t="s">
        <v>2229</v>
      </c>
      <c r="D20" s="1130"/>
      <c r="E20" s="1128"/>
      <c r="F20" s="1130"/>
      <c r="G20" s="1130"/>
      <c r="H20" s="1130"/>
      <c r="I20" s="1137"/>
      <c r="J20" s="1137"/>
      <c r="K20" s="1137"/>
      <c r="L20" s="1137"/>
      <c r="M20" s="1137"/>
      <c r="N20" s="1137"/>
      <c r="O20" s="1137"/>
      <c r="P20" s="1130"/>
      <c r="Q20" s="1130"/>
      <c r="R20" s="1136"/>
    </row>
    <row r="21" spans="2:18" ht="42" customHeight="1"/>
  </sheetData>
  <mergeCells count="13">
    <mergeCell ref="B1:L1"/>
    <mergeCell ref="B2:C2"/>
    <mergeCell ref="B4:R4"/>
    <mergeCell ref="N5:R5"/>
    <mergeCell ref="B7:F7"/>
    <mergeCell ref="L9:Q9"/>
    <mergeCell ref="E16:R16"/>
    <mergeCell ref="E17:R17"/>
    <mergeCell ref="K18:L18"/>
    <mergeCell ref="I19:O19"/>
    <mergeCell ref="B15:R15"/>
    <mergeCell ref="B12:R12"/>
    <mergeCell ref="B13:R13"/>
  </mergeCells>
  <phoneticPr fontId="117"/>
  <hyperlinks>
    <hyperlink ref="T5" location="'Ⅲ．提出書類様式 (改定版)'!A1" display="戻る" xr:uid="{00000000-0004-0000-2600-000000000000}"/>
  </hyperlinks>
  <pageMargins left="0.78740157480314965" right="0.78740157480314965" top="1.1811023622047245" bottom="0.98425196850393704" header="0.51181102362204722" footer="0.51181102362204722"/>
  <pageSetup paperSize="9" scale="91"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2:N118"/>
  <sheetViews>
    <sheetView view="pageBreakPreview" zoomScaleNormal="100" zoomScaleSheetLayoutView="100" workbookViewId="0"/>
  </sheetViews>
  <sheetFormatPr defaultColWidth="9" defaultRowHeight="13"/>
  <cols>
    <col min="1" max="1" width="7.36328125" style="801" customWidth="1"/>
    <col min="2" max="2" width="4.90625" style="801" customWidth="1"/>
    <col min="3" max="5" width="5.26953125" style="801" customWidth="1"/>
    <col min="6" max="6" width="8" style="801" customWidth="1"/>
    <col min="7" max="7" width="5.08984375" style="801" customWidth="1"/>
    <col min="8" max="8" width="9" style="801"/>
    <col min="9" max="9" width="8.453125" style="801" customWidth="1"/>
    <col min="10" max="10" width="5.453125" style="801" customWidth="1"/>
    <col min="11" max="11" width="3.453125" style="801" customWidth="1"/>
    <col min="12" max="13" width="9" style="801"/>
    <col min="14" max="14" width="18.453125" style="801" customWidth="1"/>
    <col min="15" max="16384" width="9" style="801"/>
  </cols>
  <sheetData>
    <row r="12" spans="5:12" ht="25.5">
      <c r="E12" s="1311" t="s">
        <v>1533</v>
      </c>
      <c r="F12" s="1311"/>
      <c r="G12" s="1311"/>
      <c r="H12" s="1311"/>
      <c r="I12" s="1311"/>
      <c r="J12" s="1311"/>
      <c r="K12" s="1311"/>
      <c r="L12" s="1311"/>
    </row>
    <row r="49" spans="5:12">
      <c r="E49" s="1287" t="s">
        <v>1534</v>
      </c>
      <c r="F49" s="1287"/>
      <c r="G49" s="1287"/>
      <c r="H49" s="1287"/>
      <c r="I49" s="1287"/>
      <c r="J49" s="1287"/>
      <c r="K49" s="1287"/>
      <c r="L49" s="1287"/>
    </row>
    <row r="60" spans="5:12">
      <c r="H60" s="1306" t="s">
        <v>1535</v>
      </c>
      <c r="I60" s="1306"/>
    </row>
    <row r="67" spans="2:14" ht="25.5">
      <c r="F67" s="1314"/>
      <c r="G67" s="1314"/>
      <c r="H67" s="1314"/>
      <c r="I67" s="1314"/>
      <c r="J67" s="1314"/>
      <c r="K67" s="1314"/>
      <c r="M67" s="1033" t="s">
        <v>2113</v>
      </c>
    </row>
    <row r="69" spans="2:14" ht="18.75" customHeight="1">
      <c r="H69" s="1312" t="s">
        <v>1669</v>
      </c>
      <c r="I69" s="1313"/>
      <c r="L69" s="801" t="s">
        <v>1536</v>
      </c>
    </row>
    <row r="70" spans="2:14">
      <c r="L70" s="801" t="s">
        <v>1537</v>
      </c>
    </row>
    <row r="71" spans="2:14">
      <c r="K71" s="1296" t="s">
        <v>1538</v>
      </c>
      <c r="L71" s="1302" t="s">
        <v>1585</v>
      </c>
      <c r="M71" s="1302"/>
      <c r="N71" s="1303"/>
    </row>
    <row r="72" spans="2:14">
      <c r="K72" s="1297"/>
      <c r="L72" s="1304"/>
      <c r="M72" s="1304"/>
      <c r="N72" s="1305"/>
    </row>
    <row r="73" spans="2:14" ht="13.5" thickBot="1">
      <c r="D73" s="804"/>
      <c r="E73" s="804"/>
    </row>
    <row r="74" spans="2:14" ht="16" customHeight="1" thickTop="1"/>
    <row r="75" spans="2:14" ht="16" customHeight="1">
      <c r="K75" s="1061"/>
      <c r="L75" s="814"/>
      <c r="M75" s="815"/>
      <c r="N75" s="815"/>
    </row>
    <row r="76" spans="2:14" ht="16" customHeight="1">
      <c r="K76" s="809" t="s">
        <v>778</v>
      </c>
      <c r="L76" s="810" t="s">
        <v>779</v>
      </c>
      <c r="N76" s="811"/>
    </row>
    <row r="77" spans="2:14" ht="16" customHeight="1" thickBot="1">
      <c r="B77" s="804"/>
      <c r="C77" s="804"/>
      <c r="D77" s="935" t="s">
        <v>1539</v>
      </c>
      <c r="E77" s="810"/>
      <c r="K77" s="809" t="s">
        <v>1538</v>
      </c>
      <c r="L77" s="810" t="s">
        <v>780</v>
      </c>
      <c r="N77" s="811"/>
    </row>
    <row r="78" spans="2:14" ht="16" customHeight="1" thickTop="1">
      <c r="K78" s="809" t="s">
        <v>1538</v>
      </c>
      <c r="L78" s="810" t="s">
        <v>781</v>
      </c>
      <c r="N78" s="811"/>
    </row>
    <row r="79" spans="2:14" ht="16" customHeight="1">
      <c r="K79" s="809" t="s">
        <v>782</v>
      </c>
      <c r="L79" s="810" t="s">
        <v>783</v>
      </c>
      <c r="N79" s="811"/>
    </row>
    <row r="80" spans="2:14" ht="16" customHeight="1" thickBot="1">
      <c r="K80" s="809" t="s">
        <v>784</v>
      </c>
      <c r="L80" s="987" t="s">
        <v>1540</v>
      </c>
      <c r="M80" s="988"/>
      <c r="N80" s="1039" t="s">
        <v>1555</v>
      </c>
    </row>
    <row r="81" spans="4:14" ht="16" customHeight="1" thickTop="1">
      <c r="D81" s="812"/>
      <c r="E81" s="812"/>
      <c r="K81" s="809" t="s">
        <v>785</v>
      </c>
      <c r="L81" s="810" t="s">
        <v>786</v>
      </c>
      <c r="N81" s="811"/>
    </row>
    <row r="82" spans="4:14" ht="16" customHeight="1">
      <c r="K82" s="813"/>
      <c r="L82" s="814" t="s">
        <v>1674</v>
      </c>
      <c r="M82" s="815"/>
      <c r="N82" s="936" t="s">
        <v>1586</v>
      </c>
    </row>
    <row r="83" spans="4:14" ht="16" customHeight="1">
      <c r="K83" s="810"/>
      <c r="L83" s="810"/>
    </row>
    <row r="84" spans="4:14" ht="16" customHeight="1"/>
    <row r="85" spans="4:14" ht="16" customHeight="1">
      <c r="D85" s="810" t="s">
        <v>1542</v>
      </c>
      <c r="K85" s="805" t="s">
        <v>784</v>
      </c>
      <c r="L85" s="1307" t="s">
        <v>1543</v>
      </c>
      <c r="M85" s="1307"/>
      <c r="N85" s="1308"/>
    </row>
    <row r="86" spans="4:14" ht="16" customHeight="1">
      <c r="D86" s="810"/>
      <c r="K86" s="809"/>
      <c r="L86" s="1309"/>
      <c r="M86" s="1309"/>
      <c r="N86" s="1310"/>
    </row>
    <row r="87" spans="4:14" ht="16" customHeight="1">
      <c r="D87" s="801" t="s">
        <v>1544</v>
      </c>
      <c r="K87" s="809" t="s">
        <v>1538</v>
      </c>
      <c r="L87" s="810" t="s">
        <v>1677</v>
      </c>
      <c r="N87" s="811"/>
    </row>
    <row r="88" spans="4:14" ht="16" customHeight="1">
      <c r="D88" s="985" t="s">
        <v>1675</v>
      </c>
      <c r="E88" s="806"/>
      <c r="F88" s="818"/>
      <c r="K88" s="813" t="s">
        <v>1676</v>
      </c>
      <c r="L88" s="814" t="s">
        <v>1678</v>
      </c>
      <c r="M88" s="815"/>
      <c r="N88" s="816" t="s">
        <v>1541</v>
      </c>
    </row>
    <row r="89" spans="4:14" ht="19.75" customHeight="1">
      <c r="D89" s="986" t="s">
        <v>1545</v>
      </c>
      <c r="E89" s="814"/>
      <c r="F89" s="819"/>
      <c r="K89" s="810"/>
      <c r="L89" s="810"/>
    </row>
    <row r="90" spans="4:14" ht="18.75" customHeight="1">
      <c r="K90" s="820" t="s">
        <v>1676</v>
      </c>
      <c r="L90" s="821" t="s">
        <v>1546</v>
      </c>
      <c r="M90" s="822"/>
      <c r="N90" s="823"/>
    </row>
    <row r="91" spans="4:14" ht="21.75" customHeight="1">
      <c r="K91" s="810"/>
      <c r="L91" s="810"/>
    </row>
    <row r="92" spans="4:14" ht="16" customHeight="1">
      <c r="K92" s="1296" t="s">
        <v>1547</v>
      </c>
      <c r="L92" s="1298" t="s">
        <v>1680</v>
      </c>
      <c r="M92" s="1298"/>
      <c r="N92" s="1299"/>
    </row>
    <row r="93" spans="4:14" ht="16" customHeight="1">
      <c r="K93" s="1297"/>
      <c r="L93" s="1300"/>
      <c r="M93" s="1300"/>
      <c r="N93" s="1301"/>
    </row>
    <row r="94" spans="4:14" ht="16" customHeight="1"/>
    <row r="95" spans="4:14" ht="16" customHeight="1">
      <c r="K95" s="805" t="s">
        <v>1681</v>
      </c>
      <c r="L95" s="806" t="s">
        <v>1548</v>
      </c>
      <c r="M95" s="807"/>
      <c r="N95" s="808"/>
    </row>
    <row r="96" spans="4:14" ht="16" customHeight="1">
      <c r="K96" s="813" t="s">
        <v>1682</v>
      </c>
      <c r="L96" s="824" t="s">
        <v>1549</v>
      </c>
      <c r="M96" s="815"/>
      <c r="N96" s="816"/>
    </row>
    <row r="97" spans="2:14" ht="22" customHeight="1">
      <c r="F97" s="1040" t="s">
        <v>716</v>
      </c>
    </row>
    <row r="98" spans="2:14" ht="22" customHeight="1">
      <c r="K98" s="820" t="s">
        <v>1682</v>
      </c>
      <c r="L98" s="825" t="s">
        <v>1550</v>
      </c>
      <c r="M98" s="822"/>
      <c r="N98" s="823"/>
    </row>
    <row r="99" spans="2:14" ht="16" customHeight="1"/>
    <row r="100" spans="2:14" ht="16" customHeight="1">
      <c r="K100" s="810"/>
      <c r="L100" s="810"/>
    </row>
    <row r="101" spans="2:14" ht="16" customHeight="1">
      <c r="K101" s="810"/>
      <c r="L101" s="810"/>
    </row>
    <row r="102" spans="2:14" ht="18.75" customHeight="1">
      <c r="K102" s="820" t="s">
        <v>1676</v>
      </c>
      <c r="L102" s="825" t="s">
        <v>1551</v>
      </c>
      <c r="M102" s="822"/>
      <c r="N102" s="823"/>
    </row>
    <row r="103" spans="2:14" ht="16" customHeight="1"/>
    <row r="104" spans="2:14" ht="16" customHeight="1"/>
    <row r="105" spans="2:14" ht="16" customHeight="1">
      <c r="K105" s="805" t="s">
        <v>1679</v>
      </c>
      <c r="L105" s="806" t="s">
        <v>1683</v>
      </c>
      <c r="M105" s="807"/>
      <c r="N105" s="808"/>
    </row>
    <row r="106" spans="2:14" ht="16" customHeight="1" thickBot="1">
      <c r="K106" s="809" t="s">
        <v>1684</v>
      </c>
      <c r="L106" s="810" t="s">
        <v>1686</v>
      </c>
      <c r="N106" s="811"/>
    </row>
    <row r="107" spans="2:14" ht="16" customHeight="1" thickTop="1">
      <c r="D107" s="812"/>
      <c r="E107" s="812"/>
      <c r="K107" s="809"/>
      <c r="L107" s="810" t="s">
        <v>1687</v>
      </c>
      <c r="N107" s="811"/>
    </row>
    <row r="108" spans="2:14" ht="16" customHeight="1">
      <c r="K108" s="813" t="s">
        <v>1552</v>
      </c>
      <c r="L108" s="814" t="s">
        <v>1835</v>
      </c>
      <c r="M108" s="815"/>
      <c r="N108" s="816"/>
    </row>
    <row r="109" spans="2:14" ht="24" customHeight="1"/>
    <row r="110" spans="2:14" ht="16" customHeight="1">
      <c r="K110" s="810" t="s">
        <v>1553</v>
      </c>
    </row>
    <row r="111" spans="2:14" ht="23.25" customHeight="1" thickBot="1">
      <c r="K111" s="820" t="s">
        <v>784</v>
      </c>
      <c r="L111" s="825"/>
      <c r="M111" s="822"/>
      <c r="N111" s="823"/>
    </row>
    <row r="112" spans="2:14" ht="16" customHeight="1" thickTop="1">
      <c r="B112" s="812"/>
      <c r="C112" s="812"/>
      <c r="D112" s="812"/>
      <c r="E112" s="812"/>
    </row>
    <row r="113" spans="8:14">
      <c r="K113" s="826"/>
      <c r="L113" s="827"/>
      <c r="M113" s="827"/>
      <c r="N113" s="827"/>
    </row>
    <row r="114" spans="8:14" ht="15.75" customHeight="1">
      <c r="K114" s="1296" t="s">
        <v>784</v>
      </c>
      <c r="L114" s="1298" t="s">
        <v>1836</v>
      </c>
      <c r="M114" s="1298"/>
      <c r="N114" s="1299"/>
    </row>
    <row r="115" spans="8:14">
      <c r="K115" s="1297"/>
      <c r="L115" s="1300"/>
      <c r="M115" s="1300"/>
      <c r="N115" s="1301"/>
    </row>
    <row r="116" spans="8:14">
      <c r="K116" s="828"/>
      <c r="L116" s="827"/>
      <c r="M116" s="827"/>
      <c r="N116" s="827"/>
    </row>
    <row r="118" spans="8:14">
      <c r="H118" s="1306" t="s">
        <v>399</v>
      </c>
      <c r="I118" s="1306"/>
    </row>
  </sheetData>
  <mergeCells count="13">
    <mergeCell ref="E12:L12"/>
    <mergeCell ref="H69:I69"/>
    <mergeCell ref="F67:K67"/>
    <mergeCell ref="E49:L49"/>
    <mergeCell ref="H60:I60"/>
    <mergeCell ref="K114:K115"/>
    <mergeCell ref="L114:N115"/>
    <mergeCell ref="L71:N72"/>
    <mergeCell ref="H118:I118"/>
    <mergeCell ref="K92:K93"/>
    <mergeCell ref="L92:N93"/>
    <mergeCell ref="L85:N86"/>
    <mergeCell ref="K71:K72"/>
  </mergeCells>
  <phoneticPr fontId="117"/>
  <printOptions horizontalCentered="1"/>
  <pageMargins left="0.3" right="0.27" top="0.48" bottom="0.31" header="0.37" footer="0.41"/>
  <pageSetup paperSize="9" scale="95" orientation="portrait" verticalDpi="400" r:id="rId1"/>
  <headerFooter alignWithMargins="0"/>
  <drawing r:id="rId2"/>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tabColor indexed="38"/>
  </sheetPr>
  <dimension ref="A1:AW42"/>
  <sheetViews>
    <sheetView view="pageBreakPreview" zoomScaleNormal="100" zoomScaleSheetLayoutView="100" workbookViewId="0">
      <selection sqref="A1:C1"/>
    </sheetView>
  </sheetViews>
  <sheetFormatPr defaultRowHeight="13"/>
  <cols>
    <col min="1" max="1" width="2.6328125" customWidth="1"/>
    <col min="2" max="45" width="2.7265625" customWidth="1"/>
    <col min="46" max="46" width="6.26953125" customWidth="1"/>
    <col min="47" max="47" width="7.08984375" customWidth="1"/>
  </cols>
  <sheetData>
    <row r="1" spans="1:49" ht="14">
      <c r="A1" s="1787" t="s">
        <v>59</v>
      </c>
      <c r="B1" s="1787"/>
      <c r="C1" s="1787"/>
    </row>
    <row r="2" spans="1:49">
      <c r="B2" s="44"/>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T2" s="1789" t="s">
        <v>1621</v>
      </c>
      <c r="AU2" s="1789"/>
    </row>
    <row r="3" spans="1:49" ht="24" customHeight="1">
      <c r="B3" s="44"/>
      <c r="C3" s="44"/>
      <c r="D3" s="44"/>
      <c r="E3" s="44"/>
      <c r="F3" s="44"/>
      <c r="G3" s="44"/>
      <c r="H3" s="44"/>
      <c r="I3" s="44"/>
      <c r="J3" s="44"/>
      <c r="K3" s="44"/>
      <c r="M3" s="44"/>
      <c r="N3" s="44"/>
      <c r="O3" s="44"/>
      <c r="P3" s="44"/>
      <c r="Q3" s="44"/>
      <c r="R3" s="44"/>
      <c r="S3" s="44"/>
      <c r="T3" s="730" t="s">
        <v>1622</v>
      </c>
      <c r="U3" s="44"/>
      <c r="V3" s="44"/>
      <c r="W3" s="44"/>
      <c r="X3" s="44"/>
      <c r="Y3" s="44"/>
      <c r="Z3" s="44"/>
      <c r="AA3" s="44"/>
      <c r="AB3" s="44"/>
      <c r="AC3" s="44"/>
      <c r="AD3" s="44"/>
      <c r="AE3" s="44"/>
      <c r="AF3" s="44"/>
      <c r="AG3" s="44"/>
      <c r="AH3" s="44"/>
      <c r="AI3" s="44"/>
      <c r="AJ3" s="44"/>
      <c r="AK3" s="44"/>
      <c r="AL3" s="44"/>
      <c r="AM3" s="44"/>
      <c r="AN3" s="44"/>
      <c r="AO3" s="58" t="s">
        <v>2142</v>
      </c>
      <c r="AP3" s="44"/>
      <c r="AR3" s="72"/>
      <c r="AS3" s="44"/>
      <c r="AT3" s="44"/>
      <c r="AU3" s="44"/>
    </row>
    <row r="4" spans="1:49" ht="7.5" customHeight="1">
      <c r="B4" s="44"/>
      <c r="C4" s="44"/>
      <c r="D4" s="44"/>
      <c r="E4" s="44"/>
      <c r="F4" s="44"/>
      <c r="G4" s="44"/>
      <c r="H4" s="44"/>
      <c r="I4" s="44"/>
      <c r="J4" s="44"/>
      <c r="K4" s="44"/>
      <c r="L4" s="730"/>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row>
    <row r="5" spans="1:49">
      <c r="B5" s="44"/>
      <c r="C5" s="44"/>
      <c r="D5" s="1083"/>
      <c r="R5" s="44"/>
      <c r="S5" s="44"/>
      <c r="T5" s="44"/>
      <c r="U5" s="44"/>
      <c r="V5" s="44"/>
      <c r="W5" s="44"/>
      <c r="X5" s="44"/>
      <c r="Y5" s="44"/>
      <c r="Z5" s="44"/>
      <c r="AA5" s="44"/>
      <c r="AB5" s="44"/>
      <c r="AC5" s="44"/>
      <c r="AD5" s="44"/>
      <c r="AH5" s="1084"/>
      <c r="AI5" s="44"/>
      <c r="AJ5" s="44"/>
      <c r="AK5" s="44" t="s">
        <v>798</v>
      </c>
      <c r="AL5" s="44"/>
      <c r="AM5" s="44"/>
      <c r="AN5" s="44"/>
      <c r="AO5" s="44"/>
      <c r="AP5" s="44"/>
      <c r="AQ5" s="44"/>
      <c r="AR5" s="44"/>
      <c r="AS5" s="44"/>
      <c r="AT5" s="44"/>
      <c r="AU5" s="44"/>
      <c r="AV5" s="44"/>
      <c r="AW5" s="44"/>
    </row>
    <row r="6" spans="1:49">
      <c r="B6" s="44"/>
      <c r="C6" s="44"/>
      <c r="D6" s="44" t="s">
        <v>2431</v>
      </c>
      <c r="E6" s="44"/>
      <c r="F6" s="44"/>
      <c r="G6" s="44"/>
      <c r="H6" s="44"/>
      <c r="I6" s="44"/>
      <c r="J6" s="44"/>
      <c r="K6" s="44"/>
      <c r="L6" s="44"/>
      <c r="M6" s="44"/>
      <c r="N6" s="44"/>
      <c r="O6" s="44"/>
      <c r="P6" s="44"/>
      <c r="Q6" s="44" t="s">
        <v>745</v>
      </c>
      <c r="R6" s="44"/>
      <c r="S6" s="44"/>
      <c r="T6" s="44"/>
      <c r="U6" s="44"/>
      <c r="V6" s="44"/>
      <c r="W6" s="44"/>
      <c r="X6" s="44"/>
      <c r="Y6" s="44"/>
      <c r="Z6" s="44"/>
      <c r="AA6" s="44"/>
      <c r="AB6" s="44"/>
      <c r="AC6" s="44"/>
      <c r="AD6" s="44"/>
      <c r="AH6" s="58" t="s">
        <v>2168</v>
      </c>
      <c r="AI6" s="1084"/>
      <c r="AJ6" s="44"/>
      <c r="AK6" s="44"/>
      <c r="AL6" s="44"/>
      <c r="AM6" s="44"/>
      <c r="AN6" s="44"/>
      <c r="AO6" s="44"/>
      <c r="AP6" s="44"/>
      <c r="AQ6" s="44"/>
      <c r="AR6" s="44"/>
      <c r="AS6" s="44"/>
      <c r="AT6" s="44"/>
      <c r="AU6" s="44"/>
      <c r="AV6" s="44"/>
    </row>
    <row r="7" spans="1:49">
      <c r="B7" s="44"/>
      <c r="C7" s="44"/>
      <c r="E7" s="44"/>
      <c r="F7" s="44"/>
      <c r="G7" s="44"/>
      <c r="H7" s="44"/>
      <c r="I7" s="44"/>
      <c r="J7" s="44"/>
      <c r="K7" s="44"/>
      <c r="L7" s="44"/>
      <c r="M7" s="44"/>
      <c r="N7" s="44"/>
      <c r="O7" s="44"/>
      <c r="P7" s="44"/>
      <c r="Q7" s="44"/>
      <c r="R7" s="44"/>
      <c r="S7" s="44"/>
      <c r="T7" s="44"/>
      <c r="U7" s="44"/>
      <c r="V7" s="44"/>
      <c r="W7" s="44"/>
      <c r="X7" s="44"/>
      <c r="Y7" s="44"/>
      <c r="Z7" s="44"/>
      <c r="AA7" s="44"/>
      <c r="AB7" s="44"/>
      <c r="AC7" s="44"/>
      <c r="AD7" s="44"/>
      <c r="AH7" s="44"/>
      <c r="AI7" s="44"/>
      <c r="AJ7" s="44"/>
      <c r="AK7" s="72" t="s">
        <v>799</v>
      </c>
      <c r="AL7" s="44"/>
      <c r="AM7" s="44"/>
      <c r="AN7" s="44"/>
      <c r="AO7" s="44"/>
      <c r="AP7" s="44"/>
      <c r="AQ7" s="44"/>
      <c r="AR7" s="44"/>
      <c r="AS7" s="44"/>
      <c r="AT7" s="44"/>
      <c r="AU7" s="898"/>
      <c r="AV7" s="44"/>
      <c r="AW7" s="44"/>
    </row>
    <row r="8" spans="1:49" ht="9" customHeight="1">
      <c r="B8" s="44"/>
      <c r="C8" s="44"/>
      <c r="D8" s="44"/>
      <c r="E8" s="44"/>
      <c r="F8" s="44"/>
      <c r="G8" s="44"/>
      <c r="H8" s="44"/>
      <c r="I8" s="44"/>
      <c r="J8" s="44"/>
      <c r="K8" s="44"/>
      <c r="L8" s="44"/>
      <c r="M8" s="44"/>
      <c r="N8" s="44"/>
      <c r="O8" s="44"/>
      <c r="P8" s="44"/>
      <c r="Q8" s="44"/>
      <c r="R8" s="44"/>
      <c r="S8" s="44"/>
      <c r="T8" s="44"/>
      <c r="U8" s="44"/>
      <c r="V8" s="44"/>
      <c r="W8" s="44"/>
      <c r="X8" s="44"/>
      <c r="Y8" s="44"/>
      <c r="Z8" s="44"/>
      <c r="AA8" s="44"/>
      <c r="AB8" s="44"/>
      <c r="AC8" s="44"/>
      <c r="AD8" s="44"/>
      <c r="AE8" s="44"/>
      <c r="AF8" s="44"/>
      <c r="AG8" s="44"/>
      <c r="AH8" s="44"/>
      <c r="AI8" s="44"/>
      <c r="AJ8" s="44"/>
      <c r="AK8" s="44"/>
      <c r="AL8" s="44"/>
      <c r="AM8" s="44"/>
      <c r="AN8" s="44"/>
      <c r="AO8" s="44"/>
      <c r="AP8" s="44"/>
      <c r="AQ8" s="44"/>
      <c r="AR8" s="44"/>
      <c r="AS8" s="44"/>
      <c r="AT8" s="44"/>
      <c r="AU8" s="44"/>
    </row>
    <row r="9" spans="1:49">
      <c r="B9" s="44"/>
      <c r="C9" s="44"/>
      <c r="D9" s="73" t="s">
        <v>1001</v>
      </c>
      <c r="E9" s="73"/>
      <c r="F9" s="73"/>
      <c r="G9" s="73"/>
      <c r="H9" s="73"/>
      <c r="I9" s="73"/>
      <c r="J9" s="73"/>
      <c r="K9" s="73"/>
      <c r="L9" s="73"/>
      <c r="M9" s="73"/>
      <c r="N9" s="73"/>
      <c r="O9" s="73"/>
      <c r="P9" s="73"/>
      <c r="Q9" s="73"/>
      <c r="R9" s="73"/>
      <c r="S9" s="73"/>
      <c r="T9" s="73"/>
      <c r="U9" s="73"/>
      <c r="V9" s="73"/>
      <c r="W9" s="73"/>
      <c r="X9" s="73"/>
      <c r="Y9" s="73"/>
      <c r="Z9" s="73"/>
      <c r="AA9" s="44"/>
      <c r="AB9" s="44"/>
      <c r="AC9" s="44"/>
      <c r="AD9" s="44"/>
      <c r="AH9" s="44"/>
      <c r="AI9" s="44"/>
      <c r="AJ9" s="44"/>
      <c r="AK9" s="1789" t="s">
        <v>2143</v>
      </c>
      <c r="AL9" s="1789"/>
      <c r="AM9" s="1789"/>
      <c r="AN9" s="1789"/>
      <c r="AO9" s="1789"/>
      <c r="AP9" s="1789"/>
      <c r="AQ9" s="1789"/>
      <c r="AR9" s="1789"/>
      <c r="AS9" s="1789"/>
      <c r="AT9" s="1789"/>
      <c r="AU9" s="44"/>
    </row>
    <row r="10" spans="1:49">
      <c r="B10" s="44"/>
      <c r="C10" s="44"/>
      <c r="D10" s="44"/>
      <c r="F10" s="44"/>
      <c r="G10" s="44"/>
      <c r="H10" s="44"/>
      <c r="I10" s="44"/>
      <c r="J10" s="44"/>
      <c r="K10" s="44"/>
      <c r="L10" s="44"/>
      <c r="M10" s="44"/>
      <c r="N10" s="44"/>
      <c r="O10" s="44"/>
      <c r="P10" s="44"/>
      <c r="Q10" s="44"/>
      <c r="R10" s="44"/>
      <c r="S10" s="44"/>
      <c r="T10" s="44"/>
      <c r="U10" s="44"/>
      <c r="V10" s="44"/>
      <c r="W10" s="44"/>
      <c r="X10" s="44"/>
      <c r="Y10" s="44"/>
      <c r="Z10" s="44"/>
      <c r="AA10" s="44"/>
      <c r="AB10" s="44"/>
      <c r="AC10" s="44"/>
      <c r="AD10" s="44"/>
      <c r="AH10" s="58" t="s">
        <v>1623</v>
      </c>
      <c r="AI10" s="44"/>
      <c r="AJ10" s="44"/>
      <c r="AK10" s="44"/>
      <c r="AL10" s="44"/>
      <c r="AM10" s="44"/>
      <c r="AN10" s="44"/>
      <c r="AO10" s="44"/>
      <c r="AP10" s="44"/>
      <c r="AQ10" s="44"/>
      <c r="AR10" s="44"/>
      <c r="AS10" s="44"/>
      <c r="AT10" s="44"/>
      <c r="AU10" s="44"/>
    </row>
    <row r="11" spans="1:49">
      <c r="B11" s="44"/>
      <c r="C11" s="44"/>
      <c r="D11" s="44"/>
      <c r="E11" s="44" t="s">
        <v>1624</v>
      </c>
      <c r="F11" s="44"/>
      <c r="G11" s="44"/>
      <c r="H11" s="44"/>
      <c r="I11" s="44"/>
      <c r="J11" s="44"/>
      <c r="K11" s="44"/>
      <c r="L11" s="44"/>
      <c r="M11" s="44"/>
      <c r="N11" s="44"/>
      <c r="O11" s="44"/>
      <c r="P11" s="44"/>
      <c r="Q11" s="44"/>
      <c r="R11" s="44"/>
      <c r="S11" s="44"/>
      <c r="T11" s="44"/>
      <c r="U11" s="44"/>
      <c r="V11" s="44"/>
      <c r="W11" s="44"/>
      <c r="X11" s="44"/>
      <c r="Y11" s="44"/>
      <c r="Z11" s="44"/>
      <c r="AA11" s="44"/>
      <c r="AB11" s="44"/>
      <c r="AC11" s="44"/>
      <c r="AD11" s="44"/>
      <c r="AH11" s="44"/>
      <c r="AI11" s="44"/>
      <c r="AJ11" s="44"/>
      <c r="AK11" s="1790" t="s">
        <v>2144</v>
      </c>
      <c r="AL11" s="1790"/>
      <c r="AM11" s="1790"/>
      <c r="AN11" s="1790"/>
      <c r="AO11" s="1790"/>
      <c r="AP11" s="1790"/>
      <c r="AQ11" s="1790"/>
      <c r="AR11" s="1790"/>
      <c r="AS11" s="1790"/>
      <c r="AT11" s="1790"/>
      <c r="AU11" s="44"/>
    </row>
    <row r="12" spans="1:49" ht="6.75" customHeight="1">
      <c r="B12" s="44"/>
      <c r="C12" s="44"/>
      <c r="D12" s="44"/>
      <c r="E12" s="44"/>
      <c r="F12" s="44"/>
      <c r="G12" s="44"/>
      <c r="H12" s="44"/>
      <c r="I12" s="44"/>
      <c r="J12" s="44"/>
      <c r="K12" s="44"/>
      <c r="L12" s="44"/>
      <c r="M12" s="44"/>
      <c r="N12" s="44"/>
      <c r="O12" s="44"/>
      <c r="P12" s="44"/>
      <c r="Q12" s="44"/>
      <c r="R12" s="44"/>
      <c r="S12" s="44"/>
      <c r="T12" s="44"/>
      <c r="U12" s="44"/>
      <c r="V12" s="44"/>
      <c r="W12" s="44"/>
      <c r="X12" s="44"/>
      <c r="Y12" s="44"/>
      <c r="Z12" s="44"/>
      <c r="AA12" s="44"/>
      <c r="AB12" s="44"/>
      <c r="AC12" s="44"/>
      <c r="AD12" s="44"/>
      <c r="AE12" s="44"/>
      <c r="AF12" s="44"/>
      <c r="AG12" s="44"/>
    </row>
    <row r="13" spans="1:49" ht="16" customHeight="1">
      <c r="B13" s="780"/>
      <c r="C13" s="1791" t="s">
        <v>1625</v>
      </c>
      <c r="D13" s="1791"/>
      <c r="E13" s="1791"/>
      <c r="F13" s="1791"/>
      <c r="G13" s="1791"/>
      <c r="H13" s="1791"/>
      <c r="I13" s="781"/>
      <c r="J13" s="780"/>
      <c r="K13" s="782"/>
      <c r="L13" s="783" t="s">
        <v>124</v>
      </c>
      <c r="M13" s="780"/>
      <c r="N13" s="782"/>
      <c r="O13" s="783" t="s">
        <v>124</v>
      </c>
      <c r="P13" s="780"/>
      <c r="Q13" s="782"/>
      <c r="R13" s="783" t="s">
        <v>124</v>
      </c>
      <c r="S13" s="780"/>
      <c r="T13" s="782"/>
      <c r="U13" s="783" t="s">
        <v>124</v>
      </c>
      <c r="V13" s="780"/>
      <c r="W13" s="782"/>
      <c r="X13" s="783" t="s">
        <v>124</v>
      </c>
      <c r="Y13" s="780"/>
      <c r="Z13" s="782"/>
      <c r="AA13" s="783" t="s">
        <v>124</v>
      </c>
      <c r="AB13" s="780"/>
      <c r="AC13" s="782"/>
      <c r="AD13" s="783" t="s">
        <v>124</v>
      </c>
      <c r="AE13" s="780"/>
      <c r="AF13" s="782"/>
      <c r="AG13" s="783" t="s">
        <v>124</v>
      </c>
      <c r="AH13" s="780"/>
      <c r="AI13" s="782"/>
      <c r="AJ13" s="783" t="s">
        <v>124</v>
      </c>
      <c r="AK13" s="780"/>
      <c r="AL13" s="782"/>
      <c r="AM13" s="783" t="s">
        <v>124</v>
      </c>
      <c r="AN13" s="780"/>
      <c r="AO13" s="782"/>
      <c r="AP13" s="783" t="s">
        <v>124</v>
      </c>
      <c r="AQ13" s="780"/>
      <c r="AR13" s="782"/>
      <c r="AS13" s="783" t="s">
        <v>124</v>
      </c>
      <c r="AT13" s="1793" t="s">
        <v>1626</v>
      </c>
      <c r="AU13" s="1795" t="s">
        <v>1016</v>
      </c>
    </row>
    <row r="14" spans="1:49" ht="16" customHeight="1">
      <c r="B14" s="784"/>
      <c r="C14" s="1792"/>
      <c r="D14" s="1792"/>
      <c r="E14" s="1792"/>
      <c r="F14" s="1792"/>
      <c r="G14" s="1792"/>
      <c r="H14" s="1792"/>
      <c r="I14" s="757"/>
      <c r="J14" s="1788" t="s">
        <v>1627</v>
      </c>
      <c r="K14" s="1788"/>
      <c r="L14" s="1788"/>
      <c r="M14" s="1788" t="s">
        <v>1627</v>
      </c>
      <c r="N14" s="1788"/>
      <c r="O14" s="1788"/>
      <c r="P14" s="1788" t="s">
        <v>1627</v>
      </c>
      <c r="Q14" s="1788"/>
      <c r="R14" s="1788"/>
      <c r="S14" s="1788" t="s">
        <v>1627</v>
      </c>
      <c r="T14" s="1788"/>
      <c r="U14" s="1788"/>
      <c r="V14" s="1788" t="s">
        <v>1627</v>
      </c>
      <c r="W14" s="1788"/>
      <c r="X14" s="1788"/>
      <c r="Y14" s="1788" t="s">
        <v>1627</v>
      </c>
      <c r="Z14" s="1788"/>
      <c r="AA14" s="1788"/>
      <c r="AB14" s="1788" t="s">
        <v>1627</v>
      </c>
      <c r="AC14" s="1788"/>
      <c r="AD14" s="1788"/>
      <c r="AE14" s="1788" t="s">
        <v>1627</v>
      </c>
      <c r="AF14" s="1788"/>
      <c r="AG14" s="1788"/>
      <c r="AH14" s="1788" t="s">
        <v>1627</v>
      </c>
      <c r="AI14" s="1788"/>
      <c r="AJ14" s="1788"/>
      <c r="AK14" s="1788" t="s">
        <v>1627</v>
      </c>
      <c r="AL14" s="1788"/>
      <c r="AM14" s="1788"/>
      <c r="AN14" s="1788" t="s">
        <v>1627</v>
      </c>
      <c r="AO14" s="1788"/>
      <c r="AP14" s="1788"/>
      <c r="AQ14" s="1788" t="s">
        <v>1627</v>
      </c>
      <c r="AR14" s="1788"/>
      <c r="AS14" s="1797"/>
      <c r="AT14" s="1794"/>
      <c r="AU14" s="1796"/>
    </row>
    <row r="15" spans="1:49" ht="16" customHeight="1">
      <c r="B15" s="785">
        <v>1</v>
      </c>
      <c r="C15" s="786"/>
      <c r="D15" s="787"/>
      <c r="E15" s="787"/>
      <c r="F15" s="787"/>
      <c r="G15" s="787"/>
      <c r="H15" s="787"/>
      <c r="I15" s="787"/>
      <c r="J15" s="788"/>
      <c r="K15" s="788"/>
      <c r="L15" s="788"/>
      <c r="M15" s="789"/>
      <c r="N15" s="788"/>
      <c r="O15" s="786"/>
      <c r="P15" s="788"/>
      <c r="Q15" s="788"/>
      <c r="R15" s="788"/>
      <c r="S15" s="789"/>
      <c r="T15" s="788"/>
      <c r="U15" s="786"/>
      <c r="V15" s="788"/>
      <c r="W15" s="788"/>
      <c r="X15" s="788"/>
      <c r="Y15" s="789"/>
      <c r="Z15" s="788"/>
      <c r="AA15" s="786"/>
      <c r="AB15" s="788"/>
      <c r="AC15" s="788"/>
      <c r="AD15" s="788"/>
      <c r="AE15" s="789"/>
      <c r="AF15" s="788"/>
      <c r="AG15" s="786"/>
      <c r="AH15" s="788"/>
      <c r="AI15" s="788"/>
      <c r="AJ15" s="788"/>
      <c r="AK15" s="789"/>
      <c r="AL15" s="788"/>
      <c r="AM15" s="786"/>
      <c r="AN15" s="788"/>
      <c r="AO15" s="788"/>
      <c r="AP15" s="788"/>
      <c r="AQ15" s="789"/>
      <c r="AR15" s="788"/>
      <c r="AS15" s="786"/>
      <c r="AT15" s="790">
        <v>1</v>
      </c>
      <c r="AU15" s="789"/>
    </row>
    <row r="16" spans="1:49" ht="16" customHeight="1">
      <c r="B16" s="785">
        <v>2</v>
      </c>
      <c r="C16" s="787"/>
      <c r="D16" s="787"/>
      <c r="E16" s="787"/>
      <c r="F16" s="787"/>
      <c r="G16" s="787"/>
      <c r="H16" s="787"/>
      <c r="I16" s="787"/>
      <c r="J16" s="788"/>
      <c r="K16" s="788"/>
      <c r="L16" s="788"/>
      <c r="M16" s="789"/>
      <c r="N16" s="788"/>
      <c r="O16" s="786"/>
      <c r="P16" s="788"/>
      <c r="Q16" s="788"/>
      <c r="R16" s="788"/>
      <c r="S16" s="789"/>
      <c r="T16" s="788"/>
      <c r="U16" s="786"/>
      <c r="V16" s="788"/>
      <c r="W16" s="788"/>
      <c r="X16" s="788"/>
      <c r="Y16" s="789"/>
      <c r="Z16" s="788"/>
      <c r="AA16" s="786"/>
      <c r="AB16" s="788"/>
      <c r="AC16" s="788"/>
      <c r="AD16" s="788"/>
      <c r="AE16" s="789"/>
      <c r="AF16" s="788"/>
      <c r="AG16" s="786"/>
      <c r="AH16" s="788"/>
      <c r="AI16" s="788"/>
      <c r="AJ16" s="788"/>
      <c r="AK16" s="789"/>
      <c r="AL16" s="788"/>
      <c r="AM16" s="786"/>
      <c r="AN16" s="788"/>
      <c r="AO16" s="788"/>
      <c r="AP16" s="788"/>
      <c r="AQ16" s="789"/>
      <c r="AR16" s="788"/>
      <c r="AS16" s="786"/>
      <c r="AT16" s="788"/>
      <c r="AU16" s="789"/>
    </row>
    <row r="17" spans="2:47" ht="16" customHeight="1">
      <c r="B17" s="785">
        <v>3</v>
      </c>
      <c r="C17" s="787"/>
      <c r="D17" s="787"/>
      <c r="E17" s="787"/>
      <c r="F17" s="787"/>
      <c r="G17" s="787"/>
      <c r="H17" s="787"/>
      <c r="I17" s="787"/>
      <c r="J17" s="788"/>
      <c r="K17" s="788"/>
      <c r="L17" s="788"/>
      <c r="M17" s="789"/>
      <c r="N17" s="788"/>
      <c r="O17" s="786"/>
      <c r="P17" s="788"/>
      <c r="Q17" s="788"/>
      <c r="R17" s="788"/>
      <c r="S17" s="789"/>
      <c r="T17" s="788"/>
      <c r="U17" s="786"/>
      <c r="V17" s="788"/>
      <c r="W17" s="788"/>
      <c r="X17" s="788"/>
      <c r="Y17" s="789"/>
      <c r="Z17" s="788"/>
      <c r="AA17" s="786"/>
      <c r="AB17" s="788"/>
      <c r="AC17" s="788"/>
      <c r="AD17" s="788"/>
      <c r="AE17" s="789"/>
      <c r="AF17" s="788"/>
      <c r="AG17" s="786"/>
      <c r="AH17" s="788"/>
      <c r="AI17" s="788"/>
      <c r="AJ17" s="788"/>
      <c r="AK17" s="789"/>
      <c r="AL17" s="788"/>
      <c r="AM17" s="786"/>
      <c r="AN17" s="788"/>
      <c r="AO17" s="788"/>
      <c r="AP17" s="788"/>
      <c r="AQ17" s="789"/>
      <c r="AR17" s="788"/>
      <c r="AS17" s="786"/>
      <c r="AT17" s="791">
        <v>0.9</v>
      </c>
      <c r="AU17" s="789"/>
    </row>
    <row r="18" spans="2:47" ht="16" customHeight="1">
      <c r="B18" s="785">
        <v>4</v>
      </c>
      <c r="C18" s="787"/>
      <c r="D18" s="787"/>
      <c r="E18" s="787"/>
      <c r="F18" s="787"/>
      <c r="G18" s="787"/>
      <c r="H18" s="787"/>
      <c r="I18" s="787"/>
      <c r="J18" s="788"/>
      <c r="K18" s="788"/>
      <c r="L18" s="788"/>
      <c r="M18" s="789"/>
      <c r="N18" s="788"/>
      <c r="O18" s="786"/>
      <c r="P18" s="788"/>
      <c r="Q18" s="788"/>
      <c r="R18" s="788"/>
      <c r="S18" s="789"/>
      <c r="T18" s="788"/>
      <c r="U18" s="786"/>
      <c r="V18" s="788"/>
      <c r="W18" s="788"/>
      <c r="X18" s="788"/>
      <c r="Y18" s="789"/>
      <c r="Z18" s="788"/>
      <c r="AA18" s="786"/>
      <c r="AB18" s="788"/>
      <c r="AC18" s="788"/>
      <c r="AD18" s="788"/>
      <c r="AE18" s="789"/>
      <c r="AF18" s="788"/>
      <c r="AG18" s="786"/>
      <c r="AH18" s="788"/>
      <c r="AI18" s="788"/>
      <c r="AJ18" s="788"/>
      <c r="AK18" s="789"/>
      <c r="AL18" s="788"/>
      <c r="AM18" s="786"/>
      <c r="AN18" s="788"/>
      <c r="AO18" s="788"/>
      <c r="AP18" s="788"/>
      <c r="AQ18" s="789"/>
      <c r="AR18" s="788"/>
      <c r="AS18" s="786"/>
      <c r="AT18" s="788"/>
      <c r="AU18" s="789"/>
    </row>
    <row r="19" spans="2:47" ht="16" customHeight="1">
      <c r="B19" s="785">
        <v>5</v>
      </c>
      <c r="C19" s="787"/>
      <c r="D19" s="787"/>
      <c r="E19" s="787"/>
      <c r="F19" s="787"/>
      <c r="G19" s="787"/>
      <c r="H19" s="787"/>
      <c r="I19" s="787"/>
      <c r="J19" s="788"/>
      <c r="K19" s="788"/>
      <c r="L19" s="788"/>
      <c r="M19" s="789"/>
      <c r="N19" s="788"/>
      <c r="O19" s="786"/>
      <c r="P19" s="788"/>
      <c r="Q19" s="788"/>
      <c r="R19" s="788"/>
      <c r="S19" s="789"/>
      <c r="T19" s="788"/>
      <c r="U19" s="786"/>
      <c r="V19" s="788"/>
      <c r="W19" s="788"/>
      <c r="X19" s="788"/>
      <c r="Y19" s="789"/>
      <c r="Z19" s="788"/>
      <c r="AA19" s="786"/>
      <c r="AB19" s="788"/>
      <c r="AC19" s="788"/>
      <c r="AD19" s="788"/>
      <c r="AE19" s="789"/>
      <c r="AF19" s="788"/>
      <c r="AG19" s="786"/>
      <c r="AH19" s="788"/>
      <c r="AI19" s="788"/>
      <c r="AJ19" s="788"/>
      <c r="AK19" s="789"/>
      <c r="AL19" s="788"/>
      <c r="AM19" s="786"/>
      <c r="AN19" s="788"/>
      <c r="AO19" s="792"/>
      <c r="AP19" s="788"/>
      <c r="AQ19" s="789"/>
      <c r="AR19" s="788"/>
      <c r="AS19" s="786"/>
      <c r="AT19" s="791">
        <v>0.8</v>
      </c>
      <c r="AU19" s="789"/>
    </row>
    <row r="20" spans="2:47" ht="16" customHeight="1">
      <c r="B20" s="785">
        <v>6</v>
      </c>
      <c r="C20" s="787"/>
      <c r="D20" s="787"/>
      <c r="E20" s="787"/>
      <c r="F20" s="787"/>
      <c r="G20" s="787"/>
      <c r="H20" s="787"/>
      <c r="I20" s="787"/>
      <c r="J20" s="788"/>
      <c r="K20" s="788"/>
      <c r="L20" s="788"/>
      <c r="M20" s="789"/>
      <c r="N20" s="788"/>
      <c r="O20" s="786"/>
      <c r="P20" s="788"/>
      <c r="Q20" s="788"/>
      <c r="R20" s="788"/>
      <c r="S20" s="789"/>
      <c r="T20" s="788"/>
      <c r="U20" s="786"/>
      <c r="V20" s="788"/>
      <c r="W20" s="788"/>
      <c r="X20" s="788"/>
      <c r="Y20" s="789"/>
      <c r="Z20" s="788"/>
      <c r="AA20" s="786"/>
      <c r="AB20" s="788"/>
      <c r="AC20" s="788"/>
      <c r="AD20" s="788"/>
      <c r="AE20" s="789"/>
      <c r="AF20" s="788"/>
      <c r="AG20" s="786"/>
      <c r="AH20" s="788"/>
      <c r="AI20" s="788"/>
      <c r="AJ20" s="788"/>
      <c r="AK20" s="789"/>
      <c r="AL20" s="788"/>
      <c r="AM20" s="786"/>
      <c r="AN20" s="788"/>
      <c r="AP20" s="788"/>
      <c r="AQ20" s="789"/>
      <c r="AR20" s="788"/>
      <c r="AS20" s="786"/>
      <c r="AT20" s="788"/>
      <c r="AU20" s="789"/>
    </row>
    <row r="21" spans="2:47" ht="16" customHeight="1">
      <c r="B21" s="785">
        <v>7</v>
      </c>
      <c r="C21" s="787"/>
      <c r="D21" s="787"/>
      <c r="E21" s="787"/>
      <c r="F21" s="787"/>
      <c r="G21" s="787"/>
      <c r="H21" s="787"/>
      <c r="I21" s="787"/>
      <c r="J21" s="788"/>
      <c r="K21" s="788"/>
      <c r="L21" s="788"/>
      <c r="M21" s="789"/>
      <c r="N21" s="788"/>
      <c r="O21" s="786"/>
      <c r="P21" s="788"/>
      <c r="Q21" s="788"/>
      <c r="R21" s="788"/>
      <c r="S21" s="789"/>
      <c r="T21" s="788"/>
      <c r="U21" s="786"/>
      <c r="V21" s="788"/>
      <c r="W21" s="788"/>
      <c r="X21" s="788"/>
      <c r="Y21" s="789"/>
      <c r="Z21" s="788"/>
      <c r="AA21" s="786"/>
      <c r="AB21" s="788"/>
      <c r="AC21" s="788"/>
      <c r="AD21" s="788"/>
      <c r="AE21" s="789"/>
      <c r="AF21" s="788"/>
      <c r="AG21" s="786"/>
      <c r="AH21" s="788"/>
      <c r="AI21" s="788"/>
      <c r="AJ21" s="788"/>
      <c r="AK21" s="789"/>
      <c r="AL21" s="788"/>
      <c r="AM21" s="786"/>
      <c r="AN21" s="788"/>
      <c r="AO21" s="788"/>
      <c r="AP21" s="788"/>
      <c r="AQ21" s="789"/>
      <c r="AR21" s="788"/>
      <c r="AS21" s="786"/>
      <c r="AT21" s="791">
        <v>0.7</v>
      </c>
      <c r="AU21" s="789"/>
    </row>
    <row r="22" spans="2:47" ht="16" customHeight="1">
      <c r="B22" s="785">
        <v>8</v>
      </c>
      <c r="C22" s="787"/>
      <c r="D22" s="787"/>
      <c r="E22" s="787"/>
      <c r="F22" s="787"/>
      <c r="G22" s="787"/>
      <c r="H22" s="787"/>
      <c r="I22" s="787"/>
      <c r="J22" s="788"/>
      <c r="K22" s="788"/>
      <c r="L22" s="788"/>
      <c r="M22" s="789"/>
      <c r="N22" s="788"/>
      <c r="O22" s="786"/>
      <c r="P22" s="788"/>
      <c r="Q22" s="788"/>
      <c r="R22" s="788"/>
      <c r="S22" s="789"/>
      <c r="T22" s="788"/>
      <c r="U22" s="786"/>
      <c r="V22" s="788"/>
      <c r="W22" s="788"/>
      <c r="X22" s="788"/>
      <c r="Y22" s="789"/>
      <c r="Z22" s="788"/>
      <c r="AA22" s="786"/>
      <c r="AB22" s="788"/>
      <c r="AC22" s="788"/>
      <c r="AD22" s="788"/>
      <c r="AE22" s="789"/>
      <c r="AF22" s="788"/>
      <c r="AG22" s="786"/>
      <c r="AH22" s="788"/>
      <c r="AI22" s="788"/>
      <c r="AJ22" s="788"/>
      <c r="AK22" s="789"/>
      <c r="AL22" s="788"/>
      <c r="AM22" s="786"/>
      <c r="AN22" s="788"/>
      <c r="AO22" s="788"/>
      <c r="AP22" s="788"/>
      <c r="AQ22" s="789"/>
      <c r="AR22" s="788"/>
      <c r="AS22" s="786"/>
      <c r="AT22" s="788"/>
      <c r="AU22" s="789"/>
    </row>
    <row r="23" spans="2:47" ht="16" customHeight="1">
      <c r="B23" s="785">
        <v>9</v>
      </c>
      <c r="C23" s="787"/>
      <c r="D23" s="787"/>
      <c r="E23" s="787"/>
      <c r="F23" s="787"/>
      <c r="G23" s="787"/>
      <c r="H23" s="787"/>
      <c r="I23" s="787"/>
      <c r="J23" s="788"/>
      <c r="K23" s="788"/>
      <c r="L23" s="788"/>
      <c r="M23" s="789"/>
      <c r="N23" s="788"/>
      <c r="O23" s="786"/>
      <c r="P23" s="788"/>
      <c r="Q23" s="788"/>
      <c r="R23" s="788"/>
      <c r="S23" s="789"/>
      <c r="T23" s="788"/>
      <c r="U23" s="786"/>
      <c r="V23" s="788"/>
      <c r="W23" s="788"/>
      <c r="X23" s="788"/>
      <c r="Y23" s="789"/>
      <c r="Z23" s="788"/>
      <c r="AA23" s="786"/>
      <c r="AB23" s="788"/>
      <c r="AC23" s="788"/>
      <c r="AD23" s="788"/>
      <c r="AE23" s="789"/>
      <c r="AF23" s="788"/>
      <c r="AG23" s="786"/>
      <c r="AH23" s="788"/>
      <c r="AI23" s="788"/>
      <c r="AJ23" s="788"/>
      <c r="AK23" s="789"/>
      <c r="AL23" s="788"/>
      <c r="AM23" s="786"/>
      <c r="AN23" s="788"/>
      <c r="AO23" s="788"/>
      <c r="AP23" s="788"/>
      <c r="AQ23" s="789"/>
      <c r="AR23" s="788"/>
      <c r="AS23" s="786"/>
      <c r="AT23" s="791">
        <v>0.6</v>
      </c>
      <c r="AU23" s="789"/>
    </row>
    <row r="24" spans="2:47" ht="16" customHeight="1">
      <c r="B24" s="785">
        <v>10</v>
      </c>
      <c r="C24" s="787"/>
      <c r="D24" s="787"/>
      <c r="E24" s="787"/>
      <c r="F24" s="787"/>
      <c r="G24" s="787"/>
      <c r="H24" s="787"/>
      <c r="I24" s="787"/>
      <c r="J24" s="788"/>
      <c r="K24" s="788"/>
      <c r="L24" s="788"/>
      <c r="M24" s="789"/>
      <c r="N24" s="788"/>
      <c r="O24" s="786"/>
      <c r="P24" s="788"/>
      <c r="Q24" s="788"/>
      <c r="R24" s="788"/>
      <c r="S24" s="789"/>
      <c r="T24" s="788"/>
      <c r="U24" s="786"/>
      <c r="V24" s="788"/>
      <c r="W24" s="788"/>
      <c r="X24" s="788"/>
      <c r="Y24" s="789"/>
      <c r="Z24" s="788"/>
      <c r="AA24" s="786"/>
      <c r="AB24" s="788"/>
      <c r="AC24" s="788"/>
      <c r="AD24" s="788"/>
      <c r="AE24" s="789"/>
      <c r="AF24" s="788"/>
      <c r="AG24" s="786"/>
      <c r="AH24" s="788"/>
      <c r="AI24" s="788"/>
      <c r="AJ24" s="788"/>
      <c r="AK24" s="789"/>
      <c r="AL24" s="788"/>
      <c r="AM24" s="786"/>
      <c r="AN24" s="788"/>
      <c r="AO24" s="788"/>
      <c r="AP24" s="788"/>
      <c r="AQ24" s="789"/>
      <c r="AR24" s="788"/>
      <c r="AS24" s="786"/>
      <c r="AT24" s="788"/>
      <c r="AU24" s="789"/>
    </row>
    <row r="25" spans="2:47" ht="16" customHeight="1">
      <c r="B25" s="785">
        <v>11</v>
      </c>
      <c r="C25" s="787"/>
      <c r="D25" s="787"/>
      <c r="E25" s="787"/>
      <c r="F25" s="787"/>
      <c r="G25" s="787"/>
      <c r="H25" s="787"/>
      <c r="I25" s="787"/>
      <c r="J25" s="788"/>
      <c r="K25" s="788"/>
      <c r="L25" s="788"/>
      <c r="M25" s="789"/>
      <c r="N25" s="788"/>
      <c r="O25" s="786"/>
      <c r="P25" s="788"/>
      <c r="Q25" s="788"/>
      <c r="R25" s="788"/>
      <c r="S25" s="789"/>
      <c r="T25" s="788"/>
      <c r="U25" s="786"/>
      <c r="V25" s="788"/>
      <c r="W25" s="788"/>
      <c r="X25" s="788"/>
      <c r="Y25" s="789"/>
      <c r="Z25" s="788"/>
      <c r="AA25" s="786"/>
      <c r="AB25" s="788"/>
      <c r="AC25" s="788"/>
      <c r="AD25" s="788"/>
      <c r="AE25" s="789"/>
      <c r="AF25" s="788"/>
      <c r="AG25" s="786"/>
      <c r="AH25" s="788"/>
      <c r="AI25" s="788"/>
      <c r="AJ25" s="788"/>
      <c r="AK25" s="789"/>
      <c r="AL25" s="788"/>
      <c r="AM25" s="786"/>
      <c r="AN25" s="788"/>
      <c r="AO25" s="788"/>
      <c r="AP25" s="788"/>
      <c r="AQ25" s="789"/>
      <c r="AR25" s="788"/>
      <c r="AS25" s="786"/>
      <c r="AT25" s="791">
        <v>0.5</v>
      </c>
      <c r="AU25" s="789"/>
    </row>
    <row r="26" spans="2:47" ht="16" customHeight="1">
      <c r="B26" s="785">
        <v>12</v>
      </c>
      <c r="C26" s="787"/>
      <c r="D26" s="787"/>
      <c r="E26" s="787"/>
      <c r="F26" s="787"/>
      <c r="G26" s="787"/>
      <c r="H26" s="787"/>
      <c r="I26" s="787"/>
      <c r="J26" s="788"/>
      <c r="K26" s="788"/>
      <c r="L26" s="788"/>
      <c r="M26" s="789"/>
      <c r="N26" s="788"/>
      <c r="O26" s="786"/>
      <c r="P26" s="788"/>
      <c r="Q26" s="788"/>
      <c r="R26" s="788"/>
      <c r="S26" s="789"/>
      <c r="T26" s="788"/>
      <c r="U26" s="786"/>
      <c r="V26" s="788"/>
      <c r="W26" s="788"/>
      <c r="X26" s="788"/>
      <c r="Y26" s="789"/>
      <c r="Z26" s="788"/>
      <c r="AA26" s="786"/>
      <c r="AB26" s="788"/>
      <c r="AC26" s="788"/>
      <c r="AD26" s="788"/>
      <c r="AE26" s="789"/>
      <c r="AF26" s="788"/>
      <c r="AG26" s="786"/>
      <c r="AH26" s="788"/>
      <c r="AI26" s="788"/>
      <c r="AJ26" s="788"/>
      <c r="AK26" s="789"/>
      <c r="AL26" s="788"/>
      <c r="AM26" s="786"/>
      <c r="AN26" s="788"/>
      <c r="AO26" s="788"/>
      <c r="AP26" s="788"/>
      <c r="AQ26" s="789"/>
      <c r="AR26" s="788"/>
      <c r="AS26" s="786"/>
      <c r="AT26" s="788"/>
      <c r="AU26" s="789"/>
    </row>
    <row r="27" spans="2:47" ht="16" customHeight="1">
      <c r="B27" s="785">
        <v>13</v>
      </c>
      <c r="C27" s="787"/>
      <c r="D27" s="787"/>
      <c r="E27" s="787"/>
      <c r="F27" s="787"/>
      <c r="G27" s="787"/>
      <c r="H27" s="787"/>
      <c r="I27" s="787"/>
      <c r="J27" s="788"/>
      <c r="K27" s="788"/>
      <c r="L27" s="788"/>
      <c r="M27" s="789"/>
      <c r="N27" s="788"/>
      <c r="O27" s="786"/>
      <c r="P27" s="788"/>
      <c r="Q27" s="788"/>
      <c r="R27" s="788"/>
      <c r="S27" s="789"/>
      <c r="T27" s="788"/>
      <c r="U27" s="786"/>
      <c r="V27" s="788"/>
      <c r="W27" s="788"/>
      <c r="X27" s="788"/>
      <c r="Y27" s="789"/>
      <c r="Z27" s="788"/>
      <c r="AA27" s="786"/>
      <c r="AB27" s="788"/>
      <c r="AC27" s="788"/>
      <c r="AD27" s="788"/>
      <c r="AE27" s="789"/>
      <c r="AF27" s="788"/>
      <c r="AG27" s="786"/>
      <c r="AH27" s="788"/>
      <c r="AI27" s="788"/>
      <c r="AJ27" s="788"/>
      <c r="AK27" s="789"/>
      <c r="AL27" s="788"/>
      <c r="AM27" s="786"/>
      <c r="AN27" s="788"/>
      <c r="AO27" s="788"/>
      <c r="AP27" s="788"/>
      <c r="AQ27" s="789"/>
      <c r="AR27" s="788"/>
      <c r="AS27" s="786"/>
      <c r="AT27" s="791">
        <v>0.4</v>
      </c>
      <c r="AU27" s="789"/>
    </row>
    <row r="28" spans="2:47" ht="16" customHeight="1">
      <c r="B28" s="785">
        <v>14</v>
      </c>
      <c r="C28" s="787"/>
      <c r="D28" s="787"/>
      <c r="E28" s="787"/>
      <c r="F28" s="787"/>
      <c r="G28" s="787"/>
      <c r="H28" s="787"/>
      <c r="I28" s="787"/>
      <c r="J28" s="788"/>
      <c r="K28" s="788"/>
      <c r="L28" s="788"/>
      <c r="M28" s="789"/>
      <c r="N28" s="788"/>
      <c r="O28" s="786"/>
      <c r="P28" s="788"/>
      <c r="Q28" s="788"/>
      <c r="R28" s="788"/>
      <c r="S28" s="789"/>
      <c r="T28" s="788"/>
      <c r="U28" s="786"/>
      <c r="V28" s="788"/>
      <c r="W28" s="788"/>
      <c r="X28" s="788"/>
      <c r="Y28" s="789"/>
      <c r="Z28" s="788"/>
      <c r="AA28" s="786"/>
      <c r="AB28" s="788"/>
      <c r="AC28" s="788"/>
      <c r="AD28" s="788"/>
      <c r="AE28" s="789"/>
      <c r="AF28" s="788"/>
      <c r="AG28" s="786"/>
      <c r="AH28" s="788"/>
      <c r="AI28" s="788"/>
      <c r="AJ28" s="788"/>
      <c r="AK28" s="789"/>
      <c r="AL28" s="788"/>
      <c r="AM28" s="786"/>
      <c r="AN28" s="788"/>
      <c r="AO28" s="788"/>
      <c r="AP28" s="788"/>
      <c r="AQ28" s="789"/>
      <c r="AR28" s="788"/>
      <c r="AS28" s="786"/>
      <c r="AT28" s="788"/>
      <c r="AU28" s="789"/>
    </row>
    <row r="29" spans="2:47" ht="16" customHeight="1">
      <c r="B29" s="785">
        <v>15</v>
      </c>
      <c r="C29" s="787"/>
      <c r="D29" s="787"/>
      <c r="E29" s="787"/>
      <c r="F29" s="787"/>
      <c r="G29" s="787"/>
      <c r="H29" s="787"/>
      <c r="I29" s="787"/>
      <c r="J29" s="788"/>
      <c r="K29" s="788"/>
      <c r="L29" s="788"/>
      <c r="M29" s="789"/>
      <c r="N29" s="788"/>
      <c r="O29" s="786"/>
      <c r="P29" s="788"/>
      <c r="Q29" s="788"/>
      <c r="R29" s="788"/>
      <c r="S29" s="789"/>
      <c r="T29" s="788"/>
      <c r="U29" s="786"/>
      <c r="V29" s="788"/>
      <c r="W29" s="788"/>
      <c r="X29" s="788"/>
      <c r="Y29" s="789"/>
      <c r="Z29" s="788"/>
      <c r="AA29" s="786"/>
      <c r="AB29" s="788"/>
      <c r="AC29" s="788"/>
      <c r="AD29" s="788"/>
      <c r="AE29" s="789"/>
      <c r="AF29" s="788"/>
      <c r="AG29" s="786"/>
      <c r="AH29" s="788"/>
      <c r="AI29" s="788"/>
      <c r="AJ29" s="788"/>
      <c r="AK29" s="789"/>
      <c r="AL29" s="788"/>
      <c r="AM29" s="786"/>
      <c r="AN29" s="788"/>
      <c r="AO29" s="788"/>
      <c r="AP29" s="788"/>
      <c r="AQ29" s="789"/>
      <c r="AR29" s="788"/>
      <c r="AS29" s="786"/>
      <c r="AT29" s="791">
        <v>0.3</v>
      </c>
      <c r="AU29" s="789"/>
    </row>
    <row r="30" spans="2:47" ht="16" customHeight="1">
      <c r="B30" s="785">
        <v>16</v>
      </c>
      <c r="C30" s="787"/>
      <c r="D30" s="787"/>
      <c r="E30" s="787"/>
      <c r="F30" s="787"/>
      <c r="G30" s="787"/>
      <c r="H30" s="787"/>
      <c r="I30" s="787"/>
      <c r="J30" s="788"/>
      <c r="K30" s="788"/>
      <c r="L30" s="788"/>
      <c r="M30" s="789"/>
      <c r="N30" s="788"/>
      <c r="O30" s="786"/>
      <c r="P30" s="788"/>
      <c r="Q30" s="788"/>
      <c r="R30" s="788"/>
      <c r="S30" s="789"/>
      <c r="T30" s="788"/>
      <c r="U30" s="786"/>
      <c r="V30" s="788"/>
      <c r="W30" s="788"/>
      <c r="X30" s="788"/>
      <c r="Y30" s="789"/>
      <c r="Z30" s="788"/>
      <c r="AA30" s="786"/>
      <c r="AB30" s="788"/>
      <c r="AC30" s="788"/>
      <c r="AD30" s="788"/>
      <c r="AE30" s="789"/>
      <c r="AF30" s="788"/>
      <c r="AG30" s="786"/>
      <c r="AH30" s="788"/>
      <c r="AI30" s="788"/>
      <c r="AJ30" s="788"/>
      <c r="AK30" s="789"/>
      <c r="AL30" s="788"/>
      <c r="AM30" s="786"/>
      <c r="AN30" s="788"/>
      <c r="AO30" s="788"/>
      <c r="AP30" s="788"/>
      <c r="AQ30" s="789"/>
      <c r="AR30" s="788"/>
      <c r="AS30" s="786"/>
      <c r="AT30" s="788"/>
      <c r="AU30" s="789"/>
    </row>
    <row r="31" spans="2:47" ht="16" customHeight="1">
      <c r="B31" s="785">
        <v>17</v>
      </c>
      <c r="C31" s="787"/>
      <c r="D31" s="787"/>
      <c r="E31" s="787"/>
      <c r="F31" s="787"/>
      <c r="G31" s="787"/>
      <c r="H31" s="787"/>
      <c r="I31" s="787"/>
      <c r="J31" s="788"/>
      <c r="K31" s="788"/>
      <c r="L31" s="788"/>
      <c r="M31" s="789"/>
      <c r="N31" s="788"/>
      <c r="O31" s="786"/>
      <c r="P31" s="788"/>
      <c r="Q31" s="788"/>
      <c r="R31" s="788"/>
      <c r="S31" s="789"/>
      <c r="T31" s="788"/>
      <c r="U31" s="786"/>
      <c r="V31" s="788"/>
      <c r="W31" s="788"/>
      <c r="X31" s="788"/>
      <c r="Y31" s="789"/>
      <c r="Z31" s="788"/>
      <c r="AA31" s="786"/>
      <c r="AB31" s="788"/>
      <c r="AC31" s="788"/>
      <c r="AD31" s="788"/>
      <c r="AE31" s="789"/>
      <c r="AF31" s="788"/>
      <c r="AG31" s="786"/>
      <c r="AH31" s="788"/>
      <c r="AI31" s="788"/>
      <c r="AJ31" s="788"/>
      <c r="AK31" s="789"/>
      <c r="AL31" s="788"/>
      <c r="AM31" s="786"/>
      <c r="AN31" s="788"/>
      <c r="AO31" s="788"/>
      <c r="AP31" s="788"/>
      <c r="AQ31" s="789"/>
      <c r="AR31" s="788"/>
      <c r="AS31" s="786"/>
      <c r="AT31" s="791">
        <v>0.2</v>
      </c>
      <c r="AU31" s="789"/>
    </row>
    <row r="32" spans="2:47" ht="16" customHeight="1">
      <c r="B32" s="785">
        <v>18</v>
      </c>
      <c r="C32" s="787"/>
      <c r="D32" s="787"/>
      <c r="E32" s="787"/>
      <c r="F32" s="787"/>
      <c r="G32" s="787"/>
      <c r="H32" s="787"/>
      <c r="I32" s="787"/>
      <c r="J32" s="788"/>
      <c r="K32" s="788"/>
      <c r="L32" s="788"/>
      <c r="M32" s="789"/>
      <c r="N32" s="788"/>
      <c r="O32" s="786"/>
      <c r="P32" s="788"/>
      <c r="Q32" s="788"/>
      <c r="R32" s="788"/>
      <c r="S32" s="789"/>
      <c r="T32" s="788"/>
      <c r="U32" s="786"/>
      <c r="V32" s="788"/>
      <c r="W32" s="788"/>
      <c r="X32" s="788"/>
      <c r="Y32" s="789"/>
      <c r="Z32" s="788"/>
      <c r="AA32" s="786"/>
      <c r="AB32" s="788"/>
      <c r="AC32" s="788"/>
      <c r="AD32" s="788"/>
      <c r="AE32" s="789"/>
      <c r="AF32" s="788"/>
      <c r="AG32" s="786"/>
      <c r="AH32" s="788"/>
      <c r="AI32" s="788"/>
      <c r="AJ32" s="788"/>
      <c r="AK32" s="789"/>
      <c r="AL32" s="788"/>
      <c r="AM32" s="786"/>
      <c r="AN32" s="788"/>
      <c r="AO32" s="788"/>
      <c r="AP32" s="788"/>
      <c r="AQ32" s="789"/>
      <c r="AR32" s="788"/>
      <c r="AS32" s="786"/>
      <c r="AT32" s="788"/>
      <c r="AU32" s="789"/>
    </row>
    <row r="33" spans="2:47" ht="16" customHeight="1">
      <c r="B33" s="785">
        <v>19</v>
      </c>
      <c r="C33" s="787"/>
      <c r="D33" s="787"/>
      <c r="E33" s="787"/>
      <c r="F33" s="787"/>
      <c r="G33" s="787"/>
      <c r="H33" s="787"/>
      <c r="I33" s="787"/>
      <c r="J33" s="788"/>
      <c r="K33" s="788"/>
      <c r="L33" s="788"/>
      <c r="M33" s="789"/>
      <c r="N33" s="788"/>
      <c r="O33" s="786"/>
      <c r="P33" s="788"/>
      <c r="Q33" s="788"/>
      <c r="R33" s="788"/>
      <c r="S33" s="789"/>
      <c r="T33" s="788"/>
      <c r="U33" s="786"/>
      <c r="V33" s="788"/>
      <c r="W33" s="788"/>
      <c r="X33" s="788"/>
      <c r="Y33" s="789"/>
      <c r="Z33" s="788"/>
      <c r="AA33" s="786"/>
      <c r="AB33" s="788"/>
      <c r="AC33" s="788"/>
      <c r="AD33" s="788"/>
      <c r="AE33" s="789"/>
      <c r="AF33" s="788"/>
      <c r="AG33" s="786"/>
      <c r="AH33" s="788"/>
      <c r="AI33" s="788"/>
      <c r="AJ33" s="788"/>
      <c r="AK33" s="789"/>
      <c r="AL33" s="788"/>
      <c r="AM33" s="786"/>
      <c r="AN33" s="788"/>
      <c r="AO33" s="788"/>
      <c r="AP33" s="788"/>
      <c r="AQ33" s="789"/>
      <c r="AR33" s="788"/>
      <c r="AS33" s="786"/>
      <c r="AT33" s="791">
        <v>0.1</v>
      </c>
      <c r="AU33" s="789"/>
    </row>
    <row r="34" spans="2:47" ht="16" customHeight="1">
      <c r="B34" s="785">
        <v>20</v>
      </c>
      <c r="C34" s="787"/>
      <c r="D34" s="787"/>
      <c r="E34" s="787"/>
      <c r="F34" s="787"/>
      <c r="G34" s="787"/>
      <c r="H34" s="787"/>
      <c r="I34" s="787"/>
      <c r="J34" s="788"/>
      <c r="K34" s="788"/>
      <c r="L34" s="788"/>
      <c r="M34" s="789"/>
      <c r="N34" s="788"/>
      <c r="O34" s="786"/>
      <c r="P34" s="788"/>
      <c r="Q34" s="788"/>
      <c r="R34" s="788"/>
      <c r="S34" s="789"/>
      <c r="T34" s="788"/>
      <c r="U34" s="786"/>
      <c r="V34" s="788"/>
      <c r="W34" s="788"/>
      <c r="X34" s="788"/>
      <c r="Y34" s="789"/>
      <c r="Z34" s="788"/>
      <c r="AA34" s="786"/>
      <c r="AB34" s="788"/>
      <c r="AC34" s="788"/>
      <c r="AD34" s="788"/>
      <c r="AE34" s="789"/>
      <c r="AF34" s="788"/>
      <c r="AG34" s="786"/>
      <c r="AH34" s="788"/>
      <c r="AI34" s="788"/>
      <c r="AJ34" s="788"/>
      <c r="AK34" s="789"/>
      <c r="AL34" s="788"/>
      <c r="AM34" s="786"/>
      <c r="AN34" s="788"/>
      <c r="AO34" s="788"/>
      <c r="AP34" s="788"/>
      <c r="AQ34" s="789"/>
      <c r="AR34" s="788"/>
      <c r="AS34" s="786"/>
      <c r="AT34" s="788"/>
      <c r="AU34" s="789"/>
    </row>
    <row r="35" spans="2:47" ht="6.75" customHeight="1">
      <c r="B35" s="44"/>
      <c r="C35" s="44"/>
      <c r="D35" s="44"/>
      <c r="E35" s="44"/>
      <c r="F35" s="44"/>
      <c r="G35" s="44"/>
      <c r="H35" s="44"/>
      <c r="I35" s="44"/>
      <c r="J35" s="44"/>
      <c r="K35" s="44"/>
      <c r="L35" s="44"/>
      <c r="M35" s="44"/>
      <c r="N35" s="44"/>
      <c r="O35" s="44"/>
      <c r="P35" s="44"/>
      <c r="Q35" s="44"/>
      <c r="R35" s="44"/>
      <c r="S35" s="44"/>
      <c r="T35" s="44"/>
      <c r="U35" s="44"/>
      <c r="V35" s="44"/>
      <c r="W35" s="44"/>
      <c r="X35" s="44"/>
      <c r="Y35" s="44"/>
      <c r="Z35" s="44"/>
      <c r="AA35" s="44"/>
      <c r="AB35" s="44"/>
      <c r="AC35" s="44"/>
      <c r="AD35" s="44"/>
      <c r="AE35" s="44"/>
      <c r="AF35" s="44"/>
      <c r="AG35" s="44"/>
      <c r="AH35" s="44"/>
      <c r="AI35" s="44"/>
      <c r="AJ35" s="44"/>
      <c r="AK35" s="44"/>
      <c r="AL35" s="44"/>
      <c r="AM35" s="44"/>
      <c r="AN35" s="44"/>
      <c r="AO35" s="44"/>
      <c r="AP35" s="44"/>
      <c r="AQ35" s="44"/>
      <c r="AR35" s="44"/>
      <c r="AS35" s="44"/>
      <c r="AT35" s="44"/>
      <c r="AU35" s="44"/>
    </row>
    <row r="36" spans="2:47">
      <c r="B36" s="44" t="s">
        <v>1628</v>
      </c>
      <c r="C36" s="44" t="s">
        <v>1629</v>
      </c>
      <c r="D36" s="44"/>
      <c r="E36" s="44"/>
      <c r="F36" s="44"/>
      <c r="G36" s="44"/>
      <c r="H36" s="44"/>
      <c r="I36" s="44"/>
      <c r="J36" s="44"/>
      <c r="K36" s="44"/>
      <c r="L36" s="44"/>
      <c r="M36" s="44"/>
      <c r="N36" s="44"/>
      <c r="O36" s="44"/>
      <c r="P36" s="44"/>
      <c r="Q36" s="44"/>
      <c r="R36" s="44"/>
      <c r="S36" s="44"/>
      <c r="T36" s="44"/>
      <c r="U36" s="44"/>
      <c r="V36" s="44"/>
      <c r="W36" s="44"/>
      <c r="X36" s="44"/>
      <c r="Y36" s="44"/>
      <c r="Z36" s="44"/>
      <c r="AA36" s="44"/>
      <c r="AB36" s="44"/>
      <c r="AC36" s="44"/>
      <c r="AD36" s="44"/>
      <c r="AE36" s="44"/>
      <c r="AF36" s="44"/>
      <c r="AG36" s="44"/>
      <c r="AH36" s="44"/>
      <c r="AI36" s="44"/>
      <c r="AJ36" s="44"/>
      <c r="AK36" s="44"/>
      <c r="AL36" s="44"/>
      <c r="AM36" s="44"/>
      <c r="AN36" s="44"/>
      <c r="AO36" s="44"/>
      <c r="AP36" s="44"/>
      <c r="AQ36" s="44"/>
      <c r="AR36" s="44"/>
      <c r="AS36" s="44"/>
      <c r="AT36" s="44"/>
      <c r="AU36" s="44"/>
    </row>
    <row r="37" spans="2:47">
      <c r="B37" s="44"/>
      <c r="C37" s="44" t="s">
        <v>1630</v>
      </c>
      <c r="D37" s="44"/>
      <c r="E37" s="44"/>
      <c r="F37" s="44"/>
      <c r="G37" s="44"/>
      <c r="H37" s="44"/>
      <c r="I37" s="44"/>
      <c r="J37" s="44"/>
      <c r="K37" s="44"/>
      <c r="L37" s="44"/>
      <c r="M37" s="44"/>
      <c r="N37" s="44"/>
      <c r="O37" s="44"/>
      <c r="P37" s="44"/>
      <c r="Q37" s="44"/>
      <c r="R37" s="44"/>
      <c r="S37" s="44"/>
      <c r="T37" s="44"/>
      <c r="U37" s="44"/>
      <c r="V37" s="44"/>
      <c r="W37" s="44"/>
      <c r="X37" s="44"/>
      <c r="Y37" s="44"/>
      <c r="Z37" s="44"/>
      <c r="AA37" s="44"/>
      <c r="AB37" s="44"/>
      <c r="AC37" s="44"/>
      <c r="AD37" s="44"/>
      <c r="AE37" s="44"/>
      <c r="AF37" s="44"/>
      <c r="AG37" s="44"/>
      <c r="AH37" s="44"/>
      <c r="AI37" s="44"/>
      <c r="AJ37" s="44"/>
      <c r="AK37" s="44"/>
      <c r="AL37" s="44"/>
      <c r="AM37" s="44"/>
      <c r="AN37" s="44"/>
      <c r="AO37" s="44"/>
      <c r="AP37" s="44"/>
      <c r="AQ37" s="44"/>
      <c r="AR37" s="44"/>
      <c r="AS37" s="44"/>
      <c r="AT37" s="44"/>
      <c r="AU37" s="44"/>
    </row>
    <row r="38" spans="2:47">
      <c r="B38" s="44"/>
      <c r="C38" s="44" t="s">
        <v>1631</v>
      </c>
      <c r="D38" s="44"/>
      <c r="E38" s="44"/>
      <c r="F38" s="44"/>
      <c r="G38" s="44"/>
      <c r="H38" s="44"/>
      <c r="I38" s="44"/>
      <c r="J38" s="44"/>
      <c r="K38" s="44"/>
      <c r="L38" s="44"/>
      <c r="M38" s="44"/>
      <c r="N38" s="44"/>
      <c r="O38" s="44"/>
      <c r="P38" s="44"/>
      <c r="Q38" s="44"/>
      <c r="R38" s="44"/>
      <c r="S38" s="44"/>
      <c r="T38" s="44"/>
      <c r="U38" s="44"/>
      <c r="V38" s="44"/>
      <c r="W38" s="44"/>
      <c r="X38" s="44"/>
      <c r="Y38" s="44"/>
      <c r="Z38" s="44"/>
      <c r="AA38" s="44"/>
      <c r="AB38" s="44"/>
      <c r="AC38" s="44"/>
      <c r="AD38" s="44"/>
      <c r="AE38" s="44"/>
      <c r="AF38" s="44"/>
      <c r="AG38" s="44"/>
      <c r="AH38" s="44"/>
      <c r="AI38" s="44"/>
      <c r="AJ38" s="44"/>
      <c r="AK38" s="44"/>
      <c r="AL38" s="44"/>
      <c r="AM38" s="44"/>
      <c r="AN38" s="44"/>
      <c r="AO38" s="44"/>
      <c r="AP38" s="44"/>
      <c r="AQ38" s="44"/>
      <c r="AR38" s="44"/>
      <c r="AS38" s="44"/>
      <c r="AT38" s="44"/>
      <c r="AU38" s="44"/>
    </row>
    <row r="39" spans="2:47">
      <c r="B39" s="44"/>
      <c r="C39" s="44"/>
      <c r="D39" s="44"/>
      <c r="E39" s="44"/>
      <c r="F39" s="44"/>
      <c r="G39" s="44"/>
      <c r="H39" s="44"/>
      <c r="I39" s="44"/>
      <c r="J39" s="44"/>
      <c r="K39" s="44"/>
      <c r="L39" s="44"/>
      <c r="M39" s="44"/>
      <c r="N39" s="44"/>
      <c r="O39" s="44"/>
      <c r="P39" s="44"/>
      <c r="Q39" s="44"/>
      <c r="R39" s="44"/>
      <c r="S39" s="44"/>
      <c r="T39" s="44"/>
      <c r="U39" s="44"/>
      <c r="V39" s="44"/>
      <c r="W39" s="44"/>
      <c r="X39" s="44"/>
      <c r="Y39" s="44"/>
      <c r="Z39" s="44"/>
      <c r="AA39" s="44"/>
      <c r="AB39" s="44"/>
      <c r="AC39" s="44"/>
      <c r="AD39" s="44"/>
      <c r="AE39" s="44"/>
      <c r="AF39" s="44"/>
      <c r="AG39" s="44"/>
      <c r="AH39" s="44"/>
      <c r="AI39" s="44"/>
      <c r="AJ39" s="44"/>
      <c r="AK39" s="44"/>
      <c r="AL39" s="44"/>
      <c r="AM39" s="44"/>
      <c r="AN39" s="44"/>
      <c r="AO39" s="44"/>
      <c r="AP39" s="44"/>
      <c r="AQ39" s="44"/>
      <c r="AR39" s="44"/>
      <c r="AS39" s="44"/>
      <c r="AT39" s="44"/>
      <c r="AU39" s="44"/>
    </row>
    <row r="40" spans="2:47">
      <c r="B40" s="44"/>
      <c r="C40" s="44"/>
      <c r="D40" s="44"/>
      <c r="E40" s="44"/>
      <c r="F40" s="44"/>
      <c r="G40" s="44"/>
      <c r="H40" s="44"/>
      <c r="I40" s="44"/>
      <c r="J40" s="44"/>
      <c r="K40" s="44"/>
      <c r="L40" s="44"/>
      <c r="M40" s="44"/>
      <c r="N40" s="44"/>
      <c r="O40" s="44"/>
      <c r="P40" s="44"/>
      <c r="Q40" s="44"/>
      <c r="R40" s="44"/>
      <c r="S40" s="44"/>
      <c r="T40" s="44"/>
      <c r="U40" s="44"/>
      <c r="V40" s="44"/>
      <c r="W40" s="44"/>
      <c r="X40" s="44"/>
      <c r="Y40" s="44"/>
      <c r="Z40" s="44"/>
      <c r="AA40" s="44"/>
      <c r="AB40" s="44"/>
      <c r="AC40" s="44"/>
      <c r="AD40" s="44"/>
      <c r="AE40" s="44"/>
      <c r="AF40" s="44"/>
      <c r="AG40" s="44"/>
      <c r="AH40" s="44"/>
      <c r="AI40" s="44"/>
      <c r="AJ40" s="44"/>
      <c r="AK40" s="44"/>
      <c r="AL40" s="44"/>
      <c r="AM40" s="44"/>
      <c r="AN40" s="44"/>
      <c r="AO40" s="44"/>
      <c r="AP40" s="44"/>
      <c r="AQ40" s="44"/>
      <c r="AR40" s="44"/>
      <c r="AS40" s="44"/>
      <c r="AT40" s="44"/>
      <c r="AU40" s="44"/>
    </row>
    <row r="41" spans="2:47">
      <c r="X41" s="1786"/>
      <c r="Y41" s="1779"/>
      <c r="Z41" s="1779"/>
    </row>
    <row r="42" spans="2:47" s="793" customFormat="1" ht="11"/>
  </sheetData>
  <mergeCells count="20">
    <mergeCell ref="AT2:AU2"/>
    <mergeCell ref="AK9:AT9"/>
    <mergeCell ref="AK11:AT11"/>
    <mergeCell ref="C13:H14"/>
    <mergeCell ref="AT13:AT14"/>
    <mergeCell ref="AU13:AU14"/>
    <mergeCell ref="AB14:AD14"/>
    <mergeCell ref="AQ14:AS14"/>
    <mergeCell ref="J14:L14"/>
    <mergeCell ref="M14:O14"/>
    <mergeCell ref="AE14:AG14"/>
    <mergeCell ref="AH14:AJ14"/>
    <mergeCell ref="AK14:AM14"/>
    <mergeCell ref="AN14:AP14"/>
    <mergeCell ref="X41:Z41"/>
    <mergeCell ref="A1:C1"/>
    <mergeCell ref="P14:R14"/>
    <mergeCell ref="S14:U14"/>
    <mergeCell ref="V14:X14"/>
    <mergeCell ref="Y14:AA14"/>
  </mergeCells>
  <phoneticPr fontId="117"/>
  <hyperlinks>
    <hyperlink ref="A1:C1" location="契約関係書類!A7" display="契約関係書類!A7" xr:uid="{00000000-0004-0000-2700-000000000000}"/>
  </hyperlinks>
  <pageMargins left="0.78740157480314965" right="0.78740157480314965" top="0.98425196850393704" bottom="0.19685039370078741" header="0.51181102362204722" footer="0.51181102362204722"/>
  <pageSetup paperSize="9" scale="95" orientation="landscape" verticalDpi="400" r:id="rId1"/>
  <headerFooter alignWithMargins="0"/>
  <legacyDrawing r:id="rId2"/>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tabColor indexed="38"/>
  </sheetPr>
  <dimension ref="A1:N31"/>
  <sheetViews>
    <sheetView view="pageBreakPreview" zoomScaleNormal="100" zoomScaleSheetLayoutView="100" workbookViewId="0"/>
  </sheetViews>
  <sheetFormatPr defaultColWidth="9" defaultRowHeight="13"/>
  <cols>
    <col min="1" max="1" width="13.6328125" style="58" customWidth="1"/>
    <col min="2" max="2" width="3.6328125" style="58" customWidth="1"/>
    <col min="3" max="3" width="9.453125" style="58" customWidth="1"/>
    <col min="4" max="4" width="12.6328125" style="58" customWidth="1"/>
    <col min="5" max="5" width="4.6328125" style="58" customWidth="1"/>
    <col min="6" max="6" width="13.6328125" style="58" customWidth="1"/>
    <col min="7" max="7" width="3.6328125" style="58" customWidth="1"/>
    <col min="8" max="8" width="9.453125" style="58" customWidth="1"/>
    <col min="9" max="9" width="12.6328125" style="58" customWidth="1"/>
    <col min="10" max="10" width="4.6328125" style="58" customWidth="1"/>
    <col min="11" max="11" width="13.6328125" style="58" customWidth="1"/>
    <col min="12" max="12" width="3.6328125" style="58" customWidth="1"/>
    <col min="13" max="13" width="9.453125" style="58" customWidth="1"/>
    <col min="14" max="14" width="12.6328125" style="58" customWidth="1"/>
    <col min="15" max="16384" width="9" style="58"/>
  </cols>
  <sheetData>
    <row r="1" spans="1:14" ht="29.25" customHeight="1">
      <c r="A1" s="157" t="s">
        <v>739</v>
      </c>
      <c r="B1" s="154"/>
    </row>
    <row r="2" spans="1:14">
      <c r="N2" s="40" t="s">
        <v>979</v>
      </c>
    </row>
    <row r="4" spans="1:14" ht="23.5">
      <c r="A4" s="1801" t="s">
        <v>1345</v>
      </c>
      <c r="B4" s="1801"/>
      <c r="C4" s="1801"/>
      <c r="D4" s="1801"/>
      <c r="E4" s="1801"/>
      <c r="F4" s="1801"/>
      <c r="G4" s="1801"/>
      <c r="H4" s="1801"/>
      <c r="I4" s="1801"/>
      <c r="J4" s="1801"/>
      <c r="K4" s="1801"/>
      <c r="L4" s="1801"/>
      <c r="M4" s="1801"/>
      <c r="N4" s="1801"/>
    </row>
    <row r="5" spans="1:14">
      <c r="A5" s="58" t="s">
        <v>1346</v>
      </c>
      <c r="L5" s="58" t="s">
        <v>2149</v>
      </c>
    </row>
    <row r="7" spans="1:14">
      <c r="A7" s="58" t="s">
        <v>1347</v>
      </c>
      <c r="L7" s="1802" t="s">
        <v>1348</v>
      </c>
      <c r="M7" s="1802"/>
      <c r="N7" s="54"/>
    </row>
    <row r="8" spans="1:14" ht="21" customHeight="1">
      <c r="A8" s="72" t="s">
        <v>1632</v>
      </c>
      <c r="B8" s="44"/>
      <c r="C8" s="44"/>
      <c r="D8" s="44"/>
      <c r="E8" s="44"/>
      <c r="F8" s="44"/>
      <c r="G8" s="44"/>
      <c r="H8" s="44"/>
      <c r="I8" s="44"/>
      <c r="J8" s="44"/>
      <c r="K8" s="44"/>
      <c r="L8" s="1802" t="s">
        <v>1633</v>
      </c>
      <c r="M8" s="1802"/>
      <c r="N8" s="898"/>
    </row>
    <row r="12" spans="1:14" ht="27" customHeight="1">
      <c r="A12" s="1798" t="s">
        <v>1634</v>
      </c>
      <c r="B12" s="1799"/>
      <c r="C12" s="1800"/>
      <c r="G12" s="46" t="s">
        <v>1635</v>
      </c>
      <c r="H12" s="48"/>
      <c r="I12" s="48"/>
      <c r="J12" s="48"/>
      <c r="K12" s="48"/>
      <c r="L12" s="48"/>
      <c r="M12" s="49"/>
    </row>
    <row r="13" spans="1:14" ht="18" customHeight="1">
      <c r="B13" s="75"/>
      <c r="G13" s="50" t="s">
        <v>1636</v>
      </c>
      <c r="H13" s="44"/>
      <c r="I13" s="44"/>
      <c r="J13" s="44"/>
      <c r="K13" s="44"/>
      <c r="L13" s="44"/>
      <c r="M13" s="53"/>
    </row>
    <row r="14" spans="1:14" ht="27" customHeight="1">
      <c r="A14" s="1798" t="s">
        <v>1637</v>
      </c>
      <c r="B14" s="1799"/>
      <c r="C14" s="1800"/>
      <c r="G14" s="56" t="s">
        <v>662</v>
      </c>
      <c r="M14" s="59"/>
    </row>
    <row r="15" spans="1:14" ht="18" customHeight="1">
      <c r="B15" s="75"/>
      <c r="G15" s="56"/>
      <c r="M15" s="59"/>
    </row>
    <row r="16" spans="1:14" ht="27" customHeight="1">
      <c r="A16" s="1798" t="s">
        <v>663</v>
      </c>
      <c r="B16" s="1799"/>
      <c r="C16" s="1799"/>
      <c r="D16" s="1800"/>
      <c r="F16" s="40"/>
      <c r="G16" s="76"/>
      <c r="H16" s="76"/>
      <c r="I16" s="76"/>
      <c r="J16" s="77"/>
      <c r="K16" s="76"/>
      <c r="L16" s="76"/>
      <c r="M16" s="76"/>
      <c r="N16" s="40"/>
    </row>
    <row r="17" spans="1:14" ht="18" customHeight="1">
      <c r="A17" s="40"/>
      <c r="B17" s="40"/>
      <c r="C17" s="78"/>
      <c r="D17" s="40"/>
      <c r="F17" s="40"/>
      <c r="G17" s="40"/>
      <c r="H17" s="40"/>
      <c r="I17" s="40"/>
      <c r="K17" s="40"/>
      <c r="L17" s="40"/>
      <c r="M17" s="40"/>
      <c r="N17" s="40"/>
    </row>
    <row r="18" spans="1:14" ht="18" customHeight="1">
      <c r="A18" s="40"/>
      <c r="B18" s="40"/>
      <c r="C18" s="79"/>
      <c r="D18" s="76"/>
      <c r="E18" s="77"/>
      <c r="F18" s="76"/>
      <c r="G18" s="76"/>
      <c r="H18" s="79"/>
      <c r="I18" s="76"/>
      <c r="J18" s="77"/>
      <c r="K18" s="76"/>
      <c r="L18" s="80"/>
      <c r="M18" s="81"/>
      <c r="N18" s="40"/>
    </row>
    <row r="19" spans="1:14" ht="27" customHeight="1">
      <c r="A19" s="1798" t="s">
        <v>664</v>
      </c>
      <c r="B19" s="1799"/>
      <c r="C19" s="1799"/>
      <c r="D19" s="1800"/>
      <c r="F19" s="1798" t="s">
        <v>665</v>
      </c>
      <c r="G19" s="1799"/>
      <c r="H19" s="1799"/>
      <c r="I19" s="1800"/>
      <c r="K19" s="1798" t="s">
        <v>1432</v>
      </c>
      <c r="L19" s="1799"/>
      <c r="M19" s="1799"/>
      <c r="N19" s="1800"/>
    </row>
    <row r="20" spans="1:14">
      <c r="A20" s="40"/>
      <c r="B20" s="40"/>
      <c r="C20" s="78"/>
      <c r="D20" s="40"/>
      <c r="F20" s="40"/>
      <c r="G20" s="40"/>
      <c r="H20" s="78"/>
      <c r="I20" s="40"/>
      <c r="K20" s="40"/>
      <c r="L20" s="40"/>
      <c r="M20" s="78"/>
      <c r="N20" s="40"/>
    </row>
    <row r="21" spans="1:14">
      <c r="C21" s="82"/>
      <c r="H21" s="82"/>
      <c r="M21" s="82"/>
    </row>
    <row r="22" spans="1:14" ht="27" customHeight="1">
      <c r="A22" s="1798" t="s">
        <v>1433</v>
      </c>
      <c r="B22" s="1799"/>
      <c r="C22" s="1799"/>
      <c r="D22" s="1800"/>
      <c r="F22" s="1798" t="s">
        <v>1434</v>
      </c>
      <c r="G22" s="1799"/>
      <c r="H22" s="1799"/>
      <c r="I22" s="1800"/>
      <c r="K22" s="1798" t="s">
        <v>1435</v>
      </c>
      <c r="L22" s="1799"/>
      <c r="M22" s="1799"/>
      <c r="N22" s="1800"/>
    </row>
    <row r="23" spans="1:14" ht="27" customHeight="1">
      <c r="A23" s="79" t="s">
        <v>1436</v>
      </c>
      <c r="B23" s="1798" t="s">
        <v>1437</v>
      </c>
      <c r="C23" s="1799"/>
      <c r="D23" s="1800"/>
      <c r="F23" s="74" t="s">
        <v>1438</v>
      </c>
      <c r="G23" s="1798" t="s">
        <v>1437</v>
      </c>
      <c r="H23" s="1799"/>
      <c r="I23" s="1800"/>
      <c r="K23" s="74" t="s">
        <v>1438</v>
      </c>
      <c r="L23" s="1798" t="s">
        <v>1437</v>
      </c>
      <c r="M23" s="1799"/>
      <c r="N23" s="1800"/>
    </row>
    <row r="24" spans="1:14">
      <c r="C24" s="83"/>
      <c r="H24" s="83"/>
      <c r="M24" s="83"/>
    </row>
    <row r="25" spans="1:14">
      <c r="C25" s="82"/>
      <c r="H25" s="82"/>
      <c r="M25" s="82"/>
    </row>
    <row r="26" spans="1:14" ht="27" customHeight="1">
      <c r="A26" s="1798" t="s">
        <v>1439</v>
      </c>
      <c r="B26" s="1799"/>
      <c r="C26" s="1799"/>
      <c r="D26" s="1800"/>
      <c r="F26" s="1798" t="s">
        <v>1440</v>
      </c>
      <c r="G26" s="1799"/>
      <c r="H26" s="1799"/>
      <c r="I26" s="1800"/>
      <c r="K26" s="1798" t="s">
        <v>948</v>
      </c>
      <c r="L26" s="1799"/>
      <c r="M26" s="1799"/>
      <c r="N26" s="1800"/>
    </row>
    <row r="27" spans="1:14" ht="27" customHeight="1">
      <c r="A27" s="79" t="s">
        <v>1436</v>
      </c>
      <c r="B27" s="1798" t="s">
        <v>1437</v>
      </c>
      <c r="C27" s="1799"/>
      <c r="D27" s="1800"/>
      <c r="F27" s="74" t="s">
        <v>1438</v>
      </c>
      <c r="G27" s="1798" t="s">
        <v>1437</v>
      </c>
      <c r="H27" s="1799"/>
      <c r="I27" s="1800"/>
      <c r="K27" s="74" t="s">
        <v>1438</v>
      </c>
      <c r="L27" s="1798" t="s">
        <v>1437</v>
      </c>
      <c r="M27" s="1799"/>
      <c r="N27" s="1800"/>
    </row>
    <row r="31" spans="1:14">
      <c r="G31" s="40"/>
      <c r="H31" s="127"/>
    </row>
  </sheetData>
  <mergeCells count="21">
    <mergeCell ref="B27:D27"/>
    <mergeCell ref="G27:I27"/>
    <mergeCell ref="L27:N27"/>
    <mergeCell ref="B23:D23"/>
    <mergeCell ref="G23:I23"/>
    <mergeCell ref="L23:N23"/>
    <mergeCell ref="A26:D26"/>
    <mergeCell ref="F26:I26"/>
    <mergeCell ref="K26:N26"/>
    <mergeCell ref="A19:D19"/>
    <mergeCell ref="F19:I19"/>
    <mergeCell ref="K19:N19"/>
    <mergeCell ref="A22:D22"/>
    <mergeCell ref="F22:I22"/>
    <mergeCell ref="K22:N22"/>
    <mergeCell ref="A14:C14"/>
    <mergeCell ref="A16:D16"/>
    <mergeCell ref="A4:N4"/>
    <mergeCell ref="L7:M7"/>
    <mergeCell ref="L8:M8"/>
    <mergeCell ref="A12:C12"/>
  </mergeCells>
  <phoneticPr fontId="117"/>
  <hyperlinks>
    <hyperlink ref="A1" location="契約関係書類!A10" display="契約関係書類!A10" xr:uid="{00000000-0004-0000-2800-000000000000}"/>
  </hyperlinks>
  <pageMargins left="0.78740157480314965" right="0.78740157480314965" top="0.98425196850393704" bottom="0.19685039370078741" header="0.51181102362204722" footer="0.51181102362204722"/>
  <pageSetup paperSize="9" orientation="landscape" verticalDpi="400" r:id="rId1"/>
  <headerFooter alignWithMargins="0"/>
  <legacy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tabColor indexed="38"/>
  </sheetPr>
  <dimension ref="A1:S44"/>
  <sheetViews>
    <sheetView view="pageBreakPreview" zoomScaleNormal="100" zoomScaleSheetLayoutView="100" workbookViewId="0"/>
  </sheetViews>
  <sheetFormatPr defaultRowHeight="13"/>
  <cols>
    <col min="1" max="1" width="19" style="42" customWidth="1"/>
    <col min="2" max="2" width="3.26953125" style="42" customWidth="1"/>
    <col min="3" max="17" width="4.08984375" customWidth="1"/>
    <col min="18" max="18" width="2" customWidth="1"/>
    <col min="19" max="19" width="1.26953125" hidden="1" customWidth="1"/>
  </cols>
  <sheetData>
    <row r="1" spans="1:18" ht="14">
      <c r="A1" s="157" t="s">
        <v>59</v>
      </c>
      <c r="B1" s="154"/>
    </row>
    <row r="2" spans="1:18" s="44" customFormat="1" ht="20.149999999999999" customHeight="1">
      <c r="A2" s="45"/>
      <c r="B2" s="45"/>
      <c r="D2" s="41"/>
      <c r="E2" s="41"/>
      <c r="F2" s="41"/>
      <c r="G2" s="41"/>
      <c r="H2" s="41"/>
      <c r="I2" s="41"/>
      <c r="J2" s="41"/>
      <c r="K2" s="41"/>
      <c r="L2" s="41"/>
      <c r="O2" s="40"/>
      <c r="P2" s="1803" t="s">
        <v>1607</v>
      </c>
      <c r="Q2" s="1803"/>
      <c r="R2" s="1803"/>
    </row>
    <row r="3" spans="1:18" s="44" customFormat="1" ht="24" customHeight="1">
      <c r="A3" s="1804" t="s">
        <v>1608</v>
      </c>
      <c r="B3" s="1804"/>
      <c r="C3" s="1804"/>
      <c r="D3" s="1804"/>
      <c r="E3" s="1804"/>
      <c r="F3" s="1804"/>
      <c r="G3" s="1804"/>
      <c r="H3" s="1804"/>
      <c r="I3" s="1804"/>
      <c r="J3" s="1804"/>
      <c r="K3" s="1804"/>
      <c r="L3" s="1804"/>
      <c r="M3" s="1804"/>
      <c r="N3" s="1804"/>
      <c r="O3" s="1804"/>
      <c r="P3" s="1804"/>
      <c r="Q3" s="1804"/>
      <c r="R3" s="69"/>
    </row>
    <row r="4" spans="1:18" s="44" customFormat="1">
      <c r="A4" s="45"/>
      <c r="B4" s="45"/>
    </row>
    <row r="5" spans="1:18" s="44" customFormat="1" ht="21" customHeight="1">
      <c r="A5" s="763"/>
      <c r="B5" s="47"/>
      <c r="C5" s="48"/>
      <c r="D5" s="48"/>
      <c r="E5" s="48"/>
      <c r="F5" s="48"/>
      <c r="G5" s="48"/>
      <c r="H5" s="48"/>
      <c r="I5" s="48"/>
      <c r="J5" s="48"/>
      <c r="K5" s="48"/>
      <c r="L5" s="48"/>
      <c r="M5" s="48"/>
      <c r="N5" s="48"/>
      <c r="O5" s="48"/>
      <c r="P5" s="48"/>
      <c r="Q5" s="48"/>
      <c r="R5" s="49"/>
    </row>
    <row r="6" spans="1:18" s="44" customFormat="1" ht="20.149999999999999" customHeight="1">
      <c r="A6" s="764"/>
      <c r="B6" s="45"/>
      <c r="C6" s="1805" t="s">
        <v>1609</v>
      </c>
      <c r="D6" s="1806"/>
      <c r="E6" s="698" t="s">
        <v>1610</v>
      </c>
      <c r="F6" s="1805" t="s">
        <v>1611</v>
      </c>
      <c r="G6" s="1806"/>
      <c r="H6" s="1805" t="s">
        <v>1612</v>
      </c>
      <c r="I6" s="1807"/>
      <c r="J6" s="1807"/>
      <c r="K6" s="1807"/>
      <c r="L6" s="1807"/>
      <c r="M6" s="1806"/>
      <c r="N6" s="731"/>
      <c r="O6" s="1805" t="s">
        <v>1613</v>
      </c>
      <c r="P6" s="1807"/>
      <c r="Q6" s="1806"/>
      <c r="R6" s="52"/>
    </row>
    <row r="7" spans="1:18" s="44" customFormat="1" ht="36.75" customHeight="1">
      <c r="A7" s="765" t="s">
        <v>1614</v>
      </c>
      <c r="B7" s="45"/>
      <c r="C7" s="731"/>
      <c r="D7" s="731"/>
      <c r="E7" s="84"/>
      <c r="F7" s="731"/>
      <c r="G7" s="731"/>
      <c r="H7" s="731"/>
      <c r="I7" s="731"/>
      <c r="J7" s="731"/>
      <c r="K7" s="731"/>
      <c r="L7" s="731"/>
      <c r="M7" s="766"/>
      <c r="N7" s="766"/>
      <c r="O7" s="766"/>
      <c r="P7" s="766"/>
      <c r="Q7" s="766"/>
      <c r="R7" s="52"/>
    </row>
    <row r="8" spans="1:18" s="44" customFormat="1" ht="21" customHeight="1">
      <c r="A8" s="767"/>
      <c r="B8" s="73"/>
      <c r="C8" s="73"/>
      <c r="D8" s="73"/>
      <c r="E8" s="73"/>
      <c r="F8" s="73"/>
      <c r="G8" s="73"/>
      <c r="H8" s="73"/>
      <c r="I8" s="73"/>
      <c r="J8" s="73"/>
      <c r="K8" s="73"/>
      <c r="L8" s="73"/>
      <c r="M8" s="73"/>
      <c r="N8" s="73"/>
      <c r="O8" s="73"/>
      <c r="P8" s="73"/>
      <c r="Q8" s="73"/>
      <c r="R8" s="768"/>
    </row>
    <row r="9" spans="1:18" s="44" customFormat="1" ht="21" customHeight="1">
      <c r="A9" s="734"/>
      <c r="R9" s="53"/>
    </row>
    <row r="10" spans="1:18" s="44" customFormat="1" ht="20.149999999999999" customHeight="1">
      <c r="A10" s="734"/>
      <c r="E10" s="45"/>
      <c r="R10" s="53"/>
    </row>
    <row r="11" spans="1:18" s="44" customFormat="1" ht="20.149999999999999" customHeight="1">
      <c r="A11" s="765" t="s">
        <v>1615</v>
      </c>
      <c r="B11" s="45"/>
      <c r="D11" s="54"/>
      <c r="R11" s="53"/>
    </row>
    <row r="12" spans="1:18" s="44" customFormat="1" ht="20.149999999999999" customHeight="1">
      <c r="A12" s="765"/>
      <c r="B12" s="45"/>
      <c r="D12" s="54"/>
      <c r="R12" s="53"/>
    </row>
    <row r="13" spans="1:18" s="44" customFormat="1" ht="20.149999999999999" customHeight="1">
      <c r="A13" s="769"/>
      <c r="B13" s="770"/>
      <c r="C13" s="73"/>
      <c r="D13" s="73"/>
      <c r="E13" s="771"/>
      <c r="F13" s="73"/>
      <c r="G13" s="73"/>
      <c r="H13" s="73"/>
      <c r="I13" s="73"/>
      <c r="J13" s="73"/>
      <c r="K13" s="73"/>
      <c r="L13" s="73"/>
      <c r="M13" s="73"/>
      <c r="N13" s="73"/>
      <c r="O13" s="73"/>
      <c r="P13" s="73"/>
      <c r="Q13" s="73"/>
      <c r="R13" s="768"/>
    </row>
    <row r="14" spans="1:18" s="44" customFormat="1" ht="20.149999999999999" customHeight="1">
      <c r="A14" s="764"/>
      <c r="B14" s="45"/>
      <c r="E14" s="55"/>
      <c r="R14" s="53"/>
    </row>
    <row r="15" spans="1:18" s="44" customFormat="1" ht="20.149999999999999" customHeight="1">
      <c r="A15" s="764"/>
      <c r="B15" s="45"/>
      <c r="E15" s="55"/>
      <c r="R15" s="53"/>
    </row>
    <row r="16" spans="1:18" s="44" customFormat="1" ht="20.149999999999999" customHeight="1">
      <c r="A16" s="772" t="s">
        <v>1616</v>
      </c>
      <c r="B16" s="45"/>
      <c r="R16" s="53"/>
    </row>
    <row r="17" spans="1:18" s="44" customFormat="1" ht="20.149999999999999" customHeight="1">
      <c r="A17" s="773"/>
      <c r="B17" s="45"/>
      <c r="R17" s="53"/>
    </row>
    <row r="18" spans="1:18" s="44" customFormat="1" ht="20.149999999999999" customHeight="1">
      <c r="A18" s="769"/>
      <c r="B18" s="770"/>
      <c r="C18" s="73"/>
      <c r="D18" s="73"/>
      <c r="E18" s="73"/>
      <c r="F18" s="73"/>
      <c r="G18" s="73"/>
      <c r="H18" s="73"/>
      <c r="I18" s="73"/>
      <c r="J18" s="73"/>
      <c r="K18" s="73"/>
      <c r="L18" s="73"/>
      <c r="M18" s="73"/>
      <c r="N18" s="73"/>
      <c r="O18" s="73"/>
      <c r="P18" s="73"/>
      <c r="Q18" s="73"/>
      <c r="R18" s="768"/>
    </row>
    <row r="19" spans="1:18" s="44" customFormat="1" ht="20.149999999999999" customHeight="1">
      <c r="A19" s="764"/>
      <c r="B19" s="45"/>
      <c r="R19" s="53"/>
    </row>
    <row r="20" spans="1:18" s="44" customFormat="1" ht="20.149999999999999" customHeight="1">
      <c r="A20" s="764"/>
      <c r="B20" s="45"/>
      <c r="R20" s="53"/>
    </row>
    <row r="21" spans="1:18" s="58" customFormat="1" ht="18.75" customHeight="1">
      <c r="A21" s="765" t="s">
        <v>1617</v>
      </c>
      <c r="R21" s="59"/>
    </row>
    <row r="22" spans="1:18" s="58" customFormat="1" ht="18.75" customHeight="1">
      <c r="A22" s="773"/>
      <c r="R22" s="59"/>
    </row>
    <row r="23" spans="1:18" s="58" customFormat="1" ht="21" customHeight="1">
      <c r="A23" s="774"/>
      <c r="B23" s="60"/>
      <c r="C23" s="60"/>
      <c r="D23" s="60"/>
      <c r="E23" s="60"/>
      <c r="F23" s="60"/>
      <c r="G23" s="60"/>
      <c r="H23" s="60"/>
      <c r="I23" s="60"/>
      <c r="J23" s="60"/>
      <c r="K23" s="60"/>
      <c r="L23" s="60"/>
      <c r="R23" s="59"/>
    </row>
    <row r="24" spans="1:18" s="44" customFormat="1" ht="25" customHeight="1">
      <c r="A24" s="775"/>
      <c r="B24" s="62" t="s">
        <v>1618</v>
      </c>
      <c r="C24" s="722"/>
      <c r="D24" s="722"/>
      <c r="E24" s="722"/>
      <c r="F24" s="722"/>
      <c r="G24" s="722"/>
      <c r="H24" s="722"/>
      <c r="I24" s="722"/>
      <c r="J24" s="722"/>
      <c r="K24" s="722"/>
      <c r="L24" s="722"/>
      <c r="M24" s="722"/>
      <c r="N24" s="722"/>
      <c r="O24" s="722"/>
      <c r="P24" s="722"/>
      <c r="Q24" s="722"/>
      <c r="R24" s="723"/>
    </row>
    <row r="25" spans="1:18" s="44" customFormat="1" ht="25" customHeight="1">
      <c r="A25" s="765"/>
      <c r="B25" s="57"/>
      <c r="C25" s="58"/>
      <c r="R25" s="53"/>
    </row>
    <row r="26" spans="1:18" s="44" customFormat="1" ht="25" customHeight="1">
      <c r="A26" s="776"/>
      <c r="B26" s="40"/>
      <c r="C26" s="40"/>
      <c r="D26" s="58"/>
      <c r="R26" s="53"/>
    </row>
    <row r="27" spans="1:18" s="44" customFormat="1" ht="25" customHeight="1">
      <c r="A27" s="765"/>
      <c r="B27" s="57"/>
      <c r="C27" s="58"/>
      <c r="D27" s="58"/>
      <c r="R27" s="53"/>
    </row>
    <row r="28" spans="1:18" s="44" customFormat="1" ht="25" customHeight="1">
      <c r="A28" s="777" t="s">
        <v>1619</v>
      </c>
      <c r="B28" s="57"/>
      <c r="C28" s="58"/>
      <c r="D28" s="58"/>
      <c r="R28" s="53"/>
    </row>
    <row r="29" spans="1:18" s="44" customFormat="1" ht="25" customHeight="1">
      <c r="A29" s="778" t="s">
        <v>1620</v>
      </c>
      <c r="B29" s="57"/>
      <c r="D29" s="58"/>
      <c r="R29" s="53"/>
    </row>
    <row r="30" spans="1:18" s="44" customFormat="1" ht="25" customHeight="1">
      <c r="A30" s="765"/>
      <c r="B30" s="57"/>
      <c r="D30" s="58"/>
      <c r="R30" s="53"/>
    </row>
    <row r="31" spans="1:18" s="44" customFormat="1" ht="25" customHeight="1">
      <c r="A31" s="776"/>
      <c r="B31" s="57"/>
      <c r="D31" s="63"/>
      <c r="E31" s="63"/>
      <c r="R31" s="53"/>
    </row>
    <row r="32" spans="1:18" s="44" customFormat="1" ht="25" customHeight="1">
      <c r="A32" s="776"/>
      <c r="B32" s="40"/>
      <c r="C32" s="40"/>
      <c r="D32" s="40"/>
      <c r="E32" s="63"/>
      <c r="F32" s="40"/>
      <c r="G32" s="40"/>
      <c r="H32" s="40"/>
      <c r="I32" s="40"/>
      <c r="J32" s="40"/>
      <c r="K32" s="40"/>
      <c r="L32" s="40"/>
      <c r="M32" s="40"/>
      <c r="P32" s="55"/>
      <c r="Q32" s="55"/>
      <c r="R32" s="64"/>
    </row>
    <row r="33" spans="1:18" s="44" customFormat="1" ht="25" customHeight="1">
      <c r="A33" s="776"/>
      <c r="B33" s="57"/>
      <c r="D33" s="63"/>
      <c r="E33" s="63"/>
      <c r="F33" s="40"/>
      <c r="G33" s="40"/>
      <c r="H33" s="40"/>
      <c r="I33" s="40"/>
      <c r="J33" s="40"/>
      <c r="K33" s="40"/>
      <c r="L33" s="40"/>
      <c r="M33" s="40"/>
      <c r="R33" s="53"/>
    </row>
    <row r="34" spans="1:18" s="44" customFormat="1" ht="25" customHeight="1">
      <c r="A34" s="776"/>
      <c r="B34" s="40"/>
      <c r="C34" s="40"/>
      <c r="D34" s="40"/>
      <c r="E34" s="40"/>
      <c r="F34" s="40"/>
      <c r="G34" s="40"/>
      <c r="H34" s="40"/>
      <c r="I34" s="40"/>
      <c r="J34" s="40"/>
      <c r="K34" s="40"/>
      <c r="L34" s="40"/>
      <c r="M34" s="40"/>
      <c r="R34" s="53"/>
    </row>
    <row r="35" spans="1:18" s="44" customFormat="1" ht="25" customHeight="1">
      <c r="A35" s="779"/>
      <c r="B35" s="66"/>
      <c r="C35" s="67"/>
      <c r="D35" s="67"/>
      <c r="E35" s="67"/>
      <c r="F35" s="67"/>
      <c r="G35" s="67"/>
      <c r="H35" s="67"/>
      <c r="I35" s="67"/>
      <c r="J35" s="67"/>
      <c r="K35" s="67"/>
      <c r="L35" s="67"/>
      <c r="M35" s="67"/>
      <c r="N35" s="67"/>
      <c r="O35" s="67"/>
      <c r="P35" s="67"/>
      <c r="Q35" s="67"/>
      <c r="R35" s="68"/>
    </row>
    <row r="36" spans="1:18" s="44" customFormat="1" ht="17.25" customHeight="1">
      <c r="A36" s="51"/>
      <c r="B36" s="45"/>
    </row>
    <row r="37" spans="1:18" s="44" customFormat="1" ht="12" customHeight="1"/>
    <row r="38" spans="1:18">
      <c r="A38" s="127"/>
      <c r="B38" s="45"/>
      <c r="C38" s="45"/>
      <c r="D38" s="45"/>
      <c r="E38" s="45"/>
      <c r="F38" s="45"/>
      <c r="G38" s="45"/>
      <c r="H38" s="45"/>
      <c r="I38" s="45"/>
      <c r="J38" s="45"/>
      <c r="K38" s="45"/>
      <c r="L38" s="45"/>
      <c r="M38" s="45"/>
      <c r="N38" s="45"/>
      <c r="O38" s="45"/>
      <c r="P38" s="45"/>
      <c r="Q38" s="45"/>
      <c r="R38" s="45"/>
    </row>
    <row r="40" spans="1:18">
      <c r="G40" s="1786"/>
      <c r="H40" s="1779"/>
    </row>
    <row r="44" spans="1:18">
      <c r="A44" s="127"/>
      <c r="B44" s="45"/>
      <c r="C44" s="45"/>
      <c r="D44" s="45"/>
      <c r="E44" s="45"/>
      <c r="F44" s="45"/>
      <c r="G44" s="45"/>
      <c r="H44" s="45"/>
      <c r="I44" s="45"/>
      <c r="J44" s="45"/>
      <c r="K44" s="45"/>
      <c r="L44" s="45"/>
      <c r="M44" s="45"/>
      <c r="N44" s="45"/>
      <c r="O44" s="45"/>
      <c r="P44" s="45"/>
      <c r="Q44" s="45"/>
      <c r="R44" s="45"/>
    </row>
  </sheetData>
  <mergeCells count="7">
    <mergeCell ref="G40:H40"/>
    <mergeCell ref="P2:R2"/>
    <mergeCell ref="A3:Q3"/>
    <mergeCell ref="C6:D6"/>
    <mergeCell ref="F6:G6"/>
    <mergeCell ref="H6:M6"/>
    <mergeCell ref="O6:Q6"/>
  </mergeCells>
  <phoneticPr fontId="117"/>
  <hyperlinks>
    <hyperlink ref="A1" location="契約関係書類!A10" display="契約関係書類!A10" xr:uid="{00000000-0004-0000-2900-000000000000}"/>
  </hyperlinks>
  <pageMargins left="0.98425196850393704" right="0.59055118110236227" top="0.98425196850393704" bottom="0.19685039370078741" header="0.51181102362204722" footer="0.51181102362204722"/>
  <pageSetup paperSize="9" orientation="portrait" verticalDpi="400" r:id="rId1"/>
  <headerFooter alignWithMargins="0"/>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tabColor indexed="60"/>
  </sheetPr>
  <dimension ref="A1:U62"/>
  <sheetViews>
    <sheetView view="pageBreakPreview" zoomScaleNormal="100" zoomScaleSheetLayoutView="100" workbookViewId="0"/>
  </sheetViews>
  <sheetFormatPr defaultColWidth="9" defaultRowHeight="13"/>
  <cols>
    <col min="1" max="1" width="7.7265625" style="992" customWidth="1"/>
    <col min="2" max="2" width="8.26953125" style="992" customWidth="1"/>
    <col min="3" max="3" width="11.36328125" style="992" customWidth="1"/>
    <col min="4" max="4" width="2.7265625" style="992" customWidth="1"/>
    <col min="5" max="5" width="2.90625" style="992" customWidth="1"/>
    <col min="6" max="6" width="2.7265625" style="992" customWidth="1"/>
    <col min="7" max="7" width="2.90625" style="992" customWidth="1"/>
    <col min="8" max="8" width="2.453125" style="992" customWidth="1"/>
    <col min="9" max="9" width="2.7265625" style="992" customWidth="1"/>
    <col min="10" max="10" width="1.6328125" style="992" customWidth="1"/>
    <col min="11" max="11" width="11.453125" style="992" customWidth="1"/>
    <col min="12" max="12" width="12.6328125" style="992" customWidth="1"/>
    <col min="13" max="13" width="6.08984375" style="992" customWidth="1"/>
    <col min="14" max="14" width="2.6328125" style="992" customWidth="1"/>
    <col min="15" max="18" width="3.6328125" style="992" customWidth="1"/>
    <col min="19" max="19" width="3.08984375" style="992" customWidth="1"/>
    <col min="20" max="20" width="2.7265625" style="992" customWidth="1"/>
    <col min="21" max="16384" width="9" style="992"/>
  </cols>
  <sheetData>
    <row r="1" spans="2:21" ht="15.75" customHeight="1">
      <c r="B1" s="992" t="s">
        <v>233</v>
      </c>
      <c r="M1" s="1086"/>
      <c r="U1" s="1821" t="s">
        <v>59</v>
      </c>
    </row>
    <row r="2" spans="2:21">
      <c r="M2" s="1085"/>
      <c r="O2" s="992" t="s">
        <v>1022</v>
      </c>
      <c r="Q2" s="992" t="s">
        <v>124</v>
      </c>
      <c r="S2" s="992" t="s">
        <v>1091</v>
      </c>
      <c r="U2" s="1821"/>
    </row>
    <row r="3" spans="2:21">
      <c r="D3" s="992" t="s">
        <v>234</v>
      </c>
    </row>
    <row r="6" spans="2:21">
      <c r="K6" s="992" t="s">
        <v>235</v>
      </c>
    </row>
    <row r="7" spans="2:21" ht="8.25" customHeight="1"/>
    <row r="8" spans="2:21">
      <c r="K8" s="992" t="s">
        <v>236</v>
      </c>
    </row>
    <row r="9" spans="2:21" ht="8.25" customHeight="1"/>
    <row r="10" spans="2:21">
      <c r="K10" s="992" t="s">
        <v>237</v>
      </c>
      <c r="R10" s="898"/>
    </row>
    <row r="11" spans="2:21" ht="17.25" customHeight="1"/>
    <row r="12" spans="2:21" ht="16.5" customHeight="1">
      <c r="F12" s="993" t="s">
        <v>238</v>
      </c>
    </row>
    <row r="13" spans="2:21" ht="22.5" customHeight="1"/>
    <row r="14" spans="2:21" ht="15" customHeight="1">
      <c r="B14" s="992" t="s">
        <v>239</v>
      </c>
    </row>
    <row r="17" spans="1:19">
      <c r="A17" s="1815" t="s">
        <v>240</v>
      </c>
      <c r="B17" s="1816"/>
      <c r="C17" s="994"/>
      <c r="D17" s="995"/>
      <c r="E17" s="995"/>
      <c r="F17" s="995"/>
      <c r="G17" s="995"/>
      <c r="H17" s="995"/>
      <c r="I17" s="995"/>
      <c r="J17" s="995"/>
      <c r="K17" s="995"/>
      <c r="L17" s="995"/>
      <c r="M17" s="995"/>
      <c r="N17" s="995"/>
      <c r="O17" s="995"/>
      <c r="P17" s="995"/>
      <c r="Q17" s="995"/>
      <c r="R17" s="995"/>
      <c r="S17" s="996"/>
    </row>
    <row r="18" spans="1:19">
      <c r="A18" s="1817"/>
      <c r="B18" s="1818"/>
      <c r="C18" s="997"/>
      <c r="S18" s="998"/>
    </row>
    <row r="19" spans="1:19">
      <c r="A19" s="1819"/>
      <c r="B19" s="1820"/>
      <c r="C19" s="999"/>
      <c r="D19" s="1000"/>
      <c r="E19" s="1000"/>
      <c r="F19" s="1000"/>
      <c r="G19" s="1000"/>
      <c r="H19" s="1000"/>
      <c r="I19" s="1000"/>
      <c r="J19" s="1000"/>
      <c r="K19" s="1000"/>
      <c r="L19" s="1000"/>
      <c r="M19" s="1000"/>
      <c r="N19" s="1000"/>
      <c r="O19" s="1000"/>
      <c r="P19" s="1000"/>
      <c r="Q19" s="1000"/>
      <c r="R19" s="1000"/>
      <c r="S19" s="1001"/>
    </row>
    <row r="20" spans="1:19">
      <c r="A20" s="1815" t="s">
        <v>70</v>
      </c>
      <c r="B20" s="1816"/>
      <c r="C20" s="994"/>
      <c r="D20" s="995"/>
      <c r="E20" s="995"/>
      <c r="F20" s="995"/>
      <c r="G20" s="995"/>
      <c r="H20" s="995"/>
      <c r="I20" s="995"/>
      <c r="J20" s="1002"/>
      <c r="K20" s="994"/>
      <c r="L20" s="996"/>
      <c r="M20" s="994"/>
      <c r="N20" s="995"/>
      <c r="O20" s="995"/>
      <c r="P20" s="995"/>
      <c r="Q20" s="995"/>
      <c r="R20" s="995"/>
      <c r="S20" s="996"/>
    </row>
    <row r="21" spans="1:19" ht="15.75" customHeight="1">
      <c r="A21" s="1817"/>
      <c r="B21" s="1818"/>
      <c r="C21" s="997" t="s">
        <v>2188</v>
      </c>
      <c r="E21" s="992" t="s">
        <v>1022</v>
      </c>
      <c r="G21" s="992" t="s">
        <v>124</v>
      </c>
      <c r="I21" s="992" t="s">
        <v>1091</v>
      </c>
      <c r="J21" s="1003"/>
      <c r="K21" s="1817" t="s">
        <v>241</v>
      </c>
      <c r="L21" s="1818"/>
      <c r="M21" s="997"/>
      <c r="S21" s="998" t="s">
        <v>1030</v>
      </c>
    </row>
    <row r="22" spans="1:19">
      <c r="A22" s="1819"/>
      <c r="B22" s="1820"/>
      <c r="C22" s="999"/>
      <c r="D22" s="1000"/>
      <c r="E22" s="1000"/>
      <c r="F22" s="1000"/>
      <c r="G22" s="1000"/>
      <c r="H22" s="1000"/>
      <c r="I22" s="1000"/>
      <c r="J22" s="1004"/>
      <c r="K22" s="999"/>
      <c r="L22" s="1001"/>
      <c r="M22" s="999"/>
      <c r="N22" s="1000"/>
      <c r="O22" s="1000"/>
      <c r="P22" s="1000"/>
      <c r="Q22" s="1000"/>
      <c r="R22" s="1000"/>
      <c r="S22" s="1001"/>
    </row>
    <row r="23" spans="1:19">
      <c r="A23" s="1808" t="s">
        <v>242</v>
      </c>
      <c r="B23" s="1809"/>
      <c r="C23" s="1808" t="s">
        <v>243</v>
      </c>
      <c r="D23" s="995"/>
      <c r="E23" s="995"/>
      <c r="F23" s="995"/>
      <c r="G23" s="995"/>
      <c r="H23" s="995"/>
      <c r="I23" s="995"/>
      <c r="J23" s="1822" t="s">
        <v>244</v>
      </c>
      <c r="K23" s="1822"/>
      <c r="L23" s="1822"/>
      <c r="M23" s="1823"/>
      <c r="O23" s="1818" t="s">
        <v>245</v>
      </c>
      <c r="S23" s="998"/>
    </row>
    <row r="24" spans="1:19">
      <c r="A24" s="1810"/>
      <c r="B24" s="1811"/>
      <c r="C24" s="1810"/>
      <c r="D24" s="992" t="s">
        <v>246</v>
      </c>
      <c r="I24" s="992" t="s">
        <v>246</v>
      </c>
      <c r="J24" s="1823"/>
      <c r="K24" s="1823"/>
      <c r="L24" s="1823"/>
      <c r="M24" s="1823"/>
      <c r="O24" s="1818"/>
      <c r="S24" s="998" t="s">
        <v>1030</v>
      </c>
    </row>
    <row r="25" spans="1:19">
      <c r="A25" s="1810"/>
      <c r="B25" s="1811"/>
      <c r="C25" s="1810"/>
      <c r="E25" s="1829">
        <v>1000</v>
      </c>
      <c r="F25" s="1829"/>
      <c r="G25" s="1829"/>
      <c r="K25" s="1824">
        <v>0.7</v>
      </c>
      <c r="L25" s="1825"/>
      <c r="O25" s="998"/>
      <c r="P25" s="1000"/>
      <c r="Q25" s="1000"/>
      <c r="R25" s="1000"/>
      <c r="S25" s="1001"/>
    </row>
    <row r="26" spans="1:19">
      <c r="A26" s="1810"/>
      <c r="B26" s="1811"/>
      <c r="C26" s="1808" t="s">
        <v>247</v>
      </c>
      <c r="D26" s="995"/>
      <c r="E26" s="995"/>
      <c r="F26" s="995"/>
      <c r="G26" s="995"/>
      <c r="H26" s="995"/>
      <c r="I26" s="995"/>
      <c r="J26" s="1822" t="s">
        <v>244</v>
      </c>
      <c r="K26" s="1822"/>
      <c r="L26" s="1822"/>
      <c r="M26" s="1822"/>
      <c r="N26" s="995"/>
      <c r="O26" s="1816" t="s">
        <v>245</v>
      </c>
      <c r="P26" s="995"/>
      <c r="Q26" s="995"/>
      <c r="R26" s="995"/>
      <c r="S26" s="996"/>
    </row>
    <row r="27" spans="1:19">
      <c r="A27" s="1810"/>
      <c r="B27" s="1811"/>
      <c r="C27" s="1810"/>
      <c r="D27" s="992" t="s">
        <v>246</v>
      </c>
      <c r="I27" s="992" t="s">
        <v>246</v>
      </c>
      <c r="J27" s="1823"/>
      <c r="K27" s="1823"/>
      <c r="L27" s="1823"/>
      <c r="M27" s="1823"/>
      <c r="O27" s="1818"/>
      <c r="S27" s="998" t="s">
        <v>1030</v>
      </c>
    </row>
    <row r="28" spans="1:19">
      <c r="A28" s="1812"/>
      <c r="B28" s="1813"/>
      <c r="C28" s="1812"/>
      <c r="D28" s="1000"/>
      <c r="E28" s="1828">
        <v>1000</v>
      </c>
      <c r="F28" s="1828"/>
      <c r="G28" s="1828"/>
      <c r="H28" s="1000"/>
      <c r="I28" s="1000"/>
      <c r="J28" s="1000"/>
      <c r="K28" s="1826">
        <v>0.7</v>
      </c>
      <c r="L28" s="1827"/>
      <c r="M28" s="1000"/>
      <c r="N28" s="1000"/>
      <c r="O28" s="1001"/>
      <c r="P28" s="1000"/>
      <c r="Q28" s="1000"/>
      <c r="R28" s="1000"/>
      <c r="S28" s="1001"/>
    </row>
    <row r="29" spans="1:19">
      <c r="A29" s="994"/>
      <c r="B29" s="996"/>
      <c r="C29" s="997"/>
      <c r="J29" s="998"/>
      <c r="K29" s="997"/>
      <c r="P29" s="995"/>
      <c r="Q29" s="995"/>
      <c r="R29" s="995"/>
      <c r="S29" s="996"/>
    </row>
    <row r="30" spans="1:19">
      <c r="A30" s="997" t="s">
        <v>248</v>
      </c>
      <c r="B30" s="998"/>
      <c r="C30" s="997"/>
      <c r="I30" s="992" t="s">
        <v>1030</v>
      </c>
      <c r="J30" s="998"/>
      <c r="K30" s="997"/>
      <c r="S30" s="998"/>
    </row>
    <row r="31" spans="1:19">
      <c r="A31" s="999"/>
      <c r="B31" s="1001"/>
      <c r="C31" s="999"/>
      <c r="D31" s="1000"/>
      <c r="E31" s="1000"/>
      <c r="F31" s="1000"/>
      <c r="G31" s="1000"/>
      <c r="H31" s="1000"/>
      <c r="I31" s="1000"/>
      <c r="J31" s="1001"/>
      <c r="K31" s="999"/>
      <c r="L31" s="1000"/>
      <c r="M31" s="1000"/>
      <c r="N31" s="1000"/>
      <c r="O31" s="1000"/>
      <c r="P31" s="1000"/>
      <c r="Q31" s="1000"/>
      <c r="R31" s="1000"/>
      <c r="S31" s="1001"/>
    </row>
    <row r="32" spans="1:19">
      <c r="A32" s="994" t="s">
        <v>249</v>
      </c>
      <c r="B32" s="995"/>
      <c r="C32" s="995"/>
      <c r="D32" s="995"/>
      <c r="E32" s="995"/>
      <c r="F32" s="995"/>
      <c r="G32" s="995"/>
      <c r="H32" s="995"/>
      <c r="I32" s="995"/>
      <c r="J32" s="995"/>
      <c r="K32" s="995"/>
      <c r="L32" s="995"/>
      <c r="M32" s="995"/>
      <c r="N32" s="995"/>
      <c r="O32" s="995"/>
      <c r="P32" s="995"/>
      <c r="Q32" s="995"/>
      <c r="R32" s="995"/>
      <c r="S32" s="996"/>
    </row>
    <row r="33" spans="1:19">
      <c r="A33" s="997"/>
      <c r="S33" s="998"/>
    </row>
    <row r="34" spans="1:19">
      <c r="A34" s="997"/>
      <c r="S34" s="998"/>
    </row>
    <row r="35" spans="1:19">
      <c r="A35" s="997"/>
      <c r="S35" s="998"/>
    </row>
    <row r="36" spans="1:19">
      <c r="A36" s="997"/>
      <c r="S36" s="998"/>
    </row>
    <row r="37" spans="1:19">
      <c r="A37" s="999"/>
      <c r="B37" s="1000"/>
      <c r="C37" s="1000"/>
      <c r="D37" s="1000"/>
      <c r="E37" s="1000"/>
      <c r="F37" s="1000"/>
      <c r="G37" s="1000"/>
      <c r="H37" s="1000"/>
      <c r="I37" s="1000"/>
      <c r="J37" s="1000"/>
      <c r="K37" s="1000"/>
      <c r="L37" s="1000"/>
      <c r="M37" s="1000"/>
      <c r="N37" s="1000"/>
      <c r="O37" s="1000"/>
      <c r="P37" s="1000"/>
      <c r="Q37" s="1000"/>
      <c r="R37" s="1000"/>
      <c r="S37" s="1001"/>
    </row>
    <row r="38" spans="1:19">
      <c r="A38" s="1005"/>
      <c r="C38" s="995"/>
      <c r="D38" s="995"/>
      <c r="E38" s="995"/>
      <c r="F38" s="995"/>
      <c r="G38" s="995"/>
      <c r="H38" s="995"/>
      <c r="I38" s="995"/>
      <c r="J38" s="995"/>
      <c r="K38" s="995"/>
      <c r="L38" s="995"/>
      <c r="M38" s="995"/>
      <c r="N38" s="995"/>
      <c r="O38" s="995"/>
      <c r="P38" s="995"/>
      <c r="Q38" s="995"/>
      <c r="R38" s="995"/>
      <c r="S38" s="996"/>
    </row>
    <row r="39" spans="1:19">
      <c r="A39" s="1006"/>
      <c r="B39" s="992" t="s">
        <v>250</v>
      </c>
      <c r="S39" s="998"/>
    </row>
    <row r="40" spans="1:19">
      <c r="A40" s="1006"/>
      <c r="S40" s="998"/>
    </row>
    <row r="41" spans="1:19">
      <c r="A41" s="1006"/>
      <c r="S41" s="998"/>
    </row>
    <row r="42" spans="1:19">
      <c r="A42" s="1006"/>
      <c r="S42" s="998"/>
    </row>
    <row r="43" spans="1:19">
      <c r="A43" s="1814" t="s">
        <v>251</v>
      </c>
      <c r="S43" s="998"/>
    </row>
    <row r="44" spans="1:19">
      <c r="A44" s="1814"/>
      <c r="S44" s="998"/>
    </row>
    <row r="45" spans="1:19">
      <c r="A45" s="1814"/>
      <c r="S45" s="998"/>
    </row>
    <row r="46" spans="1:19">
      <c r="A46" s="1814"/>
      <c r="S46" s="998"/>
    </row>
    <row r="47" spans="1:19">
      <c r="A47" s="1814"/>
      <c r="S47" s="998"/>
    </row>
    <row r="48" spans="1:19">
      <c r="A48" s="1814"/>
      <c r="S48" s="998"/>
    </row>
    <row r="49" spans="1:19">
      <c r="A49" s="1814"/>
      <c r="S49" s="998"/>
    </row>
    <row r="50" spans="1:19">
      <c r="A50" s="1814"/>
      <c r="S50" s="998"/>
    </row>
    <row r="51" spans="1:19">
      <c r="A51" s="1814"/>
      <c r="S51" s="998"/>
    </row>
    <row r="52" spans="1:19">
      <c r="A52" s="1814"/>
      <c r="S52" s="998"/>
    </row>
    <row r="53" spans="1:19">
      <c r="A53" s="1814"/>
      <c r="S53" s="998"/>
    </row>
    <row r="54" spans="1:19">
      <c r="A54" s="1814"/>
      <c r="S54" s="998"/>
    </row>
    <row r="55" spans="1:19">
      <c r="A55" s="1814"/>
      <c r="S55" s="998"/>
    </row>
    <row r="56" spans="1:19">
      <c r="A56" s="1814"/>
      <c r="S56" s="998"/>
    </row>
    <row r="57" spans="1:19">
      <c r="A57" s="1814"/>
      <c r="S57" s="998"/>
    </row>
    <row r="58" spans="1:19">
      <c r="A58" s="1814"/>
      <c r="S58" s="998"/>
    </row>
    <row r="59" spans="1:19">
      <c r="A59" s="1814"/>
      <c r="S59" s="998"/>
    </row>
    <row r="60" spans="1:19">
      <c r="A60" s="1006"/>
      <c r="S60" s="998"/>
    </row>
    <row r="61" spans="1:19">
      <c r="A61" s="1006"/>
      <c r="S61" s="998"/>
    </row>
    <row r="62" spans="1:19">
      <c r="A62" s="1007"/>
      <c r="B62" s="1000"/>
      <c r="C62" s="1000"/>
      <c r="D62" s="1000"/>
      <c r="E62" s="1000"/>
      <c r="F62" s="1000"/>
      <c r="G62" s="1000"/>
      <c r="H62" s="1000"/>
      <c r="I62" s="1000"/>
      <c r="J62" s="1000"/>
      <c r="K62" s="1000"/>
      <c r="L62" s="1000"/>
      <c r="M62" s="1000"/>
      <c r="N62" s="1000"/>
      <c r="O62" s="1000"/>
      <c r="P62" s="1000"/>
      <c r="Q62" s="1000"/>
      <c r="R62" s="1000"/>
      <c r="S62" s="1001"/>
    </row>
  </sheetData>
  <mergeCells count="16">
    <mergeCell ref="A23:B28"/>
    <mergeCell ref="A43:A59"/>
    <mergeCell ref="A17:B19"/>
    <mergeCell ref="A20:B22"/>
    <mergeCell ref="U1:U2"/>
    <mergeCell ref="O23:O24"/>
    <mergeCell ref="J26:M27"/>
    <mergeCell ref="O26:O27"/>
    <mergeCell ref="K21:L21"/>
    <mergeCell ref="K25:L25"/>
    <mergeCell ref="K28:L28"/>
    <mergeCell ref="C26:C28"/>
    <mergeCell ref="E28:G28"/>
    <mergeCell ref="C23:C25"/>
    <mergeCell ref="E25:G25"/>
    <mergeCell ref="J23:M24"/>
  </mergeCells>
  <phoneticPr fontId="117"/>
  <hyperlinks>
    <hyperlink ref="U1:U2" location="契約関係書類!A1" display="戻る" xr:uid="{00000000-0004-0000-2A00-000000000000}"/>
  </hyperlinks>
  <pageMargins left="0.75" right="0.23" top="0.65" bottom="0.59" header="0.51200000000000001" footer="0.51200000000000001"/>
  <pageSetup paperSize="9" scale="95" orientation="portrait" verticalDpi="200" r:id="rId1"/>
  <headerFooter alignWithMargins="0"/>
  <drawing r:id="rId2"/>
  <legacyDrawing r:id="rId3"/>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tabColor indexed="38"/>
  </sheetPr>
  <dimension ref="A1:AA136"/>
  <sheetViews>
    <sheetView workbookViewId="0"/>
  </sheetViews>
  <sheetFormatPr defaultRowHeight="13"/>
  <cols>
    <col min="2" max="4" width="2.6328125" customWidth="1"/>
    <col min="6" max="6" width="7.36328125" customWidth="1"/>
    <col min="7" max="7" width="9.26953125" customWidth="1"/>
    <col min="8" max="8" width="6.6328125" customWidth="1"/>
    <col min="9" max="9" width="8.26953125" customWidth="1"/>
    <col min="10" max="21" width="6.08984375" customWidth="1"/>
    <col min="22" max="24" width="5.453125" customWidth="1"/>
  </cols>
  <sheetData>
    <row r="1" spans="1:27" ht="14.5" thickBot="1">
      <c r="A1" s="157" t="s">
        <v>59</v>
      </c>
      <c r="B1" s="154"/>
    </row>
    <row r="2" spans="1:27" s="44" customFormat="1" ht="18" customHeight="1" thickBot="1">
      <c r="V2" s="1862" t="s">
        <v>354</v>
      </c>
      <c r="W2" s="1863"/>
      <c r="X2" s="1864"/>
    </row>
    <row r="3" spans="1:27" s="44" customFormat="1" ht="21" customHeight="1" thickBot="1">
      <c r="A3" s="1907" t="s">
        <v>355</v>
      </c>
      <c r="B3" s="1908"/>
      <c r="C3" s="1909"/>
      <c r="E3" s="1087"/>
      <c r="K3" s="729" t="s">
        <v>356</v>
      </c>
      <c r="W3" s="63" t="s">
        <v>357</v>
      </c>
      <c r="Z3" s="1900" t="s">
        <v>1834</v>
      </c>
      <c r="AA3" s="1901"/>
    </row>
    <row r="4" spans="1:27" s="44" customFormat="1" ht="21" customHeight="1" thickBot="1">
      <c r="E4" s="729" t="s">
        <v>2201</v>
      </c>
      <c r="M4" s="729" t="s">
        <v>358</v>
      </c>
      <c r="N4" s="730"/>
      <c r="O4" s="730"/>
      <c r="Q4" s="1803" t="s">
        <v>359</v>
      </c>
      <c r="R4" s="1896"/>
      <c r="S4" s="1897" t="s">
        <v>360</v>
      </c>
      <c r="T4" s="1898"/>
      <c r="U4" s="1898"/>
      <c r="V4" s="1898"/>
      <c r="W4" s="1898"/>
      <c r="X4" s="1899"/>
      <c r="Z4" s="1902"/>
      <c r="AA4" s="1903"/>
    </row>
    <row r="5" spans="1:27" s="44" customFormat="1" ht="21" customHeight="1">
      <c r="K5" s="729" t="s">
        <v>361</v>
      </c>
      <c r="Q5" s="1803" t="s">
        <v>362</v>
      </c>
      <c r="R5" s="1896"/>
      <c r="S5" s="718" t="s">
        <v>363</v>
      </c>
      <c r="T5" s="718"/>
      <c r="U5" s="718" t="s">
        <v>364</v>
      </c>
      <c r="V5" s="718"/>
      <c r="W5" s="1898" t="s">
        <v>365</v>
      </c>
      <c r="X5" s="1899"/>
    </row>
    <row r="6" spans="1:27" s="44" customFormat="1">
      <c r="A6" s="45" t="s">
        <v>2171</v>
      </c>
      <c r="F6" s="44" t="s">
        <v>366</v>
      </c>
      <c r="R6" s="1084"/>
    </row>
    <row r="7" spans="1:27" s="44" customFormat="1">
      <c r="R7" s="44" t="s">
        <v>2173</v>
      </c>
      <c r="Y7" s="45"/>
    </row>
    <row r="8" spans="1:27" s="44" customFormat="1" ht="15.75" customHeight="1">
      <c r="A8" s="51" t="s">
        <v>1161</v>
      </c>
      <c r="B8" s="731">
        <v>9</v>
      </c>
      <c r="C8" s="731">
        <v>2</v>
      </c>
      <c r="D8" s="731">
        <v>2</v>
      </c>
    </row>
    <row r="9" spans="1:27" s="44" customFormat="1" ht="6" customHeight="1"/>
    <row r="10" spans="1:27" s="44" customFormat="1">
      <c r="A10" s="732" t="s">
        <v>1162</v>
      </c>
      <c r="B10" s="73" t="s">
        <v>2174</v>
      </c>
      <c r="C10" s="73"/>
      <c r="D10" s="73"/>
      <c r="E10" s="73"/>
      <c r="F10" s="73"/>
      <c r="G10" s="73"/>
      <c r="H10" s="73"/>
      <c r="I10" s="73"/>
      <c r="J10" s="73"/>
      <c r="K10" s="73"/>
      <c r="L10" s="73"/>
      <c r="P10" s="1084"/>
      <c r="R10" s="1860" t="s">
        <v>1163</v>
      </c>
    </row>
    <row r="11" spans="1:27" s="44" customFormat="1" ht="6" customHeight="1">
      <c r="A11" s="51"/>
      <c r="R11" s="1860"/>
    </row>
    <row r="12" spans="1:27" s="44" customFormat="1">
      <c r="A12" s="44" t="s">
        <v>1164</v>
      </c>
      <c r="C12" s="44" t="s">
        <v>1165</v>
      </c>
      <c r="G12" s="44" t="s">
        <v>1166</v>
      </c>
      <c r="H12" s="44" t="s">
        <v>1167</v>
      </c>
      <c r="P12" s="44" t="s">
        <v>2168</v>
      </c>
      <c r="X12" s="898"/>
    </row>
    <row r="13" spans="1:27" s="44" customFormat="1" ht="6" customHeight="1">
      <c r="R13" s="1861" t="s">
        <v>1168</v>
      </c>
    </row>
    <row r="14" spans="1:27" s="44" customFormat="1">
      <c r="A14" s="44" t="s">
        <v>2172</v>
      </c>
      <c r="H14" s="44" t="s">
        <v>1169</v>
      </c>
      <c r="R14" s="1861"/>
    </row>
    <row r="15" spans="1:27" s="44" customFormat="1" ht="7.5" customHeight="1"/>
    <row r="16" spans="1:27" s="44" customFormat="1">
      <c r="A16" s="44" t="s">
        <v>1170</v>
      </c>
      <c r="P16" s="44" t="s">
        <v>1090</v>
      </c>
      <c r="X16" s="898"/>
    </row>
    <row r="17" spans="1:24" s="44" customFormat="1">
      <c r="A17" s="44" t="s">
        <v>1171</v>
      </c>
    </row>
    <row r="18" spans="1:24" s="44" customFormat="1" ht="3.75" customHeight="1"/>
    <row r="19" spans="1:24" s="44" customFormat="1" ht="13.5" customHeight="1">
      <c r="A19" s="1830" t="s">
        <v>1172</v>
      </c>
      <c r="B19" s="1831"/>
      <c r="C19" s="1831"/>
      <c r="D19" s="1831"/>
      <c r="E19" s="1831"/>
      <c r="F19" s="1831"/>
      <c r="G19" s="1832"/>
      <c r="H19" s="48"/>
      <c r="I19" s="733"/>
      <c r="J19" s="1830" t="s">
        <v>1173</v>
      </c>
      <c r="K19" s="1831"/>
      <c r="L19" s="1831"/>
      <c r="M19" s="1831"/>
      <c r="N19" s="1831"/>
      <c r="O19" s="1831"/>
      <c r="P19" s="1831"/>
      <c r="Q19" s="1831"/>
      <c r="R19" s="1831"/>
      <c r="S19" s="1831"/>
      <c r="T19" s="1831"/>
      <c r="U19" s="1832"/>
      <c r="V19" s="1857" t="s">
        <v>2114</v>
      </c>
      <c r="W19" s="1851" t="s">
        <v>2115</v>
      </c>
      <c r="X19" s="1851" t="s">
        <v>2116</v>
      </c>
    </row>
    <row r="20" spans="1:24" s="44" customFormat="1">
      <c r="A20" s="1833"/>
      <c r="B20" s="1834"/>
      <c r="C20" s="1834"/>
      <c r="D20" s="1834"/>
      <c r="E20" s="1834"/>
      <c r="F20" s="1834"/>
      <c r="G20" s="1835"/>
      <c r="H20" s="1870" t="s">
        <v>2117</v>
      </c>
      <c r="I20" s="1870" t="s">
        <v>2118</v>
      </c>
      <c r="J20" s="1836"/>
      <c r="K20" s="1803"/>
      <c r="L20" s="1803"/>
      <c r="M20" s="1803"/>
      <c r="N20" s="1803"/>
      <c r="O20" s="1803"/>
      <c r="P20" s="1803"/>
      <c r="Q20" s="1803"/>
      <c r="R20" s="1803"/>
      <c r="S20" s="1803"/>
      <c r="T20" s="1803"/>
      <c r="U20" s="1837"/>
      <c r="V20" s="1858"/>
      <c r="W20" s="1852"/>
      <c r="X20" s="1852"/>
    </row>
    <row r="21" spans="1:24" s="44" customFormat="1">
      <c r="A21" s="734"/>
      <c r="E21" s="735"/>
      <c r="G21" s="736"/>
      <c r="H21" s="1870"/>
      <c r="I21" s="1870"/>
      <c r="J21" s="1854" t="s">
        <v>2119</v>
      </c>
      <c r="K21" s="1855"/>
      <c r="L21" s="1856"/>
      <c r="M21" s="1854" t="s">
        <v>2120</v>
      </c>
      <c r="N21" s="1855"/>
      <c r="O21" s="1856"/>
      <c r="P21" s="1854" t="s">
        <v>2121</v>
      </c>
      <c r="Q21" s="1855"/>
      <c r="R21" s="1856"/>
      <c r="S21" s="1854" t="s">
        <v>2122</v>
      </c>
      <c r="T21" s="1855"/>
      <c r="U21" s="1856"/>
      <c r="V21" s="1858"/>
      <c r="W21" s="1852"/>
      <c r="X21" s="1852"/>
    </row>
    <row r="22" spans="1:24" s="44" customFormat="1">
      <c r="A22" s="737" t="s">
        <v>1040</v>
      </c>
      <c r="B22" s="1848" t="s">
        <v>1046</v>
      </c>
      <c r="C22" s="1849"/>
      <c r="D22" s="1850"/>
      <c r="E22" s="1848" t="s">
        <v>1207</v>
      </c>
      <c r="F22" s="1850"/>
      <c r="G22" s="738" t="s">
        <v>1208</v>
      </c>
      <c r="H22" s="1870"/>
      <c r="I22" s="1870"/>
      <c r="J22" s="1840" t="s">
        <v>1209</v>
      </c>
      <c r="K22" s="1838" t="s">
        <v>1048</v>
      </c>
      <c r="L22" s="1839"/>
      <c r="M22" s="1840" t="s">
        <v>1209</v>
      </c>
      <c r="N22" s="1838" t="s">
        <v>1048</v>
      </c>
      <c r="O22" s="1839"/>
      <c r="P22" s="1840" t="s">
        <v>1209</v>
      </c>
      <c r="Q22" s="1838" t="s">
        <v>1048</v>
      </c>
      <c r="R22" s="1839"/>
      <c r="S22" s="1840" t="s">
        <v>1209</v>
      </c>
      <c r="T22" s="1838" t="s">
        <v>1048</v>
      </c>
      <c r="U22" s="1839"/>
      <c r="V22" s="1858"/>
      <c r="W22" s="1852"/>
      <c r="X22" s="1852"/>
    </row>
    <row r="23" spans="1:24" s="44" customFormat="1">
      <c r="A23" s="739"/>
      <c r="B23" s="67"/>
      <c r="C23" s="67"/>
      <c r="D23" s="67"/>
      <c r="E23" s="740"/>
      <c r="F23" s="67"/>
      <c r="G23" s="741"/>
      <c r="H23" s="67"/>
      <c r="I23" s="742"/>
      <c r="J23" s="1841"/>
      <c r="K23" s="743" t="s">
        <v>2124</v>
      </c>
      <c r="L23" s="744" t="s">
        <v>2125</v>
      </c>
      <c r="M23" s="1841"/>
      <c r="N23" s="743" t="s">
        <v>2124</v>
      </c>
      <c r="O23" s="744" t="s">
        <v>2125</v>
      </c>
      <c r="P23" s="1841"/>
      <c r="Q23" s="743" t="s">
        <v>2124</v>
      </c>
      <c r="R23" s="744" t="s">
        <v>2126</v>
      </c>
      <c r="S23" s="1841"/>
      <c r="T23" s="743" t="s">
        <v>2124</v>
      </c>
      <c r="U23" s="744" t="s">
        <v>2125</v>
      </c>
      <c r="V23" s="1859"/>
      <c r="W23" s="1853"/>
      <c r="X23" s="1853"/>
    </row>
    <row r="24" spans="1:24" s="44" customFormat="1">
      <c r="A24" s="734"/>
      <c r="E24" s="735"/>
      <c r="G24" s="736"/>
      <c r="I24" s="745"/>
      <c r="J24" s="50"/>
      <c r="K24" s="746"/>
      <c r="L24" s="53"/>
      <c r="M24" s="50"/>
      <c r="N24" s="746"/>
      <c r="O24" s="53"/>
      <c r="P24" s="50"/>
      <c r="Q24" s="747"/>
      <c r="R24" s="53"/>
      <c r="S24" s="46"/>
      <c r="T24" s="746"/>
      <c r="U24" s="53"/>
      <c r="W24" s="745"/>
      <c r="X24" s="53"/>
    </row>
    <row r="25" spans="1:24" s="44" customFormat="1">
      <c r="A25" s="734" t="s">
        <v>315</v>
      </c>
      <c r="B25" s="1848" t="s">
        <v>316</v>
      </c>
      <c r="C25" s="1849"/>
      <c r="D25" s="1850"/>
      <c r="E25" s="735" t="s">
        <v>317</v>
      </c>
      <c r="G25" s="748" t="s">
        <v>318</v>
      </c>
      <c r="H25" s="1904" t="s">
        <v>319</v>
      </c>
      <c r="I25" s="745"/>
      <c r="J25" s="50"/>
      <c r="K25" s="734"/>
      <c r="L25" s="53"/>
      <c r="M25" s="50"/>
      <c r="N25" s="734"/>
      <c r="O25" s="53"/>
      <c r="P25" s="50"/>
      <c r="Q25" s="734"/>
      <c r="R25" s="53"/>
      <c r="S25" s="50"/>
      <c r="T25" s="734"/>
      <c r="U25" s="53"/>
      <c r="V25" s="712" t="s">
        <v>320</v>
      </c>
      <c r="W25" s="745"/>
      <c r="X25" s="53"/>
    </row>
    <row r="26" spans="1:24" s="44" customFormat="1">
      <c r="A26" s="749" t="s">
        <v>321</v>
      </c>
      <c r="B26" s="1848"/>
      <c r="C26" s="1849"/>
      <c r="D26" s="1850"/>
      <c r="E26" s="1905" t="s">
        <v>322</v>
      </c>
      <c r="F26" s="1906"/>
      <c r="G26" s="1877" t="s">
        <v>323</v>
      </c>
      <c r="H26" s="1904"/>
      <c r="I26" s="750">
        <v>7720</v>
      </c>
      <c r="J26" s="751">
        <v>3088</v>
      </c>
      <c r="K26" s="734">
        <v>100</v>
      </c>
      <c r="L26" s="53"/>
      <c r="M26" s="50"/>
      <c r="N26" s="734"/>
      <c r="O26" s="53"/>
      <c r="P26" s="50"/>
      <c r="Q26" s="734"/>
      <c r="R26" s="53"/>
      <c r="S26" s="752">
        <v>4632</v>
      </c>
      <c r="T26" s="734">
        <v>50</v>
      </c>
      <c r="U26" s="53">
        <v>90</v>
      </c>
      <c r="V26" s="712" t="s">
        <v>324</v>
      </c>
      <c r="W26" s="94" t="s">
        <v>320</v>
      </c>
      <c r="X26" s="753" t="s">
        <v>320</v>
      </c>
    </row>
    <row r="27" spans="1:24" s="44" customFormat="1">
      <c r="A27" s="754" t="s">
        <v>325</v>
      </c>
      <c r="E27" s="1905"/>
      <c r="F27" s="1906"/>
      <c r="G27" s="1877"/>
      <c r="H27" s="1904"/>
      <c r="I27" s="745"/>
      <c r="J27" s="50"/>
      <c r="K27" s="734"/>
      <c r="L27" s="53"/>
      <c r="M27" s="50"/>
      <c r="N27" s="734"/>
      <c r="O27" s="53"/>
      <c r="P27" s="50"/>
      <c r="Q27" s="734"/>
      <c r="R27" s="53"/>
      <c r="S27" s="50"/>
      <c r="T27" s="734"/>
      <c r="U27" s="53"/>
      <c r="W27" s="745"/>
      <c r="X27" s="53"/>
    </row>
    <row r="28" spans="1:24" s="44" customFormat="1">
      <c r="A28" s="734"/>
      <c r="E28" s="735"/>
      <c r="G28" s="736"/>
      <c r="I28" s="745"/>
      <c r="J28" s="50"/>
      <c r="K28" s="734"/>
      <c r="L28" s="53"/>
      <c r="M28" s="50"/>
      <c r="N28" s="734"/>
      <c r="O28" s="53"/>
      <c r="P28" s="50"/>
      <c r="Q28" s="734"/>
      <c r="R28" s="53"/>
      <c r="S28" s="50"/>
      <c r="T28" s="734"/>
      <c r="U28" s="53"/>
      <c r="W28" s="745"/>
      <c r="X28" s="53"/>
    </row>
    <row r="29" spans="1:24" s="44" customFormat="1">
      <c r="A29" s="734" t="s">
        <v>315</v>
      </c>
      <c r="E29" s="735" t="s">
        <v>326</v>
      </c>
      <c r="G29" s="748" t="s">
        <v>327</v>
      </c>
      <c r="I29" s="745"/>
      <c r="J29" s="50"/>
      <c r="K29" s="734"/>
      <c r="L29" s="53"/>
      <c r="M29" s="50"/>
      <c r="N29" s="734"/>
      <c r="O29" s="53"/>
      <c r="P29" s="50"/>
      <c r="Q29" s="734"/>
      <c r="R29" s="53"/>
      <c r="S29" s="50"/>
      <c r="T29" s="734"/>
      <c r="U29" s="53"/>
      <c r="V29" s="712" t="s">
        <v>320</v>
      </c>
      <c r="W29" s="745"/>
      <c r="X29" s="53"/>
    </row>
    <row r="30" spans="1:24" s="44" customFormat="1">
      <c r="A30" s="749" t="s">
        <v>328</v>
      </c>
      <c r="B30" s="1912" t="s">
        <v>329</v>
      </c>
      <c r="C30" s="1913"/>
      <c r="D30" s="1914"/>
      <c r="E30" s="1905" t="s">
        <v>330</v>
      </c>
      <c r="F30" s="1906"/>
      <c r="G30" s="1877" t="s">
        <v>331</v>
      </c>
      <c r="H30" s="755" t="s">
        <v>332</v>
      </c>
      <c r="I30" s="756">
        <v>8500</v>
      </c>
      <c r="J30" s="752">
        <v>1700</v>
      </c>
      <c r="K30" s="734">
        <v>50</v>
      </c>
      <c r="L30" s="53">
        <v>90</v>
      </c>
      <c r="M30" s="752">
        <v>1700</v>
      </c>
      <c r="N30" s="734">
        <v>100</v>
      </c>
      <c r="O30" s="53"/>
      <c r="P30" s="50"/>
      <c r="Q30" s="734"/>
      <c r="R30" s="53"/>
      <c r="S30" s="752">
        <v>5100</v>
      </c>
      <c r="T30" s="734">
        <v>80</v>
      </c>
      <c r="U30" s="53">
        <v>90</v>
      </c>
      <c r="V30" s="757" t="s">
        <v>324</v>
      </c>
      <c r="W30" s="94" t="s">
        <v>320</v>
      </c>
      <c r="X30" s="753" t="s">
        <v>333</v>
      </c>
    </row>
    <row r="31" spans="1:24" s="44" customFormat="1" ht="13.5" thickBot="1">
      <c r="A31" s="754" t="s">
        <v>325</v>
      </c>
      <c r="E31" s="1905"/>
      <c r="F31" s="1906"/>
      <c r="G31" s="1877"/>
      <c r="I31" s="745"/>
      <c r="J31" s="50"/>
      <c r="K31" s="734"/>
      <c r="L31" s="53"/>
      <c r="M31" s="50"/>
      <c r="N31" s="734"/>
      <c r="O31" s="53"/>
      <c r="P31" s="50"/>
      <c r="Q31" s="734"/>
      <c r="R31" s="53"/>
      <c r="S31" s="50"/>
      <c r="T31" s="734"/>
      <c r="U31" s="53"/>
      <c r="W31" s="745"/>
      <c r="X31" s="53"/>
    </row>
    <row r="32" spans="1:24" s="44" customFormat="1">
      <c r="A32" s="734"/>
      <c r="E32" s="735"/>
      <c r="F32" s="1883" t="s">
        <v>2127</v>
      </c>
      <c r="G32" s="1892"/>
      <c r="I32" s="745"/>
      <c r="J32" s="50"/>
      <c r="K32" s="734"/>
      <c r="L32" s="53"/>
      <c r="M32" s="50"/>
      <c r="N32" s="734"/>
      <c r="O32" s="53"/>
      <c r="P32" s="50"/>
      <c r="Q32" s="734"/>
      <c r="R32" s="53"/>
      <c r="S32" s="50"/>
      <c r="T32" s="734"/>
      <c r="U32" s="53"/>
      <c r="W32" s="745"/>
      <c r="X32" s="53"/>
    </row>
    <row r="33" spans="1:24" s="44" customFormat="1">
      <c r="A33" s="734"/>
      <c r="E33" s="735"/>
      <c r="F33" s="1910"/>
      <c r="G33" s="1911"/>
      <c r="I33" s="745"/>
      <c r="J33" s="50"/>
      <c r="K33" s="734"/>
      <c r="L33" s="53"/>
      <c r="M33" s="50"/>
      <c r="N33" s="734"/>
      <c r="O33" s="53"/>
      <c r="P33" s="50"/>
      <c r="Q33" s="734"/>
      <c r="R33" s="53"/>
      <c r="S33" s="50"/>
      <c r="T33" s="734"/>
      <c r="U33" s="53"/>
      <c r="W33" s="745"/>
      <c r="X33" s="53"/>
    </row>
    <row r="34" spans="1:24" s="44" customFormat="1" ht="13.5" thickBot="1">
      <c r="A34" s="734"/>
      <c r="E34" s="735"/>
      <c r="F34" s="1893"/>
      <c r="G34" s="1895"/>
      <c r="I34" s="745"/>
      <c r="J34" s="50"/>
      <c r="K34" s="734"/>
      <c r="L34" s="53"/>
      <c r="M34" s="50"/>
      <c r="N34" s="734"/>
      <c r="O34" s="53"/>
      <c r="P34" s="50"/>
      <c r="Q34" s="734"/>
      <c r="R34" s="53"/>
      <c r="S34" s="50"/>
      <c r="T34" s="734"/>
      <c r="U34" s="53"/>
      <c r="W34" s="745"/>
      <c r="X34" s="53"/>
    </row>
    <row r="35" spans="1:24" s="44" customFormat="1">
      <c r="A35" s="734"/>
      <c r="E35" s="735"/>
      <c r="G35" s="736"/>
      <c r="I35" s="745"/>
      <c r="J35" s="50"/>
      <c r="K35" s="734"/>
      <c r="L35" s="53"/>
      <c r="M35" s="50"/>
      <c r="N35" s="734"/>
      <c r="O35" s="53"/>
      <c r="P35" s="50"/>
      <c r="Q35" s="734"/>
      <c r="R35" s="53"/>
      <c r="S35" s="50"/>
      <c r="T35" s="734"/>
      <c r="U35" s="53"/>
      <c r="W35" s="745"/>
      <c r="X35" s="53"/>
    </row>
    <row r="36" spans="1:24" s="44" customFormat="1">
      <c r="A36" s="739"/>
      <c r="B36" s="67"/>
      <c r="C36" s="67"/>
      <c r="D36" s="67"/>
      <c r="E36" s="740"/>
      <c r="F36" s="67"/>
      <c r="G36" s="741"/>
      <c r="I36" s="742"/>
      <c r="J36" s="65"/>
      <c r="K36" s="739"/>
      <c r="L36" s="68"/>
      <c r="M36" s="65"/>
      <c r="N36" s="739"/>
      <c r="O36" s="68"/>
      <c r="P36" s="65"/>
      <c r="Q36" s="739"/>
      <c r="R36" s="68"/>
      <c r="S36" s="65"/>
      <c r="T36" s="739"/>
      <c r="U36" s="68"/>
      <c r="V36" s="67"/>
      <c r="W36" s="742"/>
      <c r="X36" s="68"/>
    </row>
    <row r="37" spans="1:24" s="44" customFormat="1" ht="6" customHeight="1">
      <c r="A37" s="88"/>
      <c r="B37" s="88"/>
      <c r="C37" s="88"/>
      <c r="D37" s="88"/>
      <c r="E37" s="88"/>
      <c r="F37" s="88"/>
      <c r="G37" s="88"/>
      <c r="H37" s="88"/>
      <c r="I37" s="88"/>
      <c r="J37" s="48"/>
      <c r="K37" s="48"/>
      <c r="L37" s="48"/>
      <c r="M37" s="48"/>
      <c r="N37" s="48"/>
      <c r="O37" s="48"/>
      <c r="P37" s="48"/>
      <c r="R37" s="67"/>
    </row>
    <row r="38" spans="1:24" s="44" customFormat="1" ht="3" customHeight="1" thickBot="1">
      <c r="A38" s="48"/>
      <c r="B38" s="48"/>
      <c r="C38" s="48"/>
      <c r="D38" s="49"/>
      <c r="E38" s="48"/>
      <c r="F38" s="48"/>
      <c r="G38" s="48"/>
      <c r="H38" s="48"/>
      <c r="I38" s="48"/>
      <c r="J38" s="48"/>
      <c r="K38" s="49"/>
      <c r="R38" s="46"/>
      <c r="S38" s="48"/>
      <c r="T38" s="48"/>
      <c r="U38" s="49"/>
      <c r="V38" s="48"/>
      <c r="W38" s="48"/>
      <c r="X38" s="49"/>
    </row>
    <row r="39" spans="1:24" s="44" customFormat="1" ht="13.5" customHeight="1">
      <c r="A39" s="1842" t="s">
        <v>2128</v>
      </c>
      <c r="B39" s="1871"/>
      <c r="C39" s="1871"/>
      <c r="D39" s="1872"/>
      <c r="E39" s="44" t="s">
        <v>2129</v>
      </c>
      <c r="F39" s="44" t="s">
        <v>1211</v>
      </c>
      <c r="G39" s="758"/>
      <c r="H39" s="759"/>
      <c r="I39" s="759"/>
      <c r="J39" s="758"/>
      <c r="K39" s="760"/>
      <c r="L39" s="758"/>
      <c r="M39" s="1883" t="s">
        <v>1212</v>
      </c>
      <c r="N39" s="1891"/>
      <c r="O39" s="1891"/>
      <c r="P39" s="1892"/>
      <c r="Q39" s="758"/>
      <c r="R39" s="1878" t="s">
        <v>1213</v>
      </c>
      <c r="S39" s="1459"/>
      <c r="T39" s="1459"/>
      <c r="U39" s="1879"/>
      <c r="V39" s="1803" t="s">
        <v>1214</v>
      </c>
      <c r="W39" s="1803"/>
      <c r="X39" s="1837"/>
    </row>
    <row r="40" spans="1:24" s="44" customFormat="1" ht="13.5" thickBot="1">
      <c r="A40" s="1873"/>
      <c r="B40" s="1871"/>
      <c r="C40" s="1871"/>
      <c r="D40" s="1872"/>
      <c r="E40" s="44" t="s">
        <v>1215</v>
      </c>
      <c r="F40" s="758"/>
      <c r="G40" s="758"/>
      <c r="H40" s="758"/>
      <c r="I40" s="758"/>
      <c r="J40" s="758"/>
      <c r="K40" s="760"/>
      <c r="L40" s="758"/>
      <c r="M40" s="1893"/>
      <c r="N40" s="1894"/>
      <c r="O40" s="1894"/>
      <c r="P40" s="1895"/>
      <c r="Q40" s="758"/>
      <c r="R40" s="1880"/>
      <c r="S40" s="1881"/>
      <c r="T40" s="1881"/>
      <c r="U40" s="1882"/>
      <c r="V40" s="1834"/>
      <c r="W40" s="1834"/>
      <c r="X40" s="1835"/>
    </row>
    <row r="41" spans="1:24" s="44" customFormat="1" ht="4.5" customHeight="1">
      <c r="A41" s="1874"/>
      <c r="B41" s="1875"/>
      <c r="C41" s="1875"/>
      <c r="D41" s="1876"/>
      <c r="E41" s="67"/>
      <c r="F41" s="67"/>
      <c r="G41" s="67"/>
      <c r="H41" s="67"/>
      <c r="I41" s="67"/>
      <c r="J41" s="67"/>
      <c r="K41" s="68"/>
      <c r="R41" s="40"/>
      <c r="S41" s="40"/>
      <c r="T41" s="40"/>
      <c r="U41" s="40"/>
      <c r="V41" s="40"/>
      <c r="W41" s="40"/>
      <c r="X41" s="40"/>
    </row>
    <row r="42" spans="1:24" s="44" customFormat="1" ht="4.5" customHeight="1" thickBot="1">
      <c r="R42" s="40"/>
      <c r="S42" s="40"/>
      <c r="T42" s="40"/>
      <c r="U42" s="40"/>
      <c r="V42" s="40"/>
      <c r="W42" s="40"/>
      <c r="X42" s="40"/>
    </row>
    <row r="43" spans="1:24" s="44" customFormat="1">
      <c r="A43" s="761" t="s">
        <v>1216</v>
      </c>
      <c r="S43" s="1883" t="s">
        <v>1217</v>
      </c>
      <c r="T43" s="1884"/>
      <c r="U43" s="1885"/>
    </row>
    <row r="44" spans="1:24" s="44" customFormat="1" ht="13.5" thickBot="1">
      <c r="A44" s="761" t="s">
        <v>1218</v>
      </c>
      <c r="S44" s="1886"/>
      <c r="T44" s="1887"/>
      <c r="U44" s="1888"/>
    </row>
    <row r="45" spans="1:24" s="44" customFormat="1">
      <c r="A45" s="761" t="s">
        <v>1219</v>
      </c>
    </row>
    <row r="46" spans="1:24" s="44" customFormat="1">
      <c r="A46" s="761" t="s">
        <v>1591</v>
      </c>
    </row>
    <row r="47" spans="1:24">
      <c r="A47" s="761" t="s">
        <v>1592</v>
      </c>
    </row>
    <row r="48" spans="1:24">
      <c r="A48" s="761"/>
      <c r="L48" s="1786"/>
      <c r="M48" s="1779"/>
    </row>
    <row r="49" spans="1:24" s="44" customFormat="1" ht="18" customHeight="1" thickBot="1"/>
    <row r="50" spans="1:24" s="44" customFormat="1" ht="21" customHeight="1" thickBot="1">
      <c r="K50" s="729" t="s">
        <v>356</v>
      </c>
      <c r="V50" s="1862" t="s">
        <v>354</v>
      </c>
      <c r="W50" s="1863"/>
      <c r="X50" s="1864"/>
    </row>
    <row r="51" spans="1:24" s="44" customFormat="1" ht="21" customHeight="1">
      <c r="E51" s="729" t="s">
        <v>2175</v>
      </c>
      <c r="M51" s="729" t="s">
        <v>358</v>
      </c>
      <c r="N51" s="730"/>
      <c r="O51" s="730"/>
      <c r="R51" s="40"/>
      <c r="S51" s="40"/>
      <c r="T51" s="40"/>
      <c r="U51" s="40"/>
      <c r="W51" s="63" t="s">
        <v>1593</v>
      </c>
    </row>
    <row r="52" spans="1:24" s="44" customFormat="1" ht="21" customHeight="1">
      <c r="E52" s="730"/>
      <c r="K52" s="729" t="s">
        <v>361</v>
      </c>
      <c r="M52" s="730"/>
      <c r="N52" s="730"/>
      <c r="O52" s="730"/>
      <c r="R52" s="40"/>
      <c r="S52" s="40"/>
      <c r="T52" s="40"/>
      <c r="U52" s="40"/>
      <c r="V52" s="40"/>
      <c r="W52" s="40"/>
      <c r="X52" s="40"/>
    </row>
    <row r="53" spans="1:24" s="44" customFormat="1" ht="21" customHeight="1">
      <c r="K53" s="730"/>
      <c r="R53" s="40"/>
      <c r="S53" s="63"/>
      <c r="T53" s="63"/>
      <c r="U53" s="63"/>
      <c r="V53" s="63"/>
      <c r="W53" s="63"/>
    </row>
    <row r="54" spans="1:24" s="44" customFormat="1" ht="13.5" customHeight="1">
      <c r="A54" s="1830" t="s">
        <v>1172</v>
      </c>
      <c r="B54" s="1831"/>
      <c r="C54" s="1831"/>
      <c r="D54" s="1831"/>
      <c r="E54" s="1831"/>
      <c r="F54" s="1831"/>
      <c r="G54" s="1832"/>
      <c r="H54" s="733"/>
      <c r="I54" s="733"/>
      <c r="J54" s="1831" t="s">
        <v>1173</v>
      </c>
      <c r="K54" s="1831"/>
      <c r="L54" s="1831"/>
      <c r="M54" s="1831"/>
      <c r="N54" s="1831"/>
      <c r="O54" s="1831"/>
      <c r="P54" s="1831"/>
      <c r="Q54" s="1831"/>
      <c r="R54" s="1831"/>
      <c r="S54" s="1831"/>
      <c r="T54" s="1831"/>
      <c r="U54" s="1832"/>
      <c r="V54" s="1857" t="s">
        <v>2114</v>
      </c>
      <c r="W54" s="1851" t="s">
        <v>1594</v>
      </c>
      <c r="X54" s="1865" t="s">
        <v>1595</v>
      </c>
    </row>
    <row r="55" spans="1:24" s="44" customFormat="1">
      <c r="A55" s="1833"/>
      <c r="B55" s="1834"/>
      <c r="C55" s="1834"/>
      <c r="D55" s="1834"/>
      <c r="E55" s="1834"/>
      <c r="F55" s="1834"/>
      <c r="G55" s="1835"/>
      <c r="H55" s="1870" t="s">
        <v>2117</v>
      </c>
      <c r="I55" s="1870" t="s">
        <v>2118</v>
      </c>
      <c r="J55" s="1803"/>
      <c r="K55" s="1803"/>
      <c r="L55" s="1803"/>
      <c r="M55" s="1803"/>
      <c r="N55" s="1803"/>
      <c r="O55" s="1803"/>
      <c r="P55" s="1803"/>
      <c r="Q55" s="1803"/>
      <c r="R55" s="1803"/>
      <c r="S55" s="1803"/>
      <c r="T55" s="1803"/>
      <c r="U55" s="1837"/>
      <c r="V55" s="1858"/>
      <c r="W55" s="1852"/>
      <c r="X55" s="1866"/>
    </row>
    <row r="56" spans="1:24" s="44" customFormat="1">
      <c r="A56" s="734"/>
      <c r="E56" s="735"/>
      <c r="G56" s="736"/>
      <c r="H56" s="1870"/>
      <c r="I56" s="1870"/>
      <c r="J56" s="1889" t="s">
        <v>2119</v>
      </c>
      <c r="K56" s="1855"/>
      <c r="L56" s="1856"/>
      <c r="M56" s="1854" t="s">
        <v>2120</v>
      </c>
      <c r="N56" s="1855"/>
      <c r="O56" s="1856"/>
      <c r="P56" s="1854" t="s">
        <v>2121</v>
      </c>
      <c r="Q56" s="1855"/>
      <c r="R56" s="1856"/>
      <c r="S56" s="1854" t="s">
        <v>2122</v>
      </c>
      <c r="T56" s="1855"/>
      <c r="U56" s="1856"/>
      <c r="V56" s="1858"/>
      <c r="W56" s="1852"/>
      <c r="X56" s="1866"/>
    </row>
    <row r="57" spans="1:24" s="44" customFormat="1">
      <c r="A57" s="737" t="s">
        <v>1040</v>
      </c>
      <c r="B57" s="1848" t="s">
        <v>1046</v>
      </c>
      <c r="C57" s="1849"/>
      <c r="D57" s="1850"/>
      <c r="E57" s="1848" t="s">
        <v>1207</v>
      </c>
      <c r="F57" s="1850"/>
      <c r="G57" s="738" t="s">
        <v>1208</v>
      </c>
      <c r="H57" s="1870"/>
      <c r="I57" s="1870"/>
      <c r="J57" s="1868" t="s">
        <v>1209</v>
      </c>
      <c r="K57" s="1838" t="s">
        <v>1048</v>
      </c>
      <c r="L57" s="1839"/>
      <c r="M57" s="1868" t="s">
        <v>1209</v>
      </c>
      <c r="N57" s="1838" t="s">
        <v>1048</v>
      </c>
      <c r="O57" s="1839"/>
      <c r="P57" s="1868" t="s">
        <v>1209</v>
      </c>
      <c r="Q57" s="1838" t="s">
        <v>1048</v>
      </c>
      <c r="R57" s="1839"/>
      <c r="S57" s="1868" t="s">
        <v>1209</v>
      </c>
      <c r="T57" s="1838" t="s">
        <v>1048</v>
      </c>
      <c r="U57" s="1839"/>
      <c r="V57" s="1858"/>
      <c r="W57" s="1852"/>
      <c r="X57" s="1866"/>
    </row>
    <row r="58" spans="1:24" s="44" customFormat="1">
      <c r="A58" s="739"/>
      <c r="B58" s="67"/>
      <c r="C58" s="67"/>
      <c r="D58" s="67"/>
      <c r="E58" s="740"/>
      <c r="F58" s="67"/>
      <c r="G58" s="741"/>
      <c r="H58" s="742"/>
      <c r="I58" s="742"/>
      <c r="J58" s="1869"/>
      <c r="K58" s="743" t="s">
        <v>2124</v>
      </c>
      <c r="L58" s="744" t="s">
        <v>2125</v>
      </c>
      <c r="M58" s="1869"/>
      <c r="N58" s="743" t="s">
        <v>2124</v>
      </c>
      <c r="O58" s="744" t="s">
        <v>2125</v>
      </c>
      <c r="P58" s="1869"/>
      <c r="Q58" s="743" t="s">
        <v>2124</v>
      </c>
      <c r="R58" s="744" t="s">
        <v>2126</v>
      </c>
      <c r="S58" s="1869"/>
      <c r="T58" s="743" t="s">
        <v>2124</v>
      </c>
      <c r="U58" s="744" t="s">
        <v>2125</v>
      </c>
      <c r="V58" s="1859"/>
      <c r="W58" s="1853"/>
      <c r="X58" s="1867"/>
    </row>
    <row r="59" spans="1:24" s="44" customFormat="1">
      <c r="A59" s="734"/>
      <c r="E59" s="735"/>
      <c r="G59" s="736"/>
      <c r="H59" s="745"/>
      <c r="I59" s="745"/>
      <c r="K59" s="734"/>
      <c r="L59" s="53"/>
      <c r="N59" s="734"/>
      <c r="O59" s="53"/>
      <c r="Q59" s="50"/>
      <c r="R59" s="53"/>
      <c r="S59" s="48"/>
      <c r="T59" s="734"/>
      <c r="U59" s="53"/>
      <c r="W59" s="745"/>
      <c r="X59" s="53"/>
    </row>
    <row r="60" spans="1:24" s="44" customFormat="1">
      <c r="A60" s="734"/>
      <c r="E60" s="735"/>
      <c r="G60" s="736"/>
      <c r="H60" s="745"/>
      <c r="I60" s="745"/>
      <c r="K60" s="734"/>
      <c r="L60" s="53"/>
      <c r="N60" s="734"/>
      <c r="O60" s="53"/>
      <c r="Q60" s="50"/>
      <c r="R60" s="53"/>
      <c r="T60" s="734"/>
      <c r="U60" s="53"/>
      <c r="W60" s="745"/>
      <c r="X60" s="53"/>
    </row>
    <row r="61" spans="1:24" s="44" customFormat="1">
      <c r="A61" s="734"/>
      <c r="E61" s="735"/>
      <c r="G61" s="736"/>
      <c r="H61" s="745"/>
      <c r="I61" s="745"/>
      <c r="K61" s="734"/>
      <c r="L61" s="53"/>
      <c r="N61" s="734"/>
      <c r="O61" s="53"/>
      <c r="Q61" s="50"/>
      <c r="R61" s="53"/>
      <c r="T61" s="734"/>
      <c r="U61" s="53"/>
      <c r="W61" s="745"/>
      <c r="X61" s="53"/>
    </row>
    <row r="62" spans="1:24" s="44" customFormat="1">
      <c r="A62" s="734"/>
      <c r="E62" s="735"/>
      <c r="G62" s="736"/>
      <c r="H62" s="745"/>
      <c r="I62" s="745"/>
      <c r="K62" s="734"/>
      <c r="L62" s="53"/>
      <c r="N62" s="734"/>
      <c r="O62" s="53"/>
      <c r="Q62" s="50"/>
      <c r="R62" s="53"/>
      <c r="T62" s="734"/>
      <c r="U62" s="53"/>
      <c r="W62" s="745"/>
      <c r="X62" s="53"/>
    </row>
    <row r="63" spans="1:24" s="44" customFormat="1">
      <c r="A63" s="734"/>
      <c r="E63" s="735"/>
      <c r="G63" s="736"/>
      <c r="H63" s="745"/>
      <c r="I63" s="745"/>
      <c r="K63" s="734"/>
      <c r="L63" s="53"/>
      <c r="N63" s="734"/>
      <c r="O63" s="53"/>
      <c r="Q63" s="50"/>
      <c r="R63" s="53"/>
      <c r="T63" s="734"/>
      <c r="U63" s="53"/>
      <c r="W63" s="745"/>
      <c r="X63" s="53"/>
    </row>
    <row r="64" spans="1:24" s="44" customFormat="1">
      <c r="A64" s="734"/>
      <c r="E64" s="735"/>
      <c r="G64" s="736"/>
      <c r="H64" s="745"/>
      <c r="I64" s="745"/>
      <c r="K64" s="734"/>
      <c r="L64" s="53"/>
      <c r="N64" s="734"/>
      <c r="O64" s="53"/>
      <c r="Q64" s="50"/>
      <c r="R64" s="53"/>
      <c r="T64" s="734"/>
      <c r="U64" s="53"/>
      <c r="W64" s="745"/>
      <c r="X64" s="53"/>
    </row>
    <row r="65" spans="1:24" s="44" customFormat="1">
      <c r="A65" s="734"/>
      <c r="E65" s="735"/>
      <c r="G65" s="736"/>
      <c r="H65" s="745"/>
      <c r="I65" s="745"/>
      <c r="K65" s="734"/>
      <c r="L65" s="53"/>
      <c r="N65" s="734"/>
      <c r="O65" s="53"/>
      <c r="Q65" s="50"/>
      <c r="R65" s="53"/>
      <c r="T65" s="734"/>
      <c r="U65" s="53"/>
      <c r="W65" s="745"/>
      <c r="X65" s="53"/>
    </row>
    <row r="66" spans="1:24" s="44" customFormat="1">
      <c r="A66" s="734"/>
      <c r="E66" s="735"/>
      <c r="G66" s="736"/>
      <c r="H66" s="745"/>
      <c r="I66" s="745"/>
      <c r="K66" s="734"/>
      <c r="L66" s="53"/>
      <c r="N66" s="734"/>
      <c r="O66" s="53"/>
      <c r="Q66" s="50"/>
      <c r="R66" s="53"/>
      <c r="T66" s="734"/>
      <c r="U66" s="53"/>
      <c r="W66" s="745"/>
      <c r="X66" s="53"/>
    </row>
    <row r="67" spans="1:24" s="44" customFormat="1">
      <c r="A67" s="734"/>
      <c r="E67" s="735"/>
      <c r="G67" s="736"/>
      <c r="H67" s="745"/>
      <c r="I67" s="745"/>
      <c r="K67" s="734"/>
      <c r="L67" s="53"/>
      <c r="N67" s="734"/>
      <c r="O67" s="53"/>
      <c r="Q67" s="50"/>
      <c r="R67" s="53"/>
      <c r="T67" s="734"/>
      <c r="U67" s="53"/>
      <c r="W67" s="745"/>
      <c r="X67" s="53"/>
    </row>
    <row r="68" spans="1:24" s="44" customFormat="1">
      <c r="A68" s="734"/>
      <c r="E68" s="735"/>
      <c r="G68" s="736"/>
      <c r="H68" s="745"/>
      <c r="I68" s="745"/>
      <c r="K68" s="734"/>
      <c r="L68" s="53"/>
      <c r="N68" s="734"/>
      <c r="O68" s="53"/>
      <c r="Q68" s="50"/>
      <c r="R68" s="53"/>
      <c r="T68" s="734"/>
      <c r="U68" s="53"/>
      <c r="W68" s="745"/>
      <c r="X68" s="53"/>
    </row>
    <row r="69" spans="1:24" s="44" customFormat="1" ht="13.5" customHeight="1">
      <c r="A69" s="734"/>
      <c r="E69" s="735"/>
      <c r="G69" s="736"/>
      <c r="H69" s="745"/>
      <c r="I69" s="745"/>
      <c r="K69" s="734"/>
      <c r="L69" s="53"/>
      <c r="N69" s="734"/>
      <c r="O69" s="53"/>
      <c r="Q69" s="50"/>
      <c r="R69" s="53"/>
      <c r="T69" s="734"/>
      <c r="U69" s="53"/>
      <c r="W69" s="745"/>
      <c r="X69" s="53"/>
    </row>
    <row r="70" spans="1:24" s="44" customFormat="1" ht="13.5" customHeight="1">
      <c r="A70" s="734"/>
      <c r="E70" s="735"/>
      <c r="G70" s="736"/>
      <c r="H70" s="745"/>
      <c r="I70" s="745"/>
      <c r="K70" s="734"/>
      <c r="L70" s="53"/>
      <c r="N70" s="734"/>
      <c r="O70" s="53"/>
      <c r="Q70" s="50"/>
      <c r="R70" s="53"/>
      <c r="T70" s="734"/>
      <c r="U70" s="53"/>
      <c r="W70" s="745"/>
      <c r="X70" s="53"/>
    </row>
    <row r="71" spans="1:24" s="44" customFormat="1" ht="13.5" customHeight="1">
      <c r="A71" s="734"/>
      <c r="E71" s="735"/>
      <c r="G71" s="736"/>
      <c r="H71" s="745"/>
      <c r="I71" s="745"/>
      <c r="K71" s="734"/>
      <c r="L71" s="53"/>
      <c r="N71" s="734"/>
      <c r="O71" s="53"/>
      <c r="Q71" s="50"/>
      <c r="R71" s="53"/>
      <c r="T71" s="734"/>
      <c r="U71" s="53"/>
      <c r="W71" s="745"/>
      <c r="X71" s="53"/>
    </row>
    <row r="72" spans="1:24" s="44" customFormat="1" ht="13.5" customHeight="1">
      <c r="A72" s="734"/>
      <c r="E72" s="735"/>
      <c r="G72" s="736"/>
      <c r="H72" s="745"/>
      <c r="I72" s="745"/>
      <c r="K72" s="734"/>
      <c r="L72" s="53"/>
      <c r="N72" s="734"/>
      <c r="O72" s="53"/>
      <c r="Q72" s="50"/>
      <c r="R72" s="53"/>
      <c r="T72" s="734"/>
      <c r="U72" s="53"/>
      <c r="W72" s="745"/>
      <c r="X72" s="53"/>
    </row>
    <row r="73" spans="1:24" s="44" customFormat="1" ht="13.5" customHeight="1">
      <c r="A73" s="734"/>
      <c r="E73" s="735"/>
      <c r="G73" s="736"/>
      <c r="H73" s="745"/>
      <c r="I73" s="745"/>
      <c r="K73" s="734"/>
      <c r="L73" s="53"/>
      <c r="N73" s="734"/>
      <c r="O73" s="53"/>
      <c r="Q73" s="50"/>
      <c r="R73" s="53"/>
      <c r="T73" s="734"/>
      <c r="U73" s="53"/>
      <c r="W73" s="745"/>
      <c r="X73" s="53"/>
    </row>
    <row r="74" spans="1:24" s="44" customFormat="1" ht="13.5" customHeight="1">
      <c r="A74" s="734"/>
      <c r="E74" s="735"/>
      <c r="G74" s="736"/>
      <c r="H74" s="745"/>
      <c r="I74" s="745"/>
      <c r="K74" s="734"/>
      <c r="L74" s="53"/>
      <c r="N74" s="734"/>
      <c r="O74" s="53"/>
      <c r="Q74" s="50"/>
      <c r="R74" s="53"/>
      <c r="T74" s="734"/>
      <c r="U74" s="53"/>
      <c r="W74" s="745"/>
      <c r="X74" s="53"/>
    </row>
    <row r="75" spans="1:24" s="44" customFormat="1" ht="13.5" customHeight="1">
      <c r="A75" s="734"/>
      <c r="E75" s="735"/>
      <c r="G75" s="736"/>
      <c r="H75" s="745"/>
      <c r="I75" s="745"/>
      <c r="K75" s="734"/>
      <c r="L75" s="53"/>
      <c r="N75" s="734"/>
      <c r="O75" s="53"/>
      <c r="Q75" s="50"/>
      <c r="R75" s="53"/>
      <c r="T75" s="734"/>
      <c r="U75" s="53"/>
      <c r="W75" s="745"/>
      <c r="X75" s="53"/>
    </row>
    <row r="76" spans="1:24" s="44" customFormat="1" ht="13.5" customHeight="1">
      <c r="A76" s="734"/>
      <c r="E76" s="735"/>
      <c r="G76" s="736"/>
      <c r="H76" s="745"/>
      <c r="I76" s="745"/>
      <c r="K76" s="734"/>
      <c r="L76" s="53"/>
      <c r="N76" s="734"/>
      <c r="O76" s="53"/>
      <c r="Q76" s="50"/>
      <c r="R76" s="53"/>
      <c r="T76" s="734"/>
      <c r="U76" s="53"/>
      <c r="W76" s="745"/>
      <c r="X76" s="53"/>
    </row>
    <row r="77" spans="1:24" s="44" customFormat="1" ht="13.5" customHeight="1">
      <c r="A77" s="734"/>
      <c r="E77" s="735"/>
      <c r="G77" s="736"/>
      <c r="H77" s="745"/>
      <c r="I77" s="745"/>
      <c r="K77" s="734"/>
      <c r="L77" s="53"/>
      <c r="N77" s="734"/>
      <c r="O77" s="53"/>
      <c r="Q77" s="50"/>
      <c r="R77" s="53"/>
      <c r="T77" s="734"/>
      <c r="U77" s="53"/>
      <c r="W77" s="745"/>
      <c r="X77" s="53"/>
    </row>
    <row r="78" spans="1:24" s="44" customFormat="1" ht="13.5" customHeight="1">
      <c r="A78" s="734"/>
      <c r="E78" s="735"/>
      <c r="G78" s="736"/>
      <c r="H78" s="745"/>
      <c r="I78" s="745"/>
      <c r="K78" s="734"/>
      <c r="L78" s="53"/>
      <c r="N78" s="734"/>
      <c r="O78" s="53"/>
      <c r="Q78" s="50"/>
      <c r="R78" s="53"/>
      <c r="T78" s="734"/>
      <c r="U78" s="53"/>
      <c r="W78" s="745"/>
      <c r="X78" s="53"/>
    </row>
    <row r="79" spans="1:24" s="44" customFormat="1" ht="13.5" customHeight="1">
      <c r="A79" s="734"/>
      <c r="E79" s="735"/>
      <c r="G79" s="736"/>
      <c r="H79" s="745"/>
      <c r="I79" s="745"/>
      <c r="K79" s="734"/>
      <c r="L79" s="53"/>
      <c r="N79" s="734"/>
      <c r="O79" s="53"/>
      <c r="Q79" s="50"/>
      <c r="R79" s="53"/>
      <c r="T79" s="734"/>
      <c r="U79" s="53"/>
      <c r="W79" s="745"/>
      <c r="X79" s="53"/>
    </row>
    <row r="80" spans="1:24" s="44" customFormat="1" ht="13.5" customHeight="1">
      <c r="A80" s="734"/>
      <c r="E80" s="735"/>
      <c r="G80" s="736"/>
      <c r="H80" s="745"/>
      <c r="I80" s="745"/>
      <c r="K80" s="734"/>
      <c r="L80" s="53"/>
      <c r="N80" s="734"/>
      <c r="O80" s="53"/>
      <c r="Q80" s="50"/>
      <c r="R80" s="53"/>
      <c r="T80" s="734"/>
      <c r="U80" s="53"/>
      <c r="W80" s="745"/>
      <c r="X80" s="53"/>
    </row>
    <row r="81" spans="1:24" s="44" customFormat="1" ht="13.5" customHeight="1">
      <c r="A81" s="734"/>
      <c r="E81" s="735"/>
      <c r="G81" s="736"/>
      <c r="H81" s="745"/>
      <c r="I81" s="745"/>
      <c r="K81" s="734"/>
      <c r="L81" s="53"/>
      <c r="N81" s="734"/>
      <c r="O81" s="53"/>
      <c r="Q81" s="50"/>
      <c r="R81" s="53"/>
      <c r="T81" s="734"/>
      <c r="U81" s="53"/>
      <c r="W81" s="745"/>
      <c r="X81" s="53"/>
    </row>
    <row r="82" spans="1:24" s="44" customFormat="1" ht="13.5" customHeight="1">
      <c r="A82" s="734"/>
      <c r="E82" s="735"/>
      <c r="G82" s="736"/>
      <c r="H82" s="745"/>
      <c r="I82" s="745"/>
      <c r="K82" s="734"/>
      <c r="L82" s="53"/>
      <c r="N82" s="734"/>
      <c r="O82" s="53"/>
      <c r="Q82" s="50"/>
      <c r="R82" s="53"/>
      <c r="T82" s="734"/>
      <c r="U82" s="53"/>
      <c r="W82" s="745"/>
      <c r="X82" s="53"/>
    </row>
    <row r="83" spans="1:24" s="44" customFormat="1" ht="13.5" customHeight="1">
      <c r="A83" s="734"/>
      <c r="E83" s="735"/>
      <c r="G83" s="736"/>
      <c r="H83" s="745"/>
      <c r="I83" s="745"/>
      <c r="K83" s="734"/>
      <c r="L83" s="53"/>
      <c r="N83" s="734"/>
      <c r="O83" s="53"/>
      <c r="Q83" s="50"/>
      <c r="R83" s="53"/>
      <c r="T83" s="734"/>
      <c r="U83" s="53"/>
      <c r="W83" s="745"/>
      <c r="X83" s="53"/>
    </row>
    <row r="84" spans="1:24" s="44" customFormat="1" ht="13.5" customHeight="1">
      <c r="A84" s="734"/>
      <c r="E84" s="735"/>
      <c r="G84" s="736"/>
      <c r="H84" s="745"/>
      <c r="I84" s="745"/>
      <c r="K84" s="734"/>
      <c r="L84" s="53"/>
      <c r="N84" s="734"/>
      <c r="O84" s="53"/>
      <c r="Q84" s="50"/>
      <c r="R84" s="53"/>
      <c r="T84" s="734"/>
      <c r="U84" s="53"/>
      <c r="W84" s="745"/>
      <c r="X84" s="53"/>
    </row>
    <row r="85" spans="1:24" s="44" customFormat="1" ht="13.5" customHeight="1">
      <c r="A85" s="739"/>
      <c r="B85" s="67"/>
      <c r="C85" s="67"/>
      <c r="D85" s="67"/>
      <c r="E85" s="740"/>
      <c r="F85" s="67"/>
      <c r="G85" s="741"/>
      <c r="H85" s="742"/>
      <c r="I85" s="742"/>
      <c r="J85" s="67"/>
      <c r="K85" s="739"/>
      <c r="L85" s="68"/>
      <c r="M85" s="67"/>
      <c r="N85" s="739"/>
      <c r="O85" s="68"/>
      <c r="P85" s="67"/>
      <c r="Q85" s="65"/>
      <c r="R85" s="68"/>
      <c r="S85" s="67"/>
      <c r="T85" s="739"/>
      <c r="U85" s="68"/>
      <c r="V85" s="67"/>
      <c r="W85" s="742"/>
      <c r="X85" s="68"/>
    </row>
    <row r="86" spans="1:24" s="44" customFormat="1" ht="13.5" customHeight="1"/>
    <row r="87" spans="1:24" s="44" customFormat="1" ht="13.5" customHeight="1"/>
    <row r="88" spans="1:24" s="44" customFormat="1" ht="13.5" customHeight="1"/>
    <row r="89" spans="1:24" s="44" customFormat="1" ht="13.5" customHeight="1" thickBot="1">
      <c r="L89" s="1890"/>
      <c r="M89" s="1789"/>
    </row>
    <row r="90" spans="1:24" s="44" customFormat="1" ht="18" customHeight="1" thickBot="1">
      <c r="U90" s="762"/>
      <c r="V90" s="1862" t="s">
        <v>1596</v>
      </c>
      <c r="W90" s="1863"/>
      <c r="X90" s="1864"/>
    </row>
    <row r="91" spans="1:24" s="44" customFormat="1" ht="21" customHeight="1">
      <c r="K91" s="729" t="s">
        <v>334</v>
      </c>
      <c r="W91" s="63" t="s">
        <v>1597</v>
      </c>
    </row>
    <row r="92" spans="1:24" s="44" customFormat="1" ht="21" customHeight="1">
      <c r="E92" s="729" t="s">
        <v>2176</v>
      </c>
      <c r="M92" s="729" t="s">
        <v>335</v>
      </c>
      <c r="N92" s="730"/>
      <c r="O92" s="730"/>
      <c r="Q92" s="1803"/>
      <c r="R92" s="1803"/>
      <c r="S92" s="1803"/>
      <c r="T92" s="1803"/>
      <c r="U92" s="1803"/>
      <c r="V92" s="1803"/>
      <c r="W92" s="1803"/>
      <c r="X92" s="1803"/>
    </row>
    <row r="93" spans="1:24" s="44" customFormat="1" ht="21" customHeight="1">
      <c r="K93" s="729" t="s">
        <v>336</v>
      </c>
      <c r="Q93" s="1803"/>
      <c r="R93" s="1803"/>
      <c r="S93" s="63"/>
      <c r="T93" s="63"/>
      <c r="U93" s="63"/>
      <c r="V93" s="63"/>
      <c r="W93" s="1803"/>
      <c r="X93" s="1803"/>
    </row>
    <row r="94" spans="1:24" s="44" customFormat="1" ht="15.75" customHeight="1">
      <c r="A94" s="51"/>
    </row>
    <row r="95" spans="1:24" s="44" customFormat="1" ht="6" customHeight="1"/>
    <row r="96" spans="1:24" s="44" customFormat="1">
      <c r="A96" s="51"/>
      <c r="Q96" s="1860" t="s">
        <v>337</v>
      </c>
    </row>
    <row r="97" spans="1:24" s="44" customFormat="1" ht="6" customHeight="1">
      <c r="A97" s="51"/>
      <c r="Q97" s="1860"/>
    </row>
    <row r="98" spans="1:24" s="44" customFormat="1">
      <c r="O98" s="44" t="s">
        <v>1598</v>
      </c>
      <c r="W98" s="44" t="s">
        <v>25</v>
      </c>
    </row>
    <row r="99" spans="1:24" s="44" customFormat="1" ht="6" customHeight="1">
      <c r="Q99" s="1861" t="s">
        <v>338</v>
      </c>
    </row>
    <row r="100" spans="1:24" s="44" customFormat="1">
      <c r="Q100" s="1861"/>
    </row>
    <row r="101" spans="1:24" s="44" customFormat="1" ht="7.5" customHeight="1"/>
    <row r="102" spans="1:24" s="44" customFormat="1"/>
    <row r="103" spans="1:24" s="44" customFormat="1">
      <c r="A103" s="44" t="s">
        <v>1599</v>
      </c>
    </row>
    <row r="104" spans="1:24" s="44" customFormat="1" ht="3.75" customHeight="1"/>
    <row r="105" spans="1:24" s="44" customFormat="1" ht="13.5" customHeight="1">
      <c r="A105" s="1830" t="s">
        <v>1600</v>
      </c>
      <c r="B105" s="1831"/>
      <c r="C105" s="1831"/>
      <c r="D105" s="1831"/>
      <c r="E105" s="1831"/>
      <c r="F105" s="1831"/>
      <c r="G105" s="1832"/>
      <c r="H105" s="48"/>
      <c r="I105" s="733"/>
      <c r="J105" s="1830" t="s">
        <v>1601</v>
      </c>
      <c r="K105" s="1831"/>
      <c r="L105" s="1831"/>
      <c r="M105" s="1831"/>
      <c r="N105" s="1831"/>
      <c r="O105" s="1831"/>
      <c r="P105" s="1831"/>
      <c r="Q105" s="1831"/>
      <c r="R105" s="1831"/>
      <c r="S105" s="1831"/>
      <c r="T105" s="1831"/>
      <c r="U105" s="1832"/>
      <c r="V105" s="1857" t="s">
        <v>339</v>
      </c>
      <c r="W105" s="1851" t="s">
        <v>2115</v>
      </c>
      <c r="X105" s="1851" t="s">
        <v>2116</v>
      </c>
    </row>
    <row r="106" spans="1:24" s="44" customFormat="1">
      <c r="A106" s="1833"/>
      <c r="B106" s="1834"/>
      <c r="C106" s="1834"/>
      <c r="D106" s="1834"/>
      <c r="E106" s="1834"/>
      <c r="F106" s="1834"/>
      <c r="G106" s="1835"/>
      <c r="H106" s="1870" t="s">
        <v>1602</v>
      </c>
      <c r="I106" s="1870" t="s">
        <v>1603</v>
      </c>
      <c r="J106" s="1836"/>
      <c r="K106" s="1803"/>
      <c r="L106" s="1803"/>
      <c r="M106" s="1803"/>
      <c r="N106" s="1803"/>
      <c r="O106" s="1803"/>
      <c r="P106" s="1803"/>
      <c r="Q106" s="1803"/>
      <c r="R106" s="1803"/>
      <c r="S106" s="1803"/>
      <c r="T106" s="1803"/>
      <c r="U106" s="1837"/>
      <c r="V106" s="1858"/>
      <c r="W106" s="1852"/>
      <c r="X106" s="1852"/>
    </row>
    <row r="107" spans="1:24" s="44" customFormat="1">
      <c r="A107" s="734"/>
      <c r="E107" s="735"/>
      <c r="G107" s="736"/>
      <c r="H107" s="1870"/>
      <c r="I107" s="1870"/>
      <c r="J107" s="1854" t="s">
        <v>340</v>
      </c>
      <c r="K107" s="1855"/>
      <c r="L107" s="1856"/>
      <c r="M107" s="1854" t="s">
        <v>341</v>
      </c>
      <c r="N107" s="1855"/>
      <c r="O107" s="1856"/>
      <c r="P107" s="1854" t="s">
        <v>342</v>
      </c>
      <c r="Q107" s="1855"/>
      <c r="R107" s="1856"/>
      <c r="S107" s="1854" t="s">
        <v>343</v>
      </c>
      <c r="T107" s="1855"/>
      <c r="U107" s="1856"/>
      <c r="V107" s="1858"/>
      <c r="W107" s="1852"/>
      <c r="X107" s="1852"/>
    </row>
    <row r="108" spans="1:24" s="44" customFormat="1">
      <c r="A108" s="737" t="s">
        <v>344</v>
      </c>
      <c r="B108" s="1848" t="s">
        <v>345</v>
      </c>
      <c r="C108" s="1849"/>
      <c r="D108" s="1850"/>
      <c r="E108" s="1848" t="s">
        <v>346</v>
      </c>
      <c r="F108" s="1850"/>
      <c r="G108" s="738" t="s">
        <v>347</v>
      </c>
      <c r="H108" s="1870"/>
      <c r="I108" s="1870"/>
      <c r="J108" s="1840" t="s">
        <v>348</v>
      </c>
      <c r="K108" s="1838" t="s">
        <v>349</v>
      </c>
      <c r="L108" s="1839"/>
      <c r="M108" s="1840" t="s">
        <v>348</v>
      </c>
      <c r="N108" s="1838" t="s">
        <v>349</v>
      </c>
      <c r="O108" s="1839"/>
      <c r="P108" s="1840" t="s">
        <v>348</v>
      </c>
      <c r="Q108" s="1838" t="s">
        <v>349</v>
      </c>
      <c r="R108" s="1839"/>
      <c r="S108" s="1840" t="s">
        <v>348</v>
      </c>
      <c r="T108" s="1838" t="s">
        <v>349</v>
      </c>
      <c r="U108" s="1839"/>
      <c r="V108" s="1858"/>
      <c r="W108" s="1852"/>
      <c r="X108" s="1852"/>
    </row>
    <row r="109" spans="1:24" s="44" customFormat="1">
      <c r="A109" s="739"/>
      <c r="B109" s="67"/>
      <c r="C109" s="67"/>
      <c r="D109" s="67"/>
      <c r="E109" s="740"/>
      <c r="F109" s="67"/>
      <c r="G109" s="741"/>
      <c r="H109" s="67"/>
      <c r="I109" s="742"/>
      <c r="J109" s="1841"/>
      <c r="K109" s="743" t="s">
        <v>350</v>
      </c>
      <c r="L109" s="744" t="s">
        <v>351</v>
      </c>
      <c r="M109" s="1841"/>
      <c r="N109" s="743" t="s">
        <v>350</v>
      </c>
      <c r="O109" s="744" t="s">
        <v>351</v>
      </c>
      <c r="P109" s="1841"/>
      <c r="Q109" s="743" t="s">
        <v>350</v>
      </c>
      <c r="R109" s="744" t="s">
        <v>351</v>
      </c>
      <c r="S109" s="1841"/>
      <c r="T109" s="743" t="s">
        <v>350</v>
      </c>
      <c r="U109" s="744" t="s">
        <v>351</v>
      </c>
      <c r="V109" s="1859"/>
      <c r="W109" s="1853"/>
      <c r="X109" s="1853"/>
    </row>
    <row r="110" spans="1:24" s="44" customFormat="1">
      <c r="A110" s="734"/>
      <c r="E110" s="735"/>
      <c r="G110" s="736"/>
      <c r="I110" s="745"/>
      <c r="J110" s="50"/>
      <c r="K110" s="746"/>
      <c r="L110" s="53"/>
      <c r="M110" s="50"/>
      <c r="N110" s="746"/>
      <c r="O110" s="53"/>
      <c r="P110" s="50"/>
      <c r="Q110" s="747"/>
      <c r="R110" s="53"/>
      <c r="S110" s="46"/>
      <c r="T110" s="746"/>
      <c r="U110" s="53"/>
      <c r="W110" s="745"/>
      <c r="X110" s="733"/>
    </row>
    <row r="111" spans="1:24" s="44" customFormat="1">
      <c r="A111" s="734"/>
      <c r="E111" s="735"/>
      <c r="G111" s="736"/>
      <c r="I111" s="745"/>
      <c r="J111" s="50"/>
      <c r="K111" s="734"/>
      <c r="L111" s="53"/>
      <c r="M111" s="50"/>
      <c r="N111" s="734"/>
      <c r="O111" s="53"/>
      <c r="P111" s="50"/>
      <c r="Q111" s="734"/>
      <c r="R111" s="53"/>
      <c r="S111" s="50"/>
      <c r="T111" s="734"/>
      <c r="U111" s="53"/>
      <c r="W111" s="745"/>
      <c r="X111" s="745"/>
    </row>
    <row r="112" spans="1:24" s="44" customFormat="1">
      <c r="A112" s="734"/>
      <c r="E112" s="735"/>
      <c r="G112" s="736"/>
      <c r="I112" s="745"/>
      <c r="J112" s="50"/>
      <c r="K112" s="734"/>
      <c r="L112" s="53"/>
      <c r="M112" s="50"/>
      <c r="N112" s="734"/>
      <c r="O112" s="53"/>
      <c r="P112" s="50"/>
      <c r="Q112" s="734"/>
      <c r="R112" s="53"/>
      <c r="S112" s="50"/>
      <c r="T112" s="734"/>
      <c r="U112" s="53"/>
      <c r="W112" s="745"/>
      <c r="X112" s="745"/>
    </row>
    <row r="113" spans="1:24" s="44" customFormat="1">
      <c r="A113" s="734"/>
      <c r="E113" s="735"/>
      <c r="G113" s="736"/>
      <c r="I113" s="745"/>
      <c r="J113" s="50"/>
      <c r="K113" s="734"/>
      <c r="L113" s="53"/>
      <c r="M113" s="50"/>
      <c r="N113" s="734"/>
      <c r="O113" s="53"/>
      <c r="P113" s="50"/>
      <c r="Q113" s="734"/>
      <c r="R113" s="53"/>
      <c r="S113" s="50"/>
      <c r="T113" s="734"/>
      <c r="U113" s="53"/>
      <c r="W113" s="745"/>
      <c r="X113" s="745"/>
    </row>
    <row r="114" spans="1:24" s="44" customFormat="1">
      <c r="A114" s="734"/>
      <c r="E114" s="735"/>
      <c r="G114" s="736"/>
      <c r="I114" s="745"/>
      <c r="J114" s="50"/>
      <c r="K114" s="734"/>
      <c r="L114" s="53"/>
      <c r="M114" s="50"/>
      <c r="N114" s="734"/>
      <c r="O114" s="53"/>
      <c r="P114" s="50"/>
      <c r="Q114" s="734"/>
      <c r="R114" s="53"/>
      <c r="S114" s="50"/>
      <c r="T114" s="734"/>
      <c r="U114" s="53"/>
      <c r="W114" s="745"/>
      <c r="X114" s="745"/>
    </row>
    <row r="115" spans="1:24" s="44" customFormat="1">
      <c r="A115" s="734"/>
      <c r="E115" s="735"/>
      <c r="G115" s="736"/>
      <c r="I115" s="745"/>
      <c r="J115" s="50"/>
      <c r="K115" s="734"/>
      <c r="L115" s="53"/>
      <c r="M115" s="50"/>
      <c r="N115" s="734"/>
      <c r="O115" s="53"/>
      <c r="P115" s="50"/>
      <c r="Q115" s="734"/>
      <c r="R115" s="53"/>
      <c r="S115" s="50"/>
      <c r="T115" s="734"/>
      <c r="U115" s="53"/>
      <c r="W115" s="745"/>
      <c r="X115" s="745"/>
    </row>
    <row r="116" spans="1:24" s="44" customFormat="1">
      <c r="A116" s="734"/>
      <c r="E116" s="735"/>
      <c r="G116" s="736"/>
      <c r="I116" s="745"/>
      <c r="J116" s="50"/>
      <c r="K116" s="734"/>
      <c r="L116" s="53"/>
      <c r="M116" s="50"/>
      <c r="N116" s="734"/>
      <c r="O116" s="53"/>
      <c r="P116" s="50"/>
      <c r="Q116" s="734"/>
      <c r="R116" s="53"/>
      <c r="S116" s="50"/>
      <c r="T116" s="734"/>
      <c r="U116" s="53"/>
      <c r="W116" s="745"/>
      <c r="X116" s="745"/>
    </row>
    <row r="117" spans="1:24" s="44" customFormat="1">
      <c r="A117" s="734"/>
      <c r="E117" s="735"/>
      <c r="G117" s="736"/>
      <c r="I117" s="745"/>
      <c r="J117" s="50"/>
      <c r="K117" s="734"/>
      <c r="L117" s="53"/>
      <c r="M117" s="50"/>
      <c r="N117" s="734"/>
      <c r="O117" s="53"/>
      <c r="P117" s="50"/>
      <c r="Q117" s="734"/>
      <c r="R117" s="53"/>
      <c r="S117" s="50"/>
      <c r="T117" s="734"/>
      <c r="U117" s="53"/>
      <c r="W117" s="745"/>
      <c r="X117" s="745"/>
    </row>
    <row r="118" spans="1:24" s="44" customFormat="1">
      <c r="A118" s="734"/>
      <c r="E118" s="735"/>
      <c r="G118" s="736"/>
      <c r="I118" s="745"/>
      <c r="J118" s="50"/>
      <c r="K118" s="734"/>
      <c r="L118" s="53"/>
      <c r="M118" s="50"/>
      <c r="N118" s="734"/>
      <c r="O118" s="53"/>
      <c r="P118" s="50"/>
      <c r="Q118" s="734"/>
      <c r="R118" s="53"/>
      <c r="S118" s="50"/>
      <c r="T118" s="734"/>
      <c r="U118" s="53"/>
      <c r="W118" s="745"/>
      <c r="X118" s="745"/>
    </row>
    <row r="119" spans="1:24" s="44" customFormat="1">
      <c r="A119" s="739"/>
      <c r="B119" s="67"/>
      <c r="C119" s="67"/>
      <c r="D119" s="67"/>
      <c r="E119" s="740"/>
      <c r="F119" s="67"/>
      <c r="G119" s="741"/>
      <c r="I119" s="742"/>
      <c r="J119" s="65"/>
      <c r="K119" s="739"/>
      <c r="L119" s="68"/>
      <c r="M119" s="65"/>
      <c r="N119" s="739"/>
      <c r="O119" s="68"/>
      <c r="P119" s="65"/>
      <c r="Q119" s="739"/>
      <c r="R119" s="68"/>
      <c r="S119" s="65"/>
      <c r="T119" s="739"/>
      <c r="U119" s="68"/>
      <c r="V119" s="67"/>
      <c r="W119" s="742"/>
      <c r="X119" s="742"/>
    </row>
    <row r="120" spans="1:24" s="44" customFormat="1" ht="6" customHeight="1">
      <c r="B120" s="48"/>
      <c r="C120" s="48"/>
      <c r="D120" s="48"/>
      <c r="E120" s="48"/>
      <c r="F120" s="48"/>
      <c r="G120" s="48"/>
      <c r="H120" s="48"/>
      <c r="I120" s="48"/>
      <c r="J120" s="48"/>
      <c r="K120" s="48"/>
      <c r="L120" s="48"/>
      <c r="M120" s="48"/>
      <c r="N120" s="48"/>
      <c r="O120" s="48"/>
      <c r="P120" s="48"/>
      <c r="S120" s="48"/>
      <c r="T120" s="48"/>
      <c r="U120" s="48"/>
      <c r="V120" s="48"/>
      <c r="W120" s="48"/>
    </row>
    <row r="121" spans="1:24" s="44" customFormat="1" ht="3" customHeight="1">
      <c r="A121" s="48"/>
      <c r="B121" s="48"/>
      <c r="C121" s="48"/>
      <c r="D121" s="49"/>
      <c r="E121" s="48"/>
      <c r="F121" s="48"/>
      <c r="G121" s="48"/>
      <c r="H121" s="48"/>
      <c r="I121" s="48"/>
      <c r="J121" s="48"/>
      <c r="K121" s="49"/>
    </row>
    <row r="122" spans="1:24" s="44" customFormat="1">
      <c r="A122" s="1842" t="s">
        <v>2128</v>
      </c>
      <c r="B122" s="1843"/>
      <c r="C122" s="1843"/>
      <c r="D122" s="1844"/>
      <c r="E122" s="44" t="s">
        <v>2129</v>
      </c>
      <c r="F122" s="44" t="s">
        <v>1604</v>
      </c>
      <c r="G122" s="758"/>
      <c r="H122" s="759"/>
      <c r="I122" s="759"/>
      <c r="J122" s="758"/>
      <c r="K122" s="760"/>
      <c r="L122" s="758"/>
      <c r="M122" s="758"/>
      <c r="N122" s="758"/>
      <c r="O122" s="758"/>
      <c r="P122" s="758"/>
      <c r="Q122" s="758"/>
      <c r="R122" s="57"/>
      <c r="S122" s="57"/>
      <c r="T122" s="57"/>
      <c r="U122" s="57"/>
      <c r="V122" s="40"/>
      <c r="W122" s="40"/>
      <c r="X122" s="40"/>
    </row>
    <row r="123" spans="1:24" s="44" customFormat="1">
      <c r="A123" s="1842"/>
      <c r="B123" s="1843"/>
      <c r="C123" s="1843"/>
      <c r="D123" s="1844"/>
      <c r="E123" s="44" t="s">
        <v>1215</v>
      </c>
      <c r="F123" s="758"/>
      <c r="G123" s="758"/>
      <c r="H123" s="758"/>
      <c r="I123" s="758"/>
      <c r="J123" s="758"/>
      <c r="K123" s="760"/>
      <c r="L123" s="758"/>
      <c r="M123" s="758"/>
      <c r="N123" s="758"/>
      <c r="O123" s="758"/>
      <c r="P123" s="758"/>
      <c r="Q123" s="758"/>
      <c r="R123" s="57"/>
      <c r="S123" s="57"/>
      <c r="T123" s="57"/>
      <c r="U123" s="57"/>
      <c r="V123" s="40"/>
      <c r="W123" s="40"/>
      <c r="X123" s="40"/>
    </row>
    <row r="124" spans="1:24" s="44" customFormat="1" ht="4.5" customHeight="1">
      <c r="A124" s="1845"/>
      <c r="B124" s="1846"/>
      <c r="C124" s="1846"/>
      <c r="D124" s="1847"/>
      <c r="E124" s="67"/>
      <c r="F124" s="67"/>
      <c r="G124" s="67"/>
      <c r="H124" s="67"/>
      <c r="I124" s="67"/>
      <c r="J124" s="67"/>
      <c r="K124" s="68"/>
      <c r="R124" s="40"/>
      <c r="S124" s="40"/>
      <c r="T124" s="40"/>
      <c r="U124" s="40"/>
      <c r="V124" s="40"/>
      <c r="W124" s="40"/>
      <c r="X124" s="40"/>
    </row>
    <row r="125" spans="1:24" s="44" customFormat="1" ht="4.5" customHeight="1">
      <c r="R125" s="40"/>
      <c r="S125" s="40"/>
      <c r="T125" s="40"/>
      <c r="U125" s="40"/>
      <c r="V125" s="40"/>
      <c r="W125" s="40"/>
      <c r="X125" s="40"/>
    </row>
    <row r="126" spans="1:24" s="44" customFormat="1">
      <c r="A126" s="761" t="s">
        <v>1605</v>
      </c>
    </row>
    <row r="127" spans="1:24" s="44" customFormat="1">
      <c r="A127" s="761" t="s">
        <v>352</v>
      </c>
    </row>
    <row r="128" spans="1:24" s="44" customFormat="1">
      <c r="A128" s="761" t="s">
        <v>353</v>
      </c>
    </row>
    <row r="129" spans="1:13" s="44" customFormat="1">
      <c r="A129" s="761" t="s">
        <v>1591</v>
      </c>
    </row>
    <row r="130" spans="1:13">
      <c r="A130" s="761" t="s">
        <v>1606</v>
      </c>
    </row>
    <row r="131" spans="1:13" s="44" customFormat="1" ht="18" customHeight="1"/>
    <row r="136" spans="1:13">
      <c r="L136" s="1786"/>
      <c r="M136" s="1779"/>
    </row>
  </sheetData>
  <mergeCells count="97">
    <mergeCell ref="Z3:AA4"/>
    <mergeCell ref="B57:D57"/>
    <mergeCell ref="H25:H27"/>
    <mergeCell ref="E26:F27"/>
    <mergeCell ref="A3:C3"/>
    <mergeCell ref="F32:G34"/>
    <mergeCell ref="B30:D30"/>
    <mergeCell ref="E30:F31"/>
    <mergeCell ref="A19:G20"/>
    <mergeCell ref="J19:U20"/>
    <mergeCell ref="B22:D22"/>
    <mergeCell ref="R10:R11"/>
    <mergeCell ref="R13:R14"/>
    <mergeCell ref="K22:L22"/>
    <mergeCell ref="J22:J23"/>
    <mergeCell ref="E22:F22"/>
    <mergeCell ref="V2:X2"/>
    <mergeCell ref="Q4:R4"/>
    <mergeCell ref="S4:X4"/>
    <mergeCell ref="Q5:R5"/>
    <mergeCell ref="W5:X5"/>
    <mergeCell ref="L136:M136"/>
    <mergeCell ref="H20:H22"/>
    <mergeCell ref="I20:I22"/>
    <mergeCell ref="J21:L21"/>
    <mergeCell ref="M21:O21"/>
    <mergeCell ref="H106:H108"/>
    <mergeCell ref="I106:I108"/>
    <mergeCell ref="J107:L107"/>
    <mergeCell ref="M107:O107"/>
    <mergeCell ref="J56:L56"/>
    <mergeCell ref="M22:M23"/>
    <mergeCell ref="L89:M89"/>
    <mergeCell ref="M56:O56"/>
    <mergeCell ref="M39:P40"/>
    <mergeCell ref="P56:R56"/>
    <mergeCell ref="J54:U55"/>
    <mergeCell ref="A54:G55"/>
    <mergeCell ref="B25:D26"/>
    <mergeCell ref="P57:P58"/>
    <mergeCell ref="Q57:R57"/>
    <mergeCell ref="E57:F57"/>
    <mergeCell ref="J57:J58"/>
    <mergeCell ref="K57:L57"/>
    <mergeCell ref="M57:M58"/>
    <mergeCell ref="H55:H57"/>
    <mergeCell ref="I55:I57"/>
    <mergeCell ref="A39:D41"/>
    <mergeCell ref="G26:G27"/>
    <mergeCell ref="G30:G31"/>
    <mergeCell ref="N57:O57"/>
    <mergeCell ref="R39:U40"/>
    <mergeCell ref="S43:U44"/>
    <mergeCell ref="W19:W23"/>
    <mergeCell ref="T22:U22"/>
    <mergeCell ref="L48:M48"/>
    <mergeCell ref="V39:X40"/>
    <mergeCell ref="N22:O22"/>
    <mergeCell ref="P22:P23"/>
    <mergeCell ref="Q22:R22"/>
    <mergeCell ref="S22:S23"/>
    <mergeCell ref="X19:X23"/>
    <mergeCell ref="V19:V23"/>
    <mergeCell ref="S21:U21"/>
    <mergeCell ref="P21:R21"/>
    <mergeCell ref="S56:U56"/>
    <mergeCell ref="V54:V58"/>
    <mergeCell ref="W54:W58"/>
    <mergeCell ref="X54:X58"/>
    <mergeCell ref="V50:X50"/>
    <mergeCell ref="T57:U57"/>
    <mergeCell ref="S57:S58"/>
    <mergeCell ref="Q93:R93"/>
    <mergeCell ref="W93:X93"/>
    <mergeCell ref="Q96:Q97"/>
    <mergeCell ref="Q99:Q100"/>
    <mergeCell ref="V90:X90"/>
    <mergeCell ref="Q92:R92"/>
    <mergeCell ref="S92:X92"/>
    <mergeCell ref="X105:X109"/>
    <mergeCell ref="P107:R107"/>
    <mergeCell ref="S107:U107"/>
    <mergeCell ref="V105:V109"/>
    <mergeCell ref="W105:W109"/>
    <mergeCell ref="A122:D124"/>
    <mergeCell ref="B108:D108"/>
    <mergeCell ref="E108:F108"/>
    <mergeCell ref="N108:O108"/>
    <mergeCell ref="J108:J109"/>
    <mergeCell ref="K108:L108"/>
    <mergeCell ref="M108:M109"/>
    <mergeCell ref="A105:G106"/>
    <mergeCell ref="J105:U106"/>
    <mergeCell ref="T108:U108"/>
    <mergeCell ref="P108:P109"/>
    <mergeCell ref="Q108:R108"/>
    <mergeCell ref="S108:S109"/>
  </mergeCells>
  <phoneticPr fontId="117"/>
  <hyperlinks>
    <hyperlink ref="A1" location="契約関係書類!A16" display="契約関係書類!A16" xr:uid="{00000000-0004-0000-2B00-000000000000}"/>
  </hyperlinks>
  <pageMargins left="0.39370078740157483" right="0.19685039370078741" top="0.78740157480314965" bottom="0.19685039370078741" header="0.51181102362204722" footer="0.51181102362204722"/>
  <pageSetup paperSize="9" scale="96" orientation="landscape" verticalDpi="400" r:id="rId1"/>
  <headerFooter alignWithMargins="0"/>
  <rowBreaks count="2" manualBreakCount="2">
    <brk id="48" max="23" man="1"/>
    <brk id="89" max="23" man="1"/>
  </rowBreaks>
  <colBreaks count="1" manualBreakCount="1">
    <brk id="24" max="1048575" man="1"/>
  </colBreaks>
  <drawing r:id="rId2"/>
  <legacyDrawing r:id="rId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tabColor rgb="FF008080"/>
  </sheetPr>
  <dimension ref="A1:CE67"/>
  <sheetViews>
    <sheetView view="pageBreakPreview" zoomScaleNormal="70" zoomScaleSheetLayoutView="100" zoomScalePageLayoutView="70" workbookViewId="0"/>
  </sheetViews>
  <sheetFormatPr defaultColWidth="2.26953125" defaultRowHeight="13.5" customHeight="1"/>
  <cols>
    <col min="1" max="1" width="1" style="1144" customWidth="1"/>
    <col min="2" max="6" width="2.26953125" style="1144" customWidth="1"/>
    <col min="7" max="7" width="1" style="1144" customWidth="1"/>
    <col min="8" max="20" width="2.26953125" style="1144" customWidth="1"/>
    <col min="21" max="21" width="1.26953125" style="1144" customWidth="1"/>
    <col min="22" max="22" width="1" style="1144" customWidth="1"/>
    <col min="23" max="27" width="2.26953125" style="1144" customWidth="1"/>
    <col min="28" max="28" width="1" style="1144" customWidth="1"/>
    <col min="29" max="41" width="2.26953125" style="1144" customWidth="1"/>
    <col min="42" max="42" width="21.36328125" style="1144" customWidth="1"/>
    <col min="43" max="43" width="1.6328125" style="1144" customWidth="1"/>
    <col min="44" max="48" width="2.26953125" style="1144" customWidth="1"/>
    <col min="49" max="49" width="1" style="1144" customWidth="1"/>
    <col min="50" max="62" width="2.26953125" style="1144" customWidth="1"/>
    <col min="63" max="63" width="1.26953125" style="1144" customWidth="1"/>
    <col min="64" max="64" width="1" style="1144" customWidth="1"/>
    <col min="65" max="69" width="2.26953125" style="1144" customWidth="1"/>
    <col min="70" max="70" width="1" style="1144" customWidth="1"/>
    <col min="71" max="16384" width="2.26953125" style="1144"/>
  </cols>
  <sheetData>
    <row r="1" spans="1:83" ht="13.5" customHeight="1">
      <c r="A1" s="1269"/>
      <c r="B1" s="1269"/>
      <c r="C1" s="1270" t="s">
        <v>17</v>
      </c>
      <c r="D1" s="1270"/>
      <c r="E1" s="1269"/>
      <c r="F1" s="1269"/>
      <c r="G1" s="1269"/>
      <c r="H1" s="1269"/>
      <c r="I1" s="1269"/>
      <c r="P1" s="710"/>
      <c r="Q1" s="710"/>
    </row>
    <row r="2" spans="1:83" ht="13.5" customHeight="1">
      <c r="A2" s="1143"/>
      <c r="B2" s="1143"/>
      <c r="C2" s="1143"/>
      <c r="D2" s="1143"/>
      <c r="E2" s="1143"/>
      <c r="F2" s="1143"/>
      <c r="G2" s="1143"/>
      <c r="H2" s="1143"/>
      <c r="I2" s="1143"/>
      <c r="J2" s="1143"/>
      <c r="K2" s="1143"/>
      <c r="L2" s="1143"/>
      <c r="M2" s="1143"/>
      <c r="N2" s="1143"/>
      <c r="O2" s="1143"/>
      <c r="P2" s="1143"/>
      <c r="Q2" s="1143"/>
      <c r="R2" s="1143"/>
      <c r="S2" s="1143"/>
      <c r="T2" s="1143"/>
      <c r="U2" s="1143"/>
      <c r="V2" s="1143"/>
      <c r="W2" s="1143"/>
      <c r="X2" s="1143"/>
      <c r="Y2" s="1143"/>
      <c r="Z2" s="1143"/>
      <c r="AA2" s="1143"/>
      <c r="AB2" s="1143"/>
      <c r="AC2" s="1143"/>
      <c r="AD2" s="1143"/>
      <c r="AE2" s="1143"/>
      <c r="AF2" s="1143"/>
      <c r="AG2" s="1143"/>
      <c r="AH2" s="1143" t="s">
        <v>2235</v>
      </c>
      <c r="AI2" s="1143"/>
      <c r="AJ2" s="1143"/>
      <c r="AK2" s="1143" t="s">
        <v>2236</v>
      </c>
      <c r="AL2" s="1143"/>
      <c r="AM2" s="1143"/>
      <c r="AN2" s="1143" t="s">
        <v>2237</v>
      </c>
      <c r="AO2" s="1143"/>
      <c r="AP2" s="1143"/>
      <c r="AQ2" s="1143"/>
      <c r="AR2" s="1143"/>
      <c r="AS2" s="1143"/>
      <c r="AT2" s="1143"/>
      <c r="AU2" s="1143"/>
      <c r="AV2" s="1143"/>
      <c r="AW2" s="1143"/>
      <c r="AX2" s="1143"/>
      <c r="AY2" s="1143"/>
      <c r="AZ2" s="1143"/>
      <c r="BA2" s="1143"/>
      <c r="BB2" s="1143"/>
      <c r="BC2" s="1143"/>
      <c r="BD2" s="1143"/>
      <c r="BE2" s="1143"/>
      <c r="BF2" s="1143"/>
      <c r="BG2" s="1143"/>
      <c r="BH2" s="1143"/>
      <c r="BI2" s="1143"/>
      <c r="BJ2" s="1143"/>
      <c r="BK2" s="1143"/>
      <c r="BL2" s="1143"/>
      <c r="BM2" s="1143"/>
      <c r="BN2" s="1143"/>
      <c r="BO2" s="1143"/>
      <c r="BP2" s="1143"/>
      <c r="BQ2" s="1143"/>
      <c r="BR2" s="1143"/>
      <c r="BS2" s="1143"/>
      <c r="BT2" s="1143"/>
      <c r="BU2" s="1143"/>
      <c r="BV2" s="1143"/>
      <c r="BW2" s="1143"/>
      <c r="BX2" s="1143"/>
      <c r="BY2" s="1143"/>
      <c r="BZ2" s="2050" t="s">
        <v>2393</v>
      </c>
      <c r="CA2" s="2050"/>
      <c r="CB2" s="2050"/>
      <c r="CC2" s="2050"/>
      <c r="CD2" s="2050"/>
      <c r="CE2" s="2050"/>
    </row>
    <row r="3" spans="1:83" ht="13.5" customHeight="1">
      <c r="A3" s="1143"/>
      <c r="B3" s="1143"/>
      <c r="C3" s="1143"/>
      <c r="D3" s="1143"/>
      <c r="E3" s="1143"/>
      <c r="F3" s="1143"/>
      <c r="G3" s="1143"/>
      <c r="H3" s="1143"/>
      <c r="I3" s="1143"/>
      <c r="J3" s="1143"/>
      <c r="K3" s="1143"/>
      <c r="L3" s="1143"/>
      <c r="M3" s="1143"/>
      <c r="N3" s="1143"/>
      <c r="O3" s="1143"/>
      <c r="P3" s="1143"/>
      <c r="Q3" s="1143"/>
      <c r="R3" s="1143"/>
      <c r="S3" s="1143"/>
      <c r="T3" s="1143"/>
      <c r="U3" s="1143"/>
      <c r="V3" s="1143"/>
      <c r="W3" s="1143"/>
      <c r="X3" s="1143"/>
      <c r="Y3" s="1143"/>
      <c r="Z3" s="1143"/>
      <c r="AA3" s="1143"/>
      <c r="AB3" s="1143"/>
      <c r="AC3" s="1143"/>
      <c r="AD3" s="1143"/>
      <c r="AE3" s="1143"/>
      <c r="AF3" s="1143"/>
      <c r="AG3" s="1143"/>
      <c r="AH3" s="1143"/>
      <c r="AI3" s="1143"/>
      <c r="AJ3" s="1143"/>
      <c r="AK3" s="1143"/>
      <c r="AL3" s="1143"/>
      <c r="AM3" s="1143"/>
      <c r="AN3" s="1143"/>
      <c r="AO3" s="1143"/>
      <c r="AP3" s="1143"/>
      <c r="AQ3" s="1143"/>
      <c r="AR3" s="1143"/>
      <c r="AS3" s="1143"/>
      <c r="AT3" s="1143"/>
      <c r="AU3" s="1143"/>
      <c r="AV3" s="1143"/>
      <c r="AW3" s="1143"/>
      <c r="AX3" s="1143"/>
      <c r="AY3" s="1143"/>
      <c r="AZ3" s="1143"/>
      <c r="BA3" s="1143"/>
      <c r="BB3" s="1143"/>
      <c r="BC3" s="1143"/>
      <c r="BD3" s="1143"/>
      <c r="BE3" s="1143"/>
      <c r="BF3" s="1143"/>
      <c r="BG3" s="1143"/>
      <c r="BH3" s="1143"/>
      <c r="BI3" s="1143"/>
      <c r="BJ3" s="1143"/>
      <c r="BK3" s="1143"/>
      <c r="BL3" s="1143"/>
      <c r="BM3" s="1143"/>
      <c r="BN3" s="1143"/>
      <c r="BO3" s="1143"/>
      <c r="BP3" s="1143"/>
      <c r="BQ3" s="1143"/>
      <c r="BR3" s="1143"/>
      <c r="BS3" s="1143"/>
      <c r="BT3" s="1143"/>
      <c r="BU3" s="1143"/>
      <c r="BV3" s="1143"/>
      <c r="BW3" s="1143"/>
      <c r="BX3" s="1143"/>
      <c r="BY3" s="1143"/>
      <c r="BZ3" s="1143"/>
      <c r="CA3" s="1143"/>
      <c r="CB3" s="1143"/>
      <c r="CC3" s="1143"/>
      <c r="CD3" s="1143"/>
      <c r="CE3" s="1143"/>
    </row>
    <row r="4" spans="1:83" ht="13.5" customHeight="1">
      <c r="A4" s="1915" t="s">
        <v>2238</v>
      </c>
      <c r="B4" s="1916"/>
      <c r="C4" s="1916"/>
      <c r="D4" s="1916"/>
      <c r="E4" s="1916"/>
      <c r="F4" s="1916"/>
      <c r="G4" s="1916"/>
      <c r="H4" s="1916"/>
      <c r="I4" s="1916"/>
      <c r="J4" s="1916"/>
      <c r="K4" s="1916"/>
      <c r="L4" s="1916"/>
      <c r="M4" s="1916"/>
      <c r="N4" s="1916"/>
      <c r="O4" s="1916"/>
      <c r="P4" s="1916"/>
      <c r="Q4" s="1916"/>
      <c r="R4" s="1916"/>
      <c r="S4" s="1916"/>
      <c r="T4" s="1916"/>
      <c r="U4" s="1916"/>
      <c r="V4" s="1916"/>
      <c r="W4" s="1916"/>
      <c r="X4" s="1916"/>
      <c r="Y4" s="1916"/>
      <c r="Z4" s="1916"/>
      <c r="AA4" s="1916"/>
      <c r="AB4" s="1916"/>
      <c r="AC4" s="1916"/>
      <c r="AD4" s="1916"/>
      <c r="AE4" s="1916"/>
      <c r="AF4" s="1916"/>
      <c r="AG4" s="1916"/>
      <c r="AH4" s="1916"/>
      <c r="AI4" s="1916"/>
      <c r="AJ4" s="1916"/>
      <c r="AK4" s="1916"/>
      <c r="AL4" s="1916"/>
      <c r="AM4" s="1916"/>
      <c r="AN4" s="1916"/>
      <c r="AO4" s="1916"/>
      <c r="AP4" s="1143"/>
      <c r="AQ4" s="1143"/>
      <c r="AR4" s="1143"/>
      <c r="AS4" s="1143"/>
      <c r="AT4" s="1143"/>
      <c r="AU4" s="1143"/>
      <c r="AV4" s="1143"/>
      <c r="AW4" s="1143"/>
      <c r="AX4" s="1143"/>
      <c r="AY4" s="1143"/>
      <c r="AZ4" s="1143"/>
      <c r="BA4" s="1143"/>
      <c r="BB4" s="1143"/>
      <c r="BC4" s="1143"/>
      <c r="BD4" s="1143"/>
      <c r="BE4" s="1143"/>
      <c r="BF4" s="1143"/>
      <c r="BG4" s="1143"/>
      <c r="BH4" s="1143"/>
      <c r="BI4" s="1143"/>
      <c r="BJ4" s="1143"/>
      <c r="BK4" s="1143"/>
      <c r="BL4" s="1143"/>
      <c r="BM4" s="1143"/>
      <c r="BN4" s="1143"/>
      <c r="BO4" s="1143"/>
      <c r="BP4" s="1143"/>
      <c r="BQ4" s="1143"/>
      <c r="BR4" s="1143"/>
      <c r="BS4" s="1143"/>
      <c r="BT4" s="1143"/>
      <c r="BU4" s="1143"/>
      <c r="BV4" s="1143"/>
      <c r="BW4" s="1143"/>
      <c r="BX4" s="1143"/>
      <c r="BY4" s="1143"/>
      <c r="BZ4" s="1143"/>
      <c r="CA4" s="1143"/>
      <c r="CB4" s="1143"/>
      <c r="CC4" s="1143"/>
      <c r="CD4" s="1143"/>
      <c r="CE4" s="1143"/>
    </row>
    <row r="5" spans="1:83" ht="13.5" customHeight="1">
      <c r="A5" s="1916"/>
      <c r="B5" s="1916"/>
      <c r="C5" s="1916"/>
      <c r="D5" s="1916"/>
      <c r="E5" s="1916"/>
      <c r="F5" s="1916"/>
      <c r="G5" s="1916"/>
      <c r="H5" s="1916"/>
      <c r="I5" s="1916"/>
      <c r="J5" s="1916"/>
      <c r="K5" s="1916"/>
      <c r="L5" s="1916"/>
      <c r="M5" s="1916"/>
      <c r="N5" s="1916"/>
      <c r="O5" s="1916"/>
      <c r="P5" s="1916"/>
      <c r="Q5" s="1916"/>
      <c r="R5" s="1916"/>
      <c r="S5" s="1916"/>
      <c r="T5" s="1916"/>
      <c r="U5" s="1916"/>
      <c r="V5" s="1916"/>
      <c r="W5" s="1916"/>
      <c r="X5" s="1916"/>
      <c r="Y5" s="1916"/>
      <c r="Z5" s="1916"/>
      <c r="AA5" s="1916"/>
      <c r="AB5" s="1916"/>
      <c r="AC5" s="1916"/>
      <c r="AD5" s="1916"/>
      <c r="AE5" s="1916"/>
      <c r="AF5" s="1916"/>
      <c r="AG5" s="1916"/>
      <c r="AH5" s="1916"/>
      <c r="AI5" s="1916"/>
      <c r="AJ5" s="1916"/>
      <c r="AK5" s="1916"/>
      <c r="AL5" s="1916"/>
      <c r="AM5" s="1916"/>
      <c r="AN5" s="1916"/>
      <c r="AO5" s="1916"/>
      <c r="AP5" s="1145"/>
      <c r="AQ5" s="1917" t="s">
        <v>2239</v>
      </c>
      <c r="AR5" s="1917"/>
      <c r="AS5" s="1917"/>
      <c r="AT5" s="1917"/>
      <c r="AU5" s="1917"/>
      <c r="AV5" s="1917"/>
      <c r="AW5" s="1917"/>
      <c r="AX5" s="1917"/>
      <c r="AY5" s="1917"/>
      <c r="AZ5" s="1917"/>
      <c r="BA5" s="1917"/>
      <c r="BB5" s="1917"/>
      <c r="BC5" s="1917"/>
      <c r="BD5" s="1917"/>
      <c r="BE5" s="1917"/>
      <c r="BF5" s="1917"/>
      <c r="BG5" s="1917"/>
      <c r="BH5" s="1917"/>
      <c r="BI5" s="1917"/>
      <c r="BJ5" s="1917"/>
      <c r="BK5" s="1917"/>
      <c r="BL5" s="1917"/>
      <c r="BM5" s="1917"/>
      <c r="BN5" s="1917"/>
      <c r="BO5" s="1917"/>
      <c r="BP5" s="1917"/>
      <c r="BQ5" s="1917"/>
      <c r="BR5" s="1917"/>
      <c r="BS5" s="1917"/>
      <c r="BT5" s="1917"/>
      <c r="BU5" s="1917"/>
      <c r="BV5" s="1917"/>
      <c r="BW5" s="1917"/>
      <c r="BX5" s="1917"/>
      <c r="BY5" s="1917"/>
      <c r="BZ5" s="1917"/>
      <c r="CA5" s="1917"/>
      <c r="CB5" s="1917"/>
      <c r="CC5" s="1917"/>
      <c r="CD5" s="1917"/>
      <c r="CE5" s="1917"/>
    </row>
    <row r="6" spans="1:83" ht="10.5" customHeight="1">
      <c r="A6" s="1143"/>
      <c r="B6" s="1143"/>
      <c r="C6" s="1143"/>
      <c r="D6" s="1143"/>
      <c r="E6" s="1143"/>
      <c r="F6" s="1143"/>
      <c r="G6" s="1143"/>
      <c r="H6" s="1143"/>
      <c r="I6" s="1143"/>
      <c r="J6" s="1143"/>
      <c r="K6" s="1143"/>
      <c r="L6" s="1143"/>
      <c r="M6" s="1143"/>
      <c r="N6" s="1143"/>
      <c r="O6" s="1143"/>
      <c r="P6" s="1143"/>
      <c r="Q6" s="1143"/>
      <c r="R6" s="1143"/>
      <c r="S6" s="1143"/>
      <c r="T6" s="1143"/>
      <c r="U6" s="1143"/>
      <c r="V6" s="1143"/>
      <c r="W6" s="1143"/>
      <c r="X6" s="1143"/>
      <c r="Y6" s="1143"/>
      <c r="Z6" s="1143"/>
      <c r="AA6" s="1143"/>
      <c r="AB6" s="1143"/>
      <c r="AC6" s="1143"/>
      <c r="AD6" s="1143"/>
      <c r="AE6" s="1143"/>
      <c r="AF6" s="1143"/>
      <c r="AG6" s="1143"/>
      <c r="AH6" s="1143"/>
      <c r="AI6" s="1143"/>
      <c r="AJ6" s="1143"/>
      <c r="AK6" s="1143"/>
      <c r="AL6" s="1143"/>
      <c r="AM6" s="1143"/>
      <c r="AN6" s="1143"/>
      <c r="AO6" s="1143"/>
      <c r="AP6" s="1145"/>
      <c r="AQ6" s="1917"/>
      <c r="AR6" s="1917"/>
      <c r="AS6" s="1917"/>
      <c r="AT6" s="1917"/>
      <c r="AU6" s="1917"/>
      <c r="AV6" s="1917"/>
      <c r="AW6" s="1917"/>
      <c r="AX6" s="1917"/>
      <c r="AY6" s="1917"/>
      <c r="AZ6" s="1917"/>
      <c r="BA6" s="1917"/>
      <c r="BB6" s="1917"/>
      <c r="BC6" s="1917"/>
      <c r="BD6" s="1917"/>
      <c r="BE6" s="1917"/>
      <c r="BF6" s="1917"/>
      <c r="BG6" s="1917"/>
      <c r="BH6" s="1917"/>
      <c r="BI6" s="1917"/>
      <c r="BJ6" s="1917"/>
      <c r="BK6" s="1917"/>
      <c r="BL6" s="1917"/>
      <c r="BM6" s="1917"/>
      <c r="BN6" s="1917"/>
      <c r="BO6" s="1917"/>
      <c r="BP6" s="1917"/>
      <c r="BQ6" s="1917"/>
      <c r="BR6" s="1917"/>
      <c r="BS6" s="1917"/>
      <c r="BT6" s="1917"/>
      <c r="BU6" s="1917"/>
      <c r="BV6" s="1917"/>
      <c r="BW6" s="1917"/>
      <c r="BX6" s="1917"/>
      <c r="BY6" s="1917"/>
      <c r="BZ6" s="1917"/>
      <c r="CA6" s="1917"/>
      <c r="CB6" s="1917"/>
      <c r="CC6" s="1917"/>
      <c r="CD6" s="1917"/>
      <c r="CE6" s="1917"/>
    </row>
    <row r="7" spans="1:83" ht="13.5" customHeight="1">
      <c r="A7" s="1143"/>
      <c r="B7" s="1143" t="s">
        <v>2240</v>
      </c>
      <c r="C7" s="1143"/>
      <c r="D7" s="1143"/>
      <c r="E7" s="1143"/>
      <c r="F7" s="1143"/>
      <c r="G7" s="1143"/>
      <c r="H7" s="1143"/>
      <c r="I7" s="1143"/>
      <c r="J7" s="1143"/>
      <c r="K7" s="1918"/>
      <c r="L7" s="1918"/>
      <c r="M7" s="1918"/>
      <c r="N7" s="1918"/>
      <c r="O7" s="1918"/>
      <c r="P7" s="1918"/>
      <c r="Q7" s="1918"/>
      <c r="R7" s="1918"/>
      <c r="S7" s="1918"/>
      <c r="T7" s="1918"/>
      <c r="U7" s="1918"/>
      <c r="V7" s="1918"/>
      <c r="W7" s="1918"/>
      <c r="X7" s="1918"/>
      <c r="Y7" s="1918"/>
      <c r="Z7" s="1918"/>
      <c r="AA7" s="1918"/>
      <c r="AB7" s="1918"/>
      <c r="AC7" s="1918"/>
      <c r="AD7" s="1918"/>
      <c r="AE7" s="1918"/>
      <c r="AF7" s="1918"/>
      <c r="AG7" s="1918"/>
      <c r="AH7" s="1918"/>
      <c r="AI7" s="1918"/>
      <c r="AJ7" s="1918"/>
      <c r="AK7" s="1918"/>
      <c r="AL7" s="1143"/>
      <c r="AM7" s="1143"/>
      <c r="AN7" s="1143"/>
      <c r="AO7" s="1143"/>
      <c r="AP7" s="1143"/>
      <c r="AQ7" s="1146"/>
      <c r="AR7" s="1919" t="s">
        <v>2241</v>
      </c>
      <c r="AS7" s="1920"/>
      <c r="AT7" s="1920"/>
      <c r="AU7" s="1920"/>
      <c r="AV7" s="1920"/>
      <c r="AW7" s="1147"/>
      <c r="AX7" s="1923"/>
      <c r="AY7" s="1924"/>
      <c r="AZ7" s="1924"/>
      <c r="BA7" s="1924"/>
      <c r="BB7" s="1924"/>
      <c r="BC7" s="1924"/>
      <c r="BD7" s="1924"/>
      <c r="BE7" s="1924"/>
      <c r="BF7" s="1924"/>
      <c r="BG7" s="1924"/>
      <c r="BH7" s="1924"/>
      <c r="BI7" s="1924"/>
      <c r="BJ7" s="1924"/>
      <c r="BK7" s="1925"/>
      <c r="BL7" s="1146"/>
      <c r="BM7" s="1920" t="s">
        <v>2242</v>
      </c>
      <c r="BN7" s="1920"/>
      <c r="BO7" s="1920"/>
      <c r="BP7" s="1920"/>
      <c r="BQ7" s="1920"/>
      <c r="BR7" s="1147"/>
      <c r="BS7" s="1923"/>
      <c r="BT7" s="1924"/>
      <c r="BU7" s="1924"/>
      <c r="BV7" s="1924"/>
      <c r="BW7" s="1924"/>
      <c r="BX7" s="1924"/>
      <c r="BY7" s="1924"/>
      <c r="BZ7" s="1924"/>
      <c r="CA7" s="1924"/>
      <c r="CB7" s="1924"/>
      <c r="CC7" s="1924"/>
      <c r="CD7" s="1924"/>
      <c r="CE7" s="1925"/>
    </row>
    <row r="8" spans="1:83" ht="13.5" customHeight="1">
      <c r="A8" s="1143"/>
      <c r="B8" s="1143"/>
      <c r="C8" s="1143"/>
      <c r="D8" s="1143"/>
      <c r="E8" s="1143"/>
      <c r="F8" s="1143"/>
      <c r="G8" s="1143"/>
      <c r="H8" s="1143"/>
      <c r="I8" s="1143"/>
      <c r="J8" s="1143"/>
      <c r="K8" s="1143"/>
      <c r="L8" s="1143"/>
      <c r="M8" s="1143"/>
      <c r="N8" s="1143"/>
      <c r="O8" s="1268"/>
      <c r="P8" s="1143"/>
      <c r="Q8" s="1143"/>
      <c r="R8" s="1143"/>
      <c r="S8" s="1143"/>
      <c r="T8" s="1143"/>
      <c r="U8" s="1143"/>
      <c r="V8" s="1143"/>
      <c r="W8" s="1143"/>
      <c r="X8" s="1143"/>
      <c r="Y8" s="1143"/>
      <c r="Z8" s="1143"/>
      <c r="AA8" s="1143"/>
      <c r="AB8" s="1143"/>
      <c r="AC8" s="1143"/>
      <c r="AD8" s="1143"/>
      <c r="AE8" s="1143"/>
      <c r="AF8" s="1143"/>
      <c r="AG8" s="1143"/>
      <c r="AH8" s="1143"/>
      <c r="AI8" s="1143"/>
      <c r="AJ8" s="1143"/>
      <c r="AK8" s="1143"/>
      <c r="AL8" s="1143"/>
      <c r="AM8" s="1143"/>
      <c r="AN8" s="1143"/>
      <c r="AO8" s="1143"/>
      <c r="AP8" s="1143"/>
      <c r="AQ8" s="1148"/>
      <c r="AR8" s="1921"/>
      <c r="AS8" s="1921"/>
      <c r="AT8" s="1921"/>
      <c r="AU8" s="1921"/>
      <c r="AV8" s="1921"/>
      <c r="AW8" s="1149"/>
      <c r="AX8" s="1926"/>
      <c r="AY8" s="1927"/>
      <c r="AZ8" s="1927"/>
      <c r="BA8" s="1927"/>
      <c r="BB8" s="1927"/>
      <c r="BC8" s="1927"/>
      <c r="BD8" s="1927"/>
      <c r="BE8" s="1927"/>
      <c r="BF8" s="1927"/>
      <c r="BG8" s="1927"/>
      <c r="BH8" s="1927"/>
      <c r="BI8" s="1927"/>
      <c r="BJ8" s="1927"/>
      <c r="BK8" s="1928"/>
      <c r="BL8" s="1148"/>
      <c r="BM8" s="1921"/>
      <c r="BN8" s="1921"/>
      <c r="BO8" s="1921"/>
      <c r="BP8" s="1921"/>
      <c r="BQ8" s="1921"/>
      <c r="BR8" s="1149"/>
      <c r="BS8" s="1926"/>
      <c r="BT8" s="1927"/>
      <c r="BU8" s="1927"/>
      <c r="BV8" s="1927"/>
      <c r="BW8" s="1927"/>
      <c r="BX8" s="1927"/>
      <c r="BY8" s="1927"/>
      <c r="BZ8" s="1927"/>
      <c r="CA8" s="1927"/>
      <c r="CB8" s="1927"/>
      <c r="CC8" s="1927"/>
      <c r="CD8" s="1927"/>
      <c r="CE8" s="1928"/>
    </row>
    <row r="9" spans="1:83" ht="13.5" customHeight="1">
      <c r="A9" s="1143"/>
      <c r="B9" s="1150" t="s">
        <v>2243</v>
      </c>
      <c r="C9" s="1143"/>
      <c r="D9" s="1143"/>
      <c r="E9" s="1143"/>
      <c r="F9" s="1143"/>
      <c r="G9" s="1143"/>
      <c r="H9" s="1143"/>
      <c r="I9" s="1143"/>
      <c r="J9" s="1143"/>
      <c r="K9" s="1918"/>
      <c r="L9" s="1918"/>
      <c r="M9" s="1918"/>
      <c r="N9" s="1918"/>
      <c r="O9" s="1918"/>
      <c r="P9" s="1918"/>
      <c r="Q9" s="1918"/>
      <c r="R9" s="1918"/>
      <c r="S9" s="1918"/>
      <c r="T9" s="1918"/>
      <c r="U9" s="1918"/>
      <c r="V9" s="1918"/>
      <c r="W9" s="1918"/>
      <c r="X9" s="1918"/>
      <c r="Y9" s="1918"/>
      <c r="Z9" s="1918"/>
      <c r="AA9" s="1918"/>
      <c r="AB9" s="1918"/>
      <c r="AC9" s="1918"/>
      <c r="AD9" s="1918"/>
      <c r="AE9" s="1918"/>
      <c r="AF9" s="1918"/>
      <c r="AG9" s="1918"/>
      <c r="AH9" s="1918"/>
      <c r="AI9" s="1918"/>
      <c r="AJ9" s="1918"/>
      <c r="AK9" s="1918"/>
      <c r="AL9" s="1143"/>
      <c r="AM9" s="1143"/>
      <c r="AN9" s="1143"/>
      <c r="AO9" s="1143"/>
      <c r="AP9" s="1143"/>
      <c r="AQ9" s="1151"/>
      <c r="AR9" s="1922"/>
      <c r="AS9" s="1922"/>
      <c r="AT9" s="1922"/>
      <c r="AU9" s="1922"/>
      <c r="AV9" s="1922"/>
      <c r="AW9" s="1152"/>
      <c r="AX9" s="1929"/>
      <c r="AY9" s="1930"/>
      <c r="AZ9" s="1930"/>
      <c r="BA9" s="1930"/>
      <c r="BB9" s="1930"/>
      <c r="BC9" s="1930"/>
      <c r="BD9" s="1930"/>
      <c r="BE9" s="1930"/>
      <c r="BF9" s="1930"/>
      <c r="BG9" s="1930"/>
      <c r="BH9" s="1930"/>
      <c r="BI9" s="1930"/>
      <c r="BJ9" s="1930"/>
      <c r="BK9" s="1931"/>
      <c r="BL9" s="1151"/>
      <c r="BM9" s="1922"/>
      <c r="BN9" s="1922"/>
      <c r="BO9" s="1922"/>
      <c r="BP9" s="1922"/>
      <c r="BQ9" s="1922"/>
      <c r="BR9" s="1152"/>
      <c r="BS9" s="1929"/>
      <c r="BT9" s="1930"/>
      <c r="BU9" s="1930"/>
      <c r="BV9" s="1930"/>
      <c r="BW9" s="1930"/>
      <c r="BX9" s="1930"/>
      <c r="BY9" s="1930"/>
      <c r="BZ9" s="1930"/>
      <c r="CA9" s="1930"/>
      <c r="CB9" s="1930"/>
      <c r="CC9" s="1930"/>
      <c r="CD9" s="1930"/>
      <c r="CE9" s="1931"/>
    </row>
    <row r="10" spans="1:83" ht="12" customHeight="1">
      <c r="A10" s="1143"/>
      <c r="B10" s="1143"/>
      <c r="C10" s="1143"/>
      <c r="D10" s="1143"/>
      <c r="E10" s="1143"/>
      <c r="F10" s="1143"/>
      <c r="G10" s="1143"/>
      <c r="H10" s="1143"/>
      <c r="I10" s="1143"/>
      <c r="J10" s="1143"/>
      <c r="K10" s="1143"/>
      <c r="L10" s="1143"/>
      <c r="M10" s="1143"/>
      <c r="N10" s="1143"/>
      <c r="O10" s="1143"/>
      <c r="P10" s="1143"/>
      <c r="Q10" s="1143"/>
      <c r="R10" s="1143"/>
      <c r="S10" s="1143"/>
      <c r="T10" s="1143"/>
      <c r="U10" s="1143"/>
      <c r="V10" s="1143"/>
      <c r="W10" s="1143"/>
      <c r="X10" s="1143"/>
      <c r="Y10" s="1143"/>
      <c r="Z10" s="1143"/>
      <c r="AA10" s="1143"/>
      <c r="AB10" s="1143"/>
      <c r="AC10" s="1143"/>
      <c r="AD10" s="1143"/>
      <c r="AE10" s="1143"/>
      <c r="AF10" s="1143"/>
      <c r="AG10" s="1143"/>
      <c r="AH10" s="1143"/>
      <c r="AI10" s="1143"/>
      <c r="AJ10" s="1143"/>
      <c r="AK10" s="1143"/>
      <c r="AL10" s="1143"/>
      <c r="AM10" s="1143"/>
      <c r="AN10" s="1143"/>
      <c r="AO10" s="1143"/>
      <c r="AP10" s="1143"/>
      <c r="AQ10" s="1146"/>
      <c r="AR10" s="1919" t="s">
        <v>2244</v>
      </c>
      <c r="AS10" s="1919"/>
      <c r="AT10" s="1919"/>
      <c r="AU10" s="1919"/>
      <c r="AV10" s="1919"/>
      <c r="AW10" s="1147"/>
      <c r="AX10" s="1934"/>
      <c r="AY10" s="1935"/>
      <c r="AZ10" s="1935"/>
      <c r="BA10" s="1935"/>
      <c r="BB10" s="1935"/>
      <c r="BC10" s="1935"/>
      <c r="BD10" s="1935"/>
      <c r="BE10" s="1935"/>
      <c r="BF10" s="1935"/>
      <c r="BG10" s="1935"/>
      <c r="BH10" s="1935"/>
      <c r="BI10" s="1935"/>
      <c r="BJ10" s="1935"/>
      <c r="BK10" s="1935"/>
      <c r="BL10" s="1935"/>
      <c r="BM10" s="1935"/>
      <c r="BN10" s="1935"/>
      <c r="BO10" s="1935"/>
      <c r="BP10" s="1935"/>
      <c r="BQ10" s="1935"/>
      <c r="BR10" s="1935"/>
      <c r="BS10" s="1935"/>
      <c r="BT10" s="1935"/>
      <c r="BU10" s="1935"/>
      <c r="BV10" s="1935"/>
      <c r="BW10" s="1935"/>
      <c r="BX10" s="1935"/>
      <c r="BY10" s="1935"/>
      <c r="BZ10" s="1935"/>
      <c r="CA10" s="1935"/>
      <c r="CB10" s="1935"/>
      <c r="CC10" s="1935"/>
      <c r="CD10" s="1935"/>
      <c r="CE10" s="1936"/>
    </row>
    <row r="11" spans="1:83" ht="13.5" customHeight="1">
      <c r="A11" s="1146"/>
      <c r="B11" s="1919" t="s">
        <v>2245</v>
      </c>
      <c r="C11" s="1919"/>
      <c r="D11" s="1919"/>
      <c r="E11" s="1919"/>
      <c r="F11" s="1919"/>
      <c r="G11" s="1147"/>
      <c r="H11" s="1940" t="s">
        <v>2246</v>
      </c>
      <c r="I11" s="1941"/>
      <c r="J11" s="1941"/>
      <c r="K11" s="1941"/>
      <c r="L11" s="1941"/>
      <c r="M11" s="1941"/>
      <c r="N11" s="1941"/>
      <c r="O11" s="1941"/>
      <c r="P11" s="1941"/>
      <c r="Q11" s="1942"/>
      <c r="R11" s="1940" t="s">
        <v>2247</v>
      </c>
      <c r="S11" s="1941"/>
      <c r="T11" s="1941"/>
      <c r="U11" s="1941"/>
      <c r="V11" s="1941"/>
      <c r="W11" s="1941"/>
      <c r="X11" s="1941"/>
      <c r="Y11" s="1941"/>
      <c r="Z11" s="1941"/>
      <c r="AA11" s="1941"/>
      <c r="AB11" s="1941"/>
      <c r="AC11" s="1941"/>
      <c r="AD11" s="1941"/>
      <c r="AE11" s="1942"/>
      <c r="AF11" s="1940" t="s">
        <v>2248</v>
      </c>
      <c r="AG11" s="1941"/>
      <c r="AH11" s="1941"/>
      <c r="AI11" s="1941"/>
      <c r="AJ11" s="1941"/>
      <c r="AK11" s="1941"/>
      <c r="AL11" s="1941"/>
      <c r="AM11" s="1941"/>
      <c r="AN11" s="1941"/>
      <c r="AO11" s="1942"/>
      <c r="AP11" s="1143"/>
      <c r="AQ11" s="1148"/>
      <c r="AR11" s="1932"/>
      <c r="AS11" s="1932"/>
      <c r="AT11" s="1932"/>
      <c r="AU11" s="1932"/>
      <c r="AV11" s="1932"/>
      <c r="AW11" s="1149"/>
      <c r="AX11" s="1937"/>
      <c r="AY11" s="1938"/>
      <c r="AZ11" s="1938"/>
      <c r="BA11" s="1938"/>
      <c r="BB11" s="1938"/>
      <c r="BC11" s="1938"/>
      <c r="BD11" s="1938"/>
      <c r="BE11" s="1938"/>
      <c r="BF11" s="1938"/>
      <c r="BG11" s="1938"/>
      <c r="BH11" s="1938"/>
      <c r="BI11" s="1938"/>
      <c r="BJ11" s="1938"/>
      <c r="BK11" s="1938"/>
      <c r="BL11" s="1938"/>
      <c r="BM11" s="1938"/>
      <c r="BN11" s="1938"/>
      <c r="BO11" s="1938"/>
      <c r="BP11" s="1938"/>
      <c r="BQ11" s="1938"/>
      <c r="BR11" s="1938"/>
      <c r="BS11" s="1938"/>
      <c r="BT11" s="1938"/>
      <c r="BU11" s="1938"/>
      <c r="BV11" s="1938"/>
      <c r="BW11" s="1938"/>
      <c r="BX11" s="1938"/>
      <c r="BY11" s="1938"/>
      <c r="BZ11" s="1938"/>
      <c r="CA11" s="1938"/>
      <c r="CB11" s="1938"/>
      <c r="CC11" s="1938"/>
      <c r="CD11" s="1938"/>
      <c r="CE11" s="1939"/>
    </row>
    <row r="12" spans="1:83" ht="13.5" customHeight="1">
      <c r="A12" s="1148"/>
      <c r="B12" s="1932"/>
      <c r="C12" s="1932"/>
      <c r="D12" s="1932"/>
      <c r="E12" s="1932"/>
      <c r="F12" s="1932"/>
      <c r="G12" s="1149"/>
      <c r="H12" s="1943"/>
      <c r="I12" s="1918"/>
      <c r="J12" s="1918"/>
      <c r="K12" s="1918"/>
      <c r="L12" s="1918"/>
      <c r="M12" s="1918"/>
      <c r="N12" s="1918"/>
      <c r="O12" s="1918"/>
      <c r="P12" s="1918"/>
      <c r="Q12" s="1944"/>
      <c r="R12" s="1943"/>
      <c r="S12" s="1918"/>
      <c r="T12" s="1918"/>
      <c r="U12" s="1918"/>
      <c r="V12" s="1918"/>
      <c r="W12" s="1918"/>
      <c r="X12" s="1918"/>
      <c r="Y12" s="1918"/>
      <c r="Z12" s="1918"/>
      <c r="AA12" s="1918"/>
      <c r="AB12" s="1918"/>
      <c r="AC12" s="1918"/>
      <c r="AD12" s="1918"/>
      <c r="AE12" s="1944"/>
      <c r="AF12" s="1943"/>
      <c r="AG12" s="1918"/>
      <c r="AH12" s="1918"/>
      <c r="AI12" s="1918"/>
      <c r="AJ12" s="1918"/>
      <c r="AK12" s="1918"/>
      <c r="AL12" s="1918"/>
      <c r="AM12" s="1918"/>
      <c r="AN12" s="1918"/>
      <c r="AO12" s="1944"/>
      <c r="AP12" s="1153"/>
      <c r="AQ12" s="1151"/>
      <c r="AR12" s="1933"/>
      <c r="AS12" s="1933"/>
      <c r="AT12" s="1933"/>
      <c r="AU12" s="1933"/>
      <c r="AV12" s="1933"/>
      <c r="AW12" s="1152"/>
      <c r="AX12" s="1945"/>
      <c r="AY12" s="1946"/>
      <c r="AZ12" s="1946"/>
      <c r="BA12" s="1946"/>
      <c r="BB12" s="1946"/>
      <c r="BC12" s="1946"/>
      <c r="BD12" s="1946"/>
      <c r="BE12" s="1946"/>
      <c r="BF12" s="1946"/>
      <c r="BG12" s="1946"/>
      <c r="BH12" s="1946"/>
      <c r="BI12" s="1946"/>
      <c r="BJ12" s="1946"/>
      <c r="BK12" s="1946"/>
      <c r="BL12" s="1946"/>
      <c r="BM12" s="1946"/>
      <c r="BN12" s="1946"/>
      <c r="BO12" s="1946"/>
      <c r="BP12" s="1946"/>
      <c r="BQ12" s="1946"/>
      <c r="BR12" s="1946"/>
      <c r="BS12" s="1946"/>
      <c r="BT12" s="1946"/>
      <c r="BU12" s="1946"/>
      <c r="BV12" s="1946"/>
      <c r="BW12" s="1946"/>
      <c r="BX12" s="1946"/>
      <c r="BY12" s="1946"/>
      <c r="BZ12" s="1946"/>
      <c r="CA12" s="1946"/>
      <c r="CB12" s="1946"/>
      <c r="CC12" s="1946"/>
      <c r="CD12" s="1946"/>
      <c r="CE12" s="1947"/>
    </row>
    <row r="13" spans="1:83" ht="13.5" customHeight="1">
      <c r="A13" s="1148"/>
      <c r="B13" s="1932"/>
      <c r="C13" s="1932"/>
      <c r="D13" s="1932"/>
      <c r="E13" s="1932"/>
      <c r="F13" s="1932"/>
      <c r="G13" s="1149"/>
      <c r="H13" s="1948" t="s">
        <v>2249</v>
      </c>
      <c r="I13" s="1949"/>
      <c r="J13" s="1949"/>
      <c r="K13" s="1949"/>
      <c r="L13" s="1949"/>
      <c r="M13" s="1949"/>
      <c r="N13" s="1949"/>
      <c r="O13" s="1949"/>
      <c r="P13" s="1949"/>
      <c r="Q13" s="1950"/>
      <c r="R13" s="1951" t="s">
        <v>2250</v>
      </c>
      <c r="S13" s="1952"/>
      <c r="T13" s="1952"/>
      <c r="U13" s="1952"/>
      <c r="V13" s="1952"/>
      <c r="W13" s="1953" t="s">
        <v>2251</v>
      </c>
      <c r="X13" s="1954"/>
      <c r="Y13" s="1954"/>
      <c r="Z13" s="1954"/>
      <c r="AA13" s="1954"/>
      <c r="AB13" s="1954"/>
      <c r="AC13" s="1954"/>
      <c r="AD13" s="1954"/>
      <c r="AE13" s="1955"/>
      <c r="AF13" s="1948" t="s">
        <v>2252</v>
      </c>
      <c r="AG13" s="1958"/>
      <c r="AH13" s="1958"/>
      <c r="AI13" s="1958"/>
      <c r="AJ13" s="1958"/>
      <c r="AK13" s="1958"/>
      <c r="AL13" s="1958"/>
      <c r="AM13" s="1958"/>
      <c r="AN13" s="1958"/>
      <c r="AO13" s="1959"/>
      <c r="AP13" s="1153"/>
      <c r="AQ13" s="1146"/>
      <c r="AR13" s="1963" t="s">
        <v>2253</v>
      </c>
      <c r="AS13" s="1963"/>
      <c r="AT13" s="1963"/>
      <c r="AU13" s="1963"/>
      <c r="AV13" s="1963"/>
      <c r="AW13" s="1147"/>
      <c r="AX13" s="1923"/>
      <c r="AY13" s="1924"/>
      <c r="AZ13" s="1924"/>
      <c r="BA13" s="1924"/>
      <c r="BB13" s="1924"/>
      <c r="BC13" s="1924"/>
      <c r="BD13" s="1924"/>
      <c r="BE13" s="1924"/>
      <c r="BF13" s="1924"/>
      <c r="BG13" s="1924"/>
      <c r="BH13" s="1924"/>
      <c r="BI13" s="1924"/>
      <c r="BJ13" s="1924"/>
      <c r="BK13" s="1924"/>
      <c r="BL13" s="1924"/>
      <c r="BM13" s="1924"/>
      <c r="BN13" s="1924"/>
      <c r="BO13" s="1924"/>
      <c r="BP13" s="1924"/>
      <c r="BQ13" s="1924"/>
      <c r="BR13" s="1924"/>
      <c r="BS13" s="1924"/>
      <c r="BT13" s="1924"/>
      <c r="BU13" s="1924"/>
      <c r="BV13" s="1924"/>
      <c r="BW13" s="1924"/>
      <c r="BX13" s="1924"/>
      <c r="BY13" s="1924"/>
      <c r="BZ13" s="1924"/>
      <c r="CA13" s="1924"/>
      <c r="CB13" s="1924"/>
      <c r="CC13" s="1924"/>
      <c r="CD13" s="1924"/>
      <c r="CE13" s="1925"/>
    </row>
    <row r="14" spans="1:83" ht="13.5" customHeight="1">
      <c r="A14" s="1148"/>
      <c r="B14" s="1932"/>
      <c r="C14" s="1932"/>
      <c r="D14" s="1932"/>
      <c r="E14" s="1932"/>
      <c r="F14" s="1932"/>
      <c r="G14" s="1149"/>
      <c r="H14" s="1945"/>
      <c r="I14" s="1946"/>
      <c r="J14" s="1946"/>
      <c r="K14" s="1946"/>
      <c r="L14" s="1946"/>
      <c r="M14" s="1946"/>
      <c r="N14" s="1946"/>
      <c r="O14" s="1946"/>
      <c r="P14" s="1946"/>
      <c r="Q14" s="1947"/>
      <c r="R14" s="1966" t="s">
        <v>2254</v>
      </c>
      <c r="S14" s="1967"/>
      <c r="T14" s="1967"/>
      <c r="U14" s="1967"/>
      <c r="V14" s="1967"/>
      <c r="W14" s="1956"/>
      <c r="X14" s="1956"/>
      <c r="Y14" s="1956"/>
      <c r="Z14" s="1956"/>
      <c r="AA14" s="1956"/>
      <c r="AB14" s="1956"/>
      <c r="AC14" s="1956"/>
      <c r="AD14" s="1956"/>
      <c r="AE14" s="1957"/>
      <c r="AF14" s="1960"/>
      <c r="AG14" s="1961"/>
      <c r="AH14" s="1961"/>
      <c r="AI14" s="1961"/>
      <c r="AJ14" s="1961"/>
      <c r="AK14" s="1961"/>
      <c r="AL14" s="1961"/>
      <c r="AM14" s="1961"/>
      <c r="AN14" s="1961"/>
      <c r="AO14" s="1962"/>
      <c r="AP14" s="1143"/>
      <c r="AQ14" s="1148"/>
      <c r="AR14" s="1964"/>
      <c r="AS14" s="1964"/>
      <c r="AT14" s="1964"/>
      <c r="AU14" s="1964"/>
      <c r="AV14" s="1964"/>
      <c r="AW14" s="1149"/>
      <c r="AX14" s="1926"/>
      <c r="AY14" s="1927"/>
      <c r="AZ14" s="1927"/>
      <c r="BA14" s="1927"/>
      <c r="BB14" s="1927"/>
      <c r="BC14" s="1927"/>
      <c r="BD14" s="1927"/>
      <c r="BE14" s="1927"/>
      <c r="BF14" s="1927"/>
      <c r="BG14" s="1927"/>
      <c r="BH14" s="1927"/>
      <c r="BI14" s="1927"/>
      <c r="BJ14" s="1927"/>
      <c r="BK14" s="1927"/>
      <c r="BL14" s="1927"/>
      <c r="BM14" s="1927"/>
      <c r="BN14" s="1927"/>
      <c r="BO14" s="1927"/>
      <c r="BP14" s="1927"/>
      <c r="BQ14" s="1927"/>
      <c r="BR14" s="1927"/>
      <c r="BS14" s="1927"/>
      <c r="BT14" s="1927"/>
      <c r="BU14" s="1927"/>
      <c r="BV14" s="1927"/>
      <c r="BW14" s="1927"/>
      <c r="BX14" s="1927"/>
      <c r="BY14" s="1927"/>
      <c r="BZ14" s="1927"/>
      <c r="CA14" s="1927"/>
      <c r="CB14" s="1927"/>
      <c r="CC14" s="1927"/>
      <c r="CD14" s="1927"/>
      <c r="CE14" s="1928"/>
    </row>
    <row r="15" spans="1:83" ht="13.5" customHeight="1">
      <c r="A15" s="1148"/>
      <c r="B15" s="1932"/>
      <c r="C15" s="1932"/>
      <c r="D15" s="1932"/>
      <c r="E15" s="1932"/>
      <c r="F15" s="1932"/>
      <c r="G15" s="1149"/>
      <c r="H15" s="1948" t="s">
        <v>2249</v>
      </c>
      <c r="I15" s="1949"/>
      <c r="J15" s="1949"/>
      <c r="K15" s="1949"/>
      <c r="L15" s="1949"/>
      <c r="M15" s="1949"/>
      <c r="N15" s="1949"/>
      <c r="O15" s="1949"/>
      <c r="P15" s="1949"/>
      <c r="Q15" s="1950"/>
      <c r="R15" s="1951" t="s">
        <v>2250</v>
      </c>
      <c r="S15" s="1952"/>
      <c r="T15" s="1952"/>
      <c r="U15" s="1952"/>
      <c r="V15" s="1952"/>
      <c r="W15" s="1953" t="s">
        <v>2251</v>
      </c>
      <c r="X15" s="1954"/>
      <c r="Y15" s="1954"/>
      <c r="Z15" s="1954"/>
      <c r="AA15" s="1954"/>
      <c r="AB15" s="1954"/>
      <c r="AC15" s="1954"/>
      <c r="AD15" s="1954"/>
      <c r="AE15" s="1955"/>
      <c r="AF15" s="1948" t="s">
        <v>2252</v>
      </c>
      <c r="AG15" s="1958"/>
      <c r="AH15" s="1958"/>
      <c r="AI15" s="1958"/>
      <c r="AJ15" s="1958"/>
      <c r="AK15" s="1958"/>
      <c r="AL15" s="1958"/>
      <c r="AM15" s="1958"/>
      <c r="AN15" s="1958"/>
      <c r="AO15" s="1959"/>
      <c r="AP15" s="1143"/>
      <c r="AQ15" s="1151"/>
      <c r="AR15" s="1965"/>
      <c r="AS15" s="1965"/>
      <c r="AT15" s="1965"/>
      <c r="AU15" s="1965"/>
      <c r="AV15" s="1965"/>
      <c r="AW15" s="1152"/>
      <c r="AX15" s="1929"/>
      <c r="AY15" s="1930"/>
      <c r="AZ15" s="1930"/>
      <c r="BA15" s="1930"/>
      <c r="BB15" s="1930"/>
      <c r="BC15" s="1930"/>
      <c r="BD15" s="1930"/>
      <c r="BE15" s="1930"/>
      <c r="BF15" s="1930"/>
      <c r="BG15" s="1930"/>
      <c r="BH15" s="1930"/>
      <c r="BI15" s="1930"/>
      <c r="BJ15" s="1930"/>
      <c r="BK15" s="1930"/>
      <c r="BL15" s="1930"/>
      <c r="BM15" s="1930"/>
      <c r="BN15" s="1930"/>
      <c r="BO15" s="1930"/>
      <c r="BP15" s="1930"/>
      <c r="BQ15" s="1930"/>
      <c r="BR15" s="1930"/>
      <c r="BS15" s="1930"/>
      <c r="BT15" s="1930"/>
      <c r="BU15" s="1930"/>
      <c r="BV15" s="1930"/>
      <c r="BW15" s="1930"/>
      <c r="BX15" s="1930"/>
      <c r="BY15" s="1930"/>
      <c r="BZ15" s="1930"/>
      <c r="CA15" s="1930"/>
      <c r="CB15" s="1930"/>
      <c r="CC15" s="1930"/>
      <c r="CD15" s="1930"/>
      <c r="CE15" s="1931"/>
    </row>
    <row r="16" spans="1:83" ht="13.5" customHeight="1">
      <c r="A16" s="1151"/>
      <c r="B16" s="1933"/>
      <c r="C16" s="1933"/>
      <c r="D16" s="1933"/>
      <c r="E16" s="1933"/>
      <c r="F16" s="1933"/>
      <c r="G16" s="1152"/>
      <c r="H16" s="1945"/>
      <c r="I16" s="1946"/>
      <c r="J16" s="1946"/>
      <c r="K16" s="1946"/>
      <c r="L16" s="1946"/>
      <c r="M16" s="1946"/>
      <c r="N16" s="1946"/>
      <c r="O16" s="1946"/>
      <c r="P16" s="1946"/>
      <c r="Q16" s="1947"/>
      <c r="R16" s="1966" t="s">
        <v>2254</v>
      </c>
      <c r="S16" s="1967"/>
      <c r="T16" s="1967"/>
      <c r="U16" s="1967"/>
      <c r="V16" s="1967"/>
      <c r="W16" s="1956"/>
      <c r="X16" s="1956"/>
      <c r="Y16" s="1956"/>
      <c r="Z16" s="1956"/>
      <c r="AA16" s="1956"/>
      <c r="AB16" s="1956"/>
      <c r="AC16" s="1956"/>
      <c r="AD16" s="1956"/>
      <c r="AE16" s="1957"/>
      <c r="AF16" s="1960"/>
      <c r="AG16" s="1961"/>
      <c r="AH16" s="1961"/>
      <c r="AI16" s="1961"/>
      <c r="AJ16" s="1961"/>
      <c r="AK16" s="1961"/>
      <c r="AL16" s="1961"/>
      <c r="AM16" s="1961"/>
      <c r="AN16" s="1961"/>
      <c r="AO16" s="1962"/>
      <c r="AP16" s="1143"/>
      <c r="AQ16" s="1146"/>
      <c r="AR16" s="1920" t="s">
        <v>2255</v>
      </c>
      <c r="AS16" s="1920"/>
      <c r="AT16" s="1920"/>
      <c r="AU16" s="1920"/>
      <c r="AV16" s="1920"/>
      <c r="AW16" s="1147"/>
      <c r="AX16" s="1968" t="s">
        <v>2256</v>
      </c>
      <c r="AY16" s="1969"/>
      <c r="AZ16" s="1969"/>
      <c r="BA16" s="1969"/>
      <c r="BB16" s="1969"/>
      <c r="BC16" s="1969"/>
      <c r="BD16" s="1969"/>
      <c r="BE16" s="1969"/>
      <c r="BF16" s="1969"/>
      <c r="BG16" s="1969"/>
      <c r="BH16" s="1969"/>
      <c r="BI16" s="1969"/>
      <c r="BJ16" s="1969"/>
      <c r="BK16" s="1969"/>
      <c r="BL16" s="1146"/>
      <c r="BM16" s="1920" t="s">
        <v>2257</v>
      </c>
      <c r="BN16" s="1920"/>
      <c r="BO16" s="1920"/>
      <c r="BP16" s="1920"/>
      <c r="BQ16" s="1920"/>
      <c r="BR16" s="1147"/>
      <c r="BS16" s="1948" t="s">
        <v>2258</v>
      </c>
      <c r="BT16" s="1949"/>
      <c r="BU16" s="1949"/>
      <c r="BV16" s="1949"/>
      <c r="BW16" s="1949"/>
      <c r="BX16" s="1949"/>
      <c r="BY16" s="1949"/>
      <c r="BZ16" s="1949"/>
      <c r="CA16" s="1949"/>
      <c r="CB16" s="1949"/>
      <c r="CC16" s="1949"/>
      <c r="CD16" s="1949"/>
      <c r="CE16" s="1950"/>
    </row>
    <row r="17" spans="1:83" ht="13.5" customHeight="1">
      <c r="A17" s="1154"/>
      <c r="B17" s="1155"/>
      <c r="C17" s="1155"/>
      <c r="D17" s="1155"/>
      <c r="E17" s="1155"/>
      <c r="F17" s="1155"/>
      <c r="G17" s="1154"/>
      <c r="H17" s="1154"/>
      <c r="I17" s="1154"/>
      <c r="J17" s="1154"/>
      <c r="K17" s="1154"/>
      <c r="L17" s="1154"/>
      <c r="M17" s="1154"/>
      <c r="N17" s="1154"/>
      <c r="O17" s="1154"/>
      <c r="P17" s="1154"/>
      <c r="Q17" s="1154"/>
      <c r="R17" s="1154"/>
      <c r="S17" s="1154"/>
      <c r="T17" s="1154"/>
      <c r="U17" s="1154"/>
      <c r="V17" s="1154"/>
      <c r="W17" s="1154"/>
      <c r="X17" s="1154"/>
      <c r="Y17" s="1154"/>
      <c r="Z17" s="1154"/>
      <c r="AA17" s="1154"/>
      <c r="AB17" s="1154"/>
      <c r="AC17" s="1154"/>
      <c r="AD17" s="1154"/>
      <c r="AE17" s="1154"/>
      <c r="AF17" s="1154"/>
      <c r="AG17" s="1154"/>
      <c r="AH17" s="1154"/>
      <c r="AI17" s="1154"/>
      <c r="AJ17" s="1154"/>
      <c r="AK17" s="1154"/>
      <c r="AL17" s="1154"/>
      <c r="AM17" s="1154"/>
      <c r="AN17" s="1154"/>
      <c r="AO17" s="1154"/>
      <c r="AP17" s="1143"/>
      <c r="AQ17" s="1148"/>
      <c r="AR17" s="1921"/>
      <c r="AS17" s="1921"/>
      <c r="AT17" s="1921"/>
      <c r="AU17" s="1921"/>
      <c r="AV17" s="1921"/>
      <c r="AW17" s="1149"/>
      <c r="AX17" s="1970"/>
      <c r="AY17" s="1971"/>
      <c r="AZ17" s="1971"/>
      <c r="BA17" s="1971"/>
      <c r="BB17" s="1971"/>
      <c r="BC17" s="1971"/>
      <c r="BD17" s="1971"/>
      <c r="BE17" s="1971"/>
      <c r="BF17" s="1971"/>
      <c r="BG17" s="1971"/>
      <c r="BH17" s="1971"/>
      <c r="BI17" s="1971"/>
      <c r="BJ17" s="1971"/>
      <c r="BK17" s="1971"/>
      <c r="BL17" s="1148"/>
      <c r="BM17" s="1921"/>
      <c r="BN17" s="1921"/>
      <c r="BO17" s="1921"/>
      <c r="BP17" s="1921"/>
      <c r="BQ17" s="1921"/>
      <c r="BR17" s="1149"/>
      <c r="BS17" s="1974"/>
      <c r="BT17" s="1975"/>
      <c r="BU17" s="1975"/>
      <c r="BV17" s="1975"/>
      <c r="BW17" s="1975"/>
      <c r="BX17" s="1975"/>
      <c r="BY17" s="1975"/>
      <c r="BZ17" s="1975"/>
      <c r="CA17" s="1975"/>
      <c r="CB17" s="1975"/>
      <c r="CC17" s="1975"/>
      <c r="CD17" s="1975"/>
      <c r="CE17" s="1976"/>
    </row>
    <row r="18" spans="1:83" ht="13.5" customHeight="1">
      <c r="A18" s="1146"/>
      <c r="B18" s="1963" t="s">
        <v>2253</v>
      </c>
      <c r="C18" s="1963"/>
      <c r="D18" s="1963"/>
      <c r="E18" s="1963"/>
      <c r="F18" s="1963"/>
      <c r="G18" s="1147"/>
      <c r="H18" s="1940"/>
      <c r="I18" s="1941"/>
      <c r="J18" s="1941"/>
      <c r="K18" s="1941"/>
      <c r="L18" s="1941"/>
      <c r="M18" s="1941"/>
      <c r="N18" s="1941"/>
      <c r="O18" s="1941"/>
      <c r="P18" s="1941"/>
      <c r="Q18" s="1941"/>
      <c r="R18" s="1941"/>
      <c r="S18" s="1941"/>
      <c r="T18" s="1941"/>
      <c r="U18" s="1941"/>
      <c r="V18" s="1941"/>
      <c r="W18" s="1941"/>
      <c r="X18" s="1941"/>
      <c r="Y18" s="1941"/>
      <c r="Z18" s="1941"/>
      <c r="AA18" s="1941"/>
      <c r="AB18" s="1941"/>
      <c r="AC18" s="1941"/>
      <c r="AD18" s="1941"/>
      <c r="AE18" s="1941"/>
      <c r="AF18" s="1941"/>
      <c r="AG18" s="1941"/>
      <c r="AH18" s="1941"/>
      <c r="AI18" s="1941"/>
      <c r="AJ18" s="1941"/>
      <c r="AK18" s="1941"/>
      <c r="AL18" s="1941"/>
      <c r="AM18" s="1941"/>
      <c r="AN18" s="1941"/>
      <c r="AO18" s="1942"/>
      <c r="AP18" s="1143"/>
      <c r="AQ18" s="1151"/>
      <c r="AR18" s="1922"/>
      <c r="AS18" s="1922"/>
      <c r="AT18" s="1922"/>
      <c r="AU18" s="1922"/>
      <c r="AV18" s="1922"/>
      <c r="AW18" s="1152"/>
      <c r="AX18" s="1972"/>
      <c r="AY18" s="1973"/>
      <c r="AZ18" s="1973"/>
      <c r="BA18" s="1973"/>
      <c r="BB18" s="1973"/>
      <c r="BC18" s="1973"/>
      <c r="BD18" s="1973"/>
      <c r="BE18" s="1973"/>
      <c r="BF18" s="1973"/>
      <c r="BG18" s="1973"/>
      <c r="BH18" s="1973"/>
      <c r="BI18" s="1973"/>
      <c r="BJ18" s="1973"/>
      <c r="BK18" s="1973"/>
      <c r="BL18" s="1151"/>
      <c r="BM18" s="1922"/>
      <c r="BN18" s="1922"/>
      <c r="BO18" s="1922"/>
      <c r="BP18" s="1922"/>
      <c r="BQ18" s="1922"/>
      <c r="BR18" s="1152"/>
      <c r="BS18" s="1945"/>
      <c r="BT18" s="1946"/>
      <c r="BU18" s="1946"/>
      <c r="BV18" s="1946"/>
      <c r="BW18" s="1946"/>
      <c r="BX18" s="1946"/>
      <c r="BY18" s="1946"/>
      <c r="BZ18" s="1946"/>
      <c r="CA18" s="1946"/>
      <c r="CB18" s="1946"/>
      <c r="CC18" s="1946"/>
      <c r="CD18" s="1946"/>
      <c r="CE18" s="1947"/>
    </row>
    <row r="19" spans="1:83" ht="13.5" customHeight="1">
      <c r="A19" s="1148"/>
      <c r="B19" s="1964"/>
      <c r="C19" s="1964"/>
      <c r="D19" s="1964"/>
      <c r="E19" s="1964"/>
      <c r="F19" s="1964"/>
      <c r="G19" s="1149"/>
      <c r="H19" s="1977"/>
      <c r="I19" s="1978"/>
      <c r="J19" s="1978"/>
      <c r="K19" s="1978"/>
      <c r="L19" s="1978"/>
      <c r="M19" s="1978"/>
      <c r="N19" s="1978"/>
      <c r="O19" s="1978"/>
      <c r="P19" s="1978"/>
      <c r="Q19" s="1978"/>
      <c r="R19" s="1978"/>
      <c r="S19" s="1978"/>
      <c r="T19" s="1978"/>
      <c r="U19" s="1978"/>
      <c r="V19" s="1978"/>
      <c r="W19" s="1978"/>
      <c r="X19" s="1978"/>
      <c r="Y19" s="1978"/>
      <c r="Z19" s="1978"/>
      <c r="AA19" s="1978"/>
      <c r="AB19" s="1978"/>
      <c r="AC19" s="1978"/>
      <c r="AD19" s="1978"/>
      <c r="AE19" s="1978"/>
      <c r="AF19" s="1978"/>
      <c r="AG19" s="1978"/>
      <c r="AH19" s="1978"/>
      <c r="AI19" s="1978"/>
      <c r="AJ19" s="1978"/>
      <c r="AK19" s="1978"/>
      <c r="AL19" s="1978"/>
      <c r="AM19" s="1978"/>
      <c r="AN19" s="1978"/>
      <c r="AO19" s="1979"/>
      <c r="AP19" s="1143"/>
      <c r="AQ19" s="1156"/>
      <c r="AR19" s="1156"/>
      <c r="AS19" s="1156"/>
      <c r="AT19" s="1156"/>
      <c r="AU19" s="1156"/>
      <c r="AV19" s="1156"/>
      <c r="AW19" s="1156"/>
      <c r="AX19" s="1156"/>
      <c r="AY19" s="1156"/>
      <c r="AZ19" s="1156"/>
      <c r="BA19" s="1156"/>
      <c r="BB19" s="1156"/>
      <c r="BC19" s="1156"/>
      <c r="BD19" s="1156"/>
      <c r="BE19" s="1156"/>
      <c r="BF19" s="1156"/>
      <c r="BG19" s="1156"/>
      <c r="BH19" s="1156"/>
      <c r="BI19" s="1156"/>
      <c r="BJ19" s="1156"/>
      <c r="BK19" s="1156"/>
      <c r="BL19" s="1156"/>
      <c r="BM19" s="1156"/>
      <c r="BN19" s="1156"/>
      <c r="BO19" s="1156"/>
      <c r="BP19" s="1156"/>
      <c r="BQ19" s="1156"/>
      <c r="BR19" s="1156"/>
      <c r="BS19" s="1156"/>
      <c r="BT19" s="1156"/>
      <c r="BU19" s="1156"/>
      <c r="BV19" s="1156"/>
      <c r="BW19" s="1156"/>
      <c r="BX19" s="1156"/>
      <c r="BY19" s="1156"/>
      <c r="BZ19" s="1156"/>
      <c r="CA19" s="1156"/>
      <c r="CB19" s="1156"/>
      <c r="CC19" s="1156"/>
      <c r="CD19" s="1156"/>
      <c r="CE19" s="1156"/>
    </row>
    <row r="20" spans="1:83" ht="13.5" customHeight="1">
      <c r="A20" s="1151"/>
      <c r="B20" s="1965"/>
      <c r="C20" s="1965"/>
      <c r="D20" s="1965"/>
      <c r="E20" s="1965"/>
      <c r="F20" s="1965"/>
      <c r="G20" s="1152"/>
      <c r="H20" s="1943"/>
      <c r="I20" s="1918"/>
      <c r="J20" s="1918"/>
      <c r="K20" s="1918"/>
      <c r="L20" s="1918"/>
      <c r="M20" s="1918"/>
      <c r="N20" s="1918"/>
      <c r="O20" s="1918"/>
      <c r="P20" s="1918"/>
      <c r="Q20" s="1918"/>
      <c r="R20" s="1918"/>
      <c r="S20" s="1918"/>
      <c r="T20" s="1918"/>
      <c r="U20" s="1918"/>
      <c r="V20" s="1918"/>
      <c r="W20" s="1918"/>
      <c r="X20" s="1918"/>
      <c r="Y20" s="1918"/>
      <c r="Z20" s="1918"/>
      <c r="AA20" s="1918"/>
      <c r="AB20" s="1918"/>
      <c r="AC20" s="1918"/>
      <c r="AD20" s="1918"/>
      <c r="AE20" s="1918"/>
      <c r="AF20" s="1918"/>
      <c r="AG20" s="1918"/>
      <c r="AH20" s="1918"/>
      <c r="AI20" s="1918"/>
      <c r="AJ20" s="1918"/>
      <c r="AK20" s="1918"/>
      <c r="AL20" s="1918"/>
      <c r="AM20" s="1918"/>
      <c r="AN20" s="1918"/>
      <c r="AO20" s="1944"/>
      <c r="AP20" s="1143"/>
      <c r="AQ20" s="1146"/>
      <c r="AR20" s="1919" t="s">
        <v>2245</v>
      </c>
      <c r="AS20" s="1919"/>
      <c r="AT20" s="1919"/>
      <c r="AU20" s="1919"/>
      <c r="AV20" s="1919"/>
      <c r="AW20" s="1147"/>
      <c r="AX20" s="1940" t="s">
        <v>2259</v>
      </c>
      <c r="AY20" s="1941"/>
      <c r="AZ20" s="1941"/>
      <c r="BA20" s="1941"/>
      <c r="BB20" s="1941"/>
      <c r="BC20" s="1941"/>
      <c r="BD20" s="1941"/>
      <c r="BE20" s="1941"/>
      <c r="BF20" s="1941"/>
      <c r="BG20" s="1942"/>
      <c r="BH20" s="1940" t="s">
        <v>2247</v>
      </c>
      <c r="BI20" s="1941"/>
      <c r="BJ20" s="1941"/>
      <c r="BK20" s="1941"/>
      <c r="BL20" s="1941"/>
      <c r="BM20" s="1941"/>
      <c r="BN20" s="1941"/>
      <c r="BO20" s="1941"/>
      <c r="BP20" s="1941"/>
      <c r="BQ20" s="1941"/>
      <c r="BR20" s="1941"/>
      <c r="BS20" s="1941"/>
      <c r="BT20" s="1941"/>
      <c r="BU20" s="1942"/>
      <c r="BV20" s="1940" t="s">
        <v>2248</v>
      </c>
      <c r="BW20" s="1941"/>
      <c r="BX20" s="1941"/>
      <c r="BY20" s="1941"/>
      <c r="BZ20" s="1941"/>
      <c r="CA20" s="1941"/>
      <c r="CB20" s="1941"/>
      <c r="CC20" s="1941"/>
      <c r="CD20" s="1941"/>
      <c r="CE20" s="1942"/>
    </row>
    <row r="21" spans="1:83" ht="13.5" customHeight="1">
      <c r="A21" s="1146"/>
      <c r="B21" s="1963" t="s">
        <v>2260</v>
      </c>
      <c r="C21" s="1963"/>
      <c r="D21" s="1963"/>
      <c r="E21" s="1963"/>
      <c r="F21" s="1963"/>
      <c r="G21" s="1147"/>
      <c r="H21" s="1940"/>
      <c r="I21" s="1941"/>
      <c r="J21" s="1941"/>
      <c r="K21" s="1941"/>
      <c r="L21" s="1941"/>
      <c r="M21" s="1941"/>
      <c r="N21" s="1941"/>
      <c r="O21" s="1941"/>
      <c r="P21" s="1941"/>
      <c r="Q21" s="1941"/>
      <c r="R21" s="1941"/>
      <c r="S21" s="1941"/>
      <c r="T21" s="1941"/>
      <c r="U21" s="1941"/>
      <c r="V21" s="1941"/>
      <c r="W21" s="1941"/>
      <c r="X21" s="1941"/>
      <c r="Y21" s="1941"/>
      <c r="Z21" s="1941"/>
      <c r="AA21" s="1941"/>
      <c r="AB21" s="1941"/>
      <c r="AC21" s="1941"/>
      <c r="AD21" s="1941"/>
      <c r="AE21" s="1941"/>
      <c r="AF21" s="1941"/>
      <c r="AG21" s="1941"/>
      <c r="AH21" s="1941"/>
      <c r="AI21" s="1941"/>
      <c r="AJ21" s="1941"/>
      <c r="AK21" s="1941"/>
      <c r="AL21" s="1941"/>
      <c r="AM21" s="1941"/>
      <c r="AN21" s="1941"/>
      <c r="AO21" s="1942"/>
      <c r="AP21" s="1143"/>
      <c r="AQ21" s="1148"/>
      <c r="AR21" s="1932"/>
      <c r="AS21" s="1932"/>
      <c r="AT21" s="1932"/>
      <c r="AU21" s="1932"/>
      <c r="AV21" s="1932"/>
      <c r="AW21" s="1149"/>
      <c r="AX21" s="1943"/>
      <c r="AY21" s="1918"/>
      <c r="AZ21" s="1918"/>
      <c r="BA21" s="1918"/>
      <c r="BB21" s="1918"/>
      <c r="BC21" s="1918"/>
      <c r="BD21" s="1918"/>
      <c r="BE21" s="1918"/>
      <c r="BF21" s="1918"/>
      <c r="BG21" s="1944"/>
      <c r="BH21" s="1943"/>
      <c r="BI21" s="1918"/>
      <c r="BJ21" s="1918"/>
      <c r="BK21" s="1918"/>
      <c r="BL21" s="1918"/>
      <c r="BM21" s="1918"/>
      <c r="BN21" s="1918"/>
      <c r="BO21" s="1918"/>
      <c r="BP21" s="1918"/>
      <c r="BQ21" s="1918"/>
      <c r="BR21" s="1918"/>
      <c r="BS21" s="1918"/>
      <c r="BT21" s="1918"/>
      <c r="BU21" s="1944"/>
      <c r="BV21" s="1943"/>
      <c r="BW21" s="1918"/>
      <c r="BX21" s="1918"/>
      <c r="BY21" s="1918"/>
      <c r="BZ21" s="1918"/>
      <c r="CA21" s="1918"/>
      <c r="CB21" s="1918"/>
      <c r="CC21" s="1918"/>
      <c r="CD21" s="1918"/>
      <c r="CE21" s="1944"/>
    </row>
    <row r="22" spans="1:83" ht="13.5" customHeight="1">
      <c r="A22" s="1148"/>
      <c r="B22" s="1964"/>
      <c r="C22" s="1964"/>
      <c r="D22" s="1964"/>
      <c r="E22" s="1964"/>
      <c r="F22" s="1964"/>
      <c r="G22" s="1149"/>
      <c r="H22" s="1977"/>
      <c r="I22" s="1978"/>
      <c r="J22" s="1978"/>
      <c r="K22" s="1978"/>
      <c r="L22" s="1978"/>
      <c r="M22" s="1978"/>
      <c r="N22" s="1978"/>
      <c r="O22" s="1978"/>
      <c r="P22" s="1978"/>
      <c r="Q22" s="1978"/>
      <c r="R22" s="1978"/>
      <c r="S22" s="1978"/>
      <c r="T22" s="1978"/>
      <c r="U22" s="1978"/>
      <c r="V22" s="1978"/>
      <c r="W22" s="1978"/>
      <c r="X22" s="1978"/>
      <c r="Y22" s="1978"/>
      <c r="Z22" s="1978"/>
      <c r="AA22" s="1978"/>
      <c r="AB22" s="1978"/>
      <c r="AC22" s="1978"/>
      <c r="AD22" s="1978"/>
      <c r="AE22" s="1978"/>
      <c r="AF22" s="1978"/>
      <c r="AG22" s="1978"/>
      <c r="AH22" s="1978"/>
      <c r="AI22" s="1978"/>
      <c r="AJ22" s="1978"/>
      <c r="AK22" s="1978"/>
      <c r="AL22" s="1978"/>
      <c r="AM22" s="1978"/>
      <c r="AN22" s="1978"/>
      <c r="AO22" s="1979"/>
      <c r="AP22" s="1157"/>
      <c r="AQ22" s="1148"/>
      <c r="AR22" s="1932"/>
      <c r="AS22" s="1932"/>
      <c r="AT22" s="1932"/>
      <c r="AU22" s="1932"/>
      <c r="AV22" s="1932"/>
      <c r="AW22" s="1149"/>
      <c r="AX22" s="1948" t="s">
        <v>2249</v>
      </c>
      <c r="AY22" s="1949"/>
      <c r="AZ22" s="1949"/>
      <c r="BA22" s="1949"/>
      <c r="BB22" s="1949"/>
      <c r="BC22" s="1949"/>
      <c r="BD22" s="1949"/>
      <c r="BE22" s="1949"/>
      <c r="BF22" s="1949"/>
      <c r="BG22" s="1950"/>
      <c r="BH22" s="1951" t="s">
        <v>2250</v>
      </c>
      <c r="BI22" s="1952"/>
      <c r="BJ22" s="1952"/>
      <c r="BK22" s="1952"/>
      <c r="BL22" s="1952"/>
      <c r="BM22" s="1953" t="s">
        <v>2251</v>
      </c>
      <c r="BN22" s="1954"/>
      <c r="BO22" s="1954"/>
      <c r="BP22" s="1954"/>
      <c r="BQ22" s="1954"/>
      <c r="BR22" s="1954"/>
      <c r="BS22" s="1954"/>
      <c r="BT22" s="1954"/>
      <c r="BU22" s="1955"/>
      <c r="BV22" s="1948" t="s">
        <v>2252</v>
      </c>
      <c r="BW22" s="1958"/>
      <c r="BX22" s="1958"/>
      <c r="BY22" s="1958"/>
      <c r="BZ22" s="1958"/>
      <c r="CA22" s="1958"/>
      <c r="CB22" s="1958"/>
      <c r="CC22" s="1958"/>
      <c r="CD22" s="1958"/>
      <c r="CE22" s="1959"/>
    </row>
    <row r="23" spans="1:83" ht="13.5" customHeight="1">
      <c r="A23" s="1151"/>
      <c r="B23" s="1965"/>
      <c r="C23" s="1965"/>
      <c r="D23" s="1965"/>
      <c r="E23" s="1965"/>
      <c r="F23" s="1965"/>
      <c r="G23" s="1152"/>
      <c r="H23" s="1943"/>
      <c r="I23" s="1918"/>
      <c r="J23" s="1918"/>
      <c r="K23" s="1918"/>
      <c r="L23" s="1918"/>
      <c r="M23" s="1918"/>
      <c r="N23" s="1918"/>
      <c r="O23" s="1918"/>
      <c r="P23" s="1918"/>
      <c r="Q23" s="1918"/>
      <c r="R23" s="1918"/>
      <c r="S23" s="1918"/>
      <c r="T23" s="1918"/>
      <c r="U23" s="1918"/>
      <c r="V23" s="1918"/>
      <c r="W23" s="1918"/>
      <c r="X23" s="1918"/>
      <c r="Y23" s="1918"/>
      <c r="Z23" s="1918"/>
      <c r="AA23" s="1918"/>
      <c r="AB23" s="1918"/>
      <c r="AC23" s="1918"/>
      <c r="AD23" s="1918"/>
      <c r="AE23" s="1918"/>
      <c r="AF23" s="1918"/>
      <c r="AG23" s="1918"/>
      <c r="AH23" s="1918"/>
      <c r="AI23" s="1918"/>
      <c r="AJ23" s="1918"/>
      <c r="AK23" s="1918"/>
      <c r="AL23" s="1918"/>
      <c r="AM23" s="1918"/>
      <c r="AN23" s="1918"/>
      <c r="AO23" s="1944"/>
      <c r="AP23" s="1157"/>
      <c r="AQ23" s="1148"/>
      <c r="AR23" s="1932"/>
      <c r="AS23" s="1932"/>
      <c r="AT23" s="1932"/>
      <c r="AU23" s="1932"/>
      <c r="AV23" s="1932"/>
      <c r="AW23" s="1149"/>
      <c r="AX23" s="1945"/>
      <c r="AY23" s="1946"/>
      <c r="AZ23" s="1946"/>
      <c r="BA23" s="1946"/>
      <c r="BB23" s="1946"/>
      <c r="BC23" s="1946"/>
      <c r="BD23" s="1946"/>
      <c r="BE23" s="1946"/>
      <c r="BF23" s="1946"/>
      <c r="BG23" s="1947"/>
      <c r="BH23" s="1966" t="s">
        <v>2254</v>
      </c>
      <c r="BI23" s="1967"/>
      <c r="BJ23" s="1967"/>
      <c r="BK23" s="1967"/>
      <c r="BL23" s="1967"/>
      <c r="BM23" s="1956"/>
      <c r="BN23" s="1956"/>
      <c r="BO23" s="1956"/>
      <c r="BP23" s="1956"/>
      <c r="BQ23" s="1956"/>
      <c r="BR23" s="1956"/>
      <c r="BS23" s="1956"/>
      <c r="BT23" s="1956"/>
      <c r="BU23" s="1957"/>
      <c r="BV23" s="1960"/>
      <c r="BW23" s="1961"/>
      <c r="BX23" s="1961"/>
      <c r="BY23" s="1961"/>
      <c r="BZ23" s="1961"/>
      <c r="CA23" s="1961"/>
      <c r="CB23" s="1961"/>
      <c r="CC23" s="1961"/>
      <c r="CD23" s="1961"/>
      <c r="CE23" s="1962"/>
    </row>
    <row r="24" spans="1:83" ht="13.5" customHeight="1">
      <c r="A24" s="1148"/>
      <c r="B24" s="1920" t="s">
        <v>2255</v>
      </c>
      <c r="C24" s="1920"/>
      <c r="D24" s="1920"/>
      <c r="E24" s="1920"/>
      <c r="F24" s="1920"/>
      <c r="G24" s="1149"/>
      <c r="H24" s="1158" t="s">
        <v>2261</v>
      </c>
      <c r="I24" s="1159"/>
      <c r="J24" s="1159"/>
      <c r="K24" s="1159"/>
      <c r="L24" s="1159"/>
      <c r="M24" s="1159"/>
      <c r="N24" s="1159"/>
      <c r="O24" s="1159"/>
      <c r="P24" s="1159"/>
      <c r="Q24" s="1159"/>
      <c r="R24" s="1159"/>
      <c r="S24" s="1159"/>
      <c r="T24" s="1159"/>
      <c r="U24" s="1159"/>
      <c r="V24" s="1160"/>
      <c r="W24" s="1920" t="s">
        <v>2257</v>
      </c>
      <c r="X24" s="1920"/>
      <c r="Y24" s="1920"/>
      <c r="Z24" s="1920"/>
      <c r="AA24" s="1920"/>
      <c r="AB24" s="1147"/>
      <c r="AC24" s="1948" t="s">
        <v>2258</v>
      </c>
      <c r="AD24" s="1949"/>
      <c r="AE24" s="1949"/>
      <c r="AF24" s="1949"/>
      <c r="AG24" s="1949"/>
      <c r="AH24" s="1949"/>
      <c r="AI24" s="1949"/>
      <c r="AJ24" s="1949"/>
      <c r="AK24" s="1949"/>
      <c r="AL24" s="1949"/>
      <c r="AM24" s="1949"/>
      <c r="AN24" s="1949"/>
      <c r="AO24" s="1950"/>
      <c r="AP24" s="1157"/>
      <c r="AQ24" s="1148"/>
      <c r="AR24" s="1932"/>
      <c r="AS24" s="1932"/>
      <c r="AT24" s="1932"/>
      <c r="AU24" s="1932"/>
      <c r="AV24" s="1932"/>
      <c r="AW24" s="1149"/>
      <c r="AX24" s="1948" t="s">
        <v>2249</v>
      </c>
      <c r="AY24" s="1949"/>
      <c r="AZ24" s="1949"/>
      <c r="BA24" s="1949"/>
      <c r="BB24" s="1949"/>
      <c r="BC24" s="1949"/>
      <c r="BD24" s="1949"/>
      <c r="BE24" s="1949"/>
      <c r="BF24" s="1949"/>
      <c r="BG24" s="1950"/>
      <c r="BH24" s="1951" t="s">
        <v>2250</v>
      </c>
      <c r="BI24" s="1952"/>
      <c r="BJ24" s="1952"/>
      <c r="BK24" s="1952"/>
      <c r="BL24" s="1952"/>
      <c r="BM24" s="1953" t="s">
        <v>2251</v>
      </c>
      <c r="BN24" s="1954"/>
      <c r="BO24" s="1954"/>
      <c r="BP24" s="1954"/>
      <c r="BQ24" s="1954"/>
      <c r="BR24" s="1954"/>
      <c r="BS24" s="1954"/>
      <c r="BT24" s="1954"/>
      <c r="BU24" s="1955"/>
      <c r="BV24" s="1948" t="s">
        <v>2252</v>
      </c>
      <c r="BW24" s="1958"/>
      <c r="BX24" s="1958"/>
      <c r="BY24" s="1958"/>
      <c r="BZ24" s="1958"/>
      <c r="CA24" s="1958"/>
      <c r="CB24" s="1958"/>
      <c r="CC24" s="1958"/>
      <c r="CD24" s="1958"/>
      <c r="CE24" s="1959"/>
    </row>
    <row r="25" spans="1:83" ht="13.5" customHeight="1">
      <c r="A25" s="1148"/>
      <c r="B25" s="1921"/>
      <c r="C25" s="1921"/>
      <c r="D25" s="1921"/>
      <c r="E25" s="1921"/>
      <c r="F25" s="1921"/>
      <c r="G25" s="1149"/>
      <c r="H25" s="1161"/>
      <c r="I25" s="1150"/>
      <c r="J25" s="1150"/>
      <c r="K25" s="1150"/>
      <c r="L25" s="1150"/>
      <c r="M25" s="1150"/>
      <c r="N25" s="1150"/>
      <c r="O25" s="1150"/>
      <c r="P25" s="1150"/>
      <c r="Q25" s="1150"/>
      <c r="R25" s="1150"/>
      <c r="S25" s="1150"/>
      <c r="T25" s="1150"/>
      <c r="U25" s="1150"/>
      <c r="V25" s="1162"/>
      <c r="W25" s="1921"/>
      <c r="X25" s="1921"/>
      <c r="Y25" s="1921"/>
      <c r="Z25" s="1921"/>
      <c r="AA25" s="1921"/>
      <c r="AB25" s="1149"/>
      <c r="AC25" s="1974"/>
      <c r="AD25" s="1975"/>
      <c r="AE25" s="1975"/>
      <c r="AF25" s="1975"/>
      <c r="AG25" s="1975"/>
      <c r="AH25" s="1975"/>
      <c r="AI25" s="1975"/>
      <c r="AJ25" s="1975"/>
      <c r="AK25" s="1975"/>
      <c r="AL25" s="1975"/>
      <c r="AM25" s="1975"/>
      <c r="AN25" s="1975"/>
      <c r="AO25" s="1976"/>
      <c r="AP25" s="1163"/>
      <c r="AQ25" s="1151"/>
      <c r="AR25" s="1933"/>
      <c r="AS25" s="1933"/>
      <c r="AT25" s="1933"/>
      <c r="AU25" s="1933"/>
      <c r="AV25" s="1933"/>
      <c r="AW25" s="1152"/>
      <c r="AX25" s="1945"/>
      <c r="AY25" s="1946"/>
      <c r="AZ25" s="1946"/>
      <c r="BA25" s="1946"/>
      <c r="BB25" s="1946"/>
      <c r="BC25" s="1946"/>
      <c r="BD25" s="1946"/>
      <c r="BE25" s="1946"/>
      <c r="BF25" s="1946"/>
      <c r="BG25" s="1947"/>
      <c r="BH25" s="1966" t="s">
        <v>2254</v>
      </c>
      <c r="BI25" s="1967"/>
      <c r="BJ25" s="1967"/>
      <c r="BK25" s="1967"/>
      <c r="BL25" s="1967"/>
      <c r="BM25" s="1956"/>
      <c r="BN25" s="1956"/>
      <c r="BO25" s="1956"/>
      <c r="BP25" s="1956"/>
      <c r="BQ25" s="1956"/>
      <c r="BR25" s="1956"/>
      <c r="BS25" s="1956"/>
      <c r="BT25" s="1956"/>
      <c r="BU25" s="1957"/>
      <c r="BV25" s="1960"/>
      <c r="BW25" s="1961"/>
      <c r="BX25" s="1961"/>
      <c r="BY25" s="1961"/>
      <c r="BZ25" s="1961"/>
      <c r="CA25" s="1961"/>
      <c r="CB25" s="1961"/>
      <c r="CC25" s="1961"/>
      <c r="CD25" s="1961"/>
      <c r="CE25" s="1962"/>
    </row>
    <row r="26" spans="1:83" ht="13.5" customHeight="1">
      <c r="A26" s="1151"/>
      <c r="B26" s="1922"/>
      <c r="C26" s="1922"/>
      <c r="D26" s="1922"/>
      <c r="E26" s="1922"/>
      <c r="F26" s="1922"/>
      <c r="G26" s="1152"/>
      <c r="H26" s="1164" t="s">
        <v>2262</v>
      </c>
      <c r="I26" s="1165"/>
      <c r="J26" s="1165"/>
      <c r="K26" s="1165"/>
      <c r="L26" s="1165"/>
      <c r="M26" s="1165"/>
      <c r="N26" s="1165"/>
      <c r="O26" s="1165"/>
      <c r="P26" s="1165"/>
      <c r="Q26" s="1165"/>
      <c r="R26" s="1165"/>
      <c r="S26" s="1165"/>
      <c r="T26" s="1165"/>
      <c r="U26" s="1165"/>
      <c r="V26" s="1166"/>
      <c r="W26" s="1922"/>
      <c r="X26" s="1922"/>
      <c r="Y26" s="1922"/>
      <c r="Z26" s="1922"/>
      <c r="AA26" s="1922"/>
      <c r="AB26" s="1152"/>
      <c r="AC26" s="1945"/>
      <c r="AD26" s="1946"/>
      <c r="AE26" s="1946"/>
      <c r="AF26" s="1946"/>
      <c r="AG26" s="1946"/>
      <c r="AH26" s="1946"/>
      <c r="AI26" s="1946"/>
      <c r="AJ26" s="1946"/>
      <c r="AK26" s="1946"/>
      <c r="AL26" s="1946"/>
      <c r="AM26" s="1946"/>
      <c r="AN26" s="1946"/>
      <c r="AO26" s="1947"/>
      <c r="AP26" s="1163"/>
      <c r="AQ26" s="1143"/>
      <c r="AR26" s="1143"/>
      <c r="AS26" s="1143"/>
      <c r="AT26" s="1143"/>
      <c r="AU26" s="1143"/>
      <c r="AV26" s="1143"/>
      <c r="AW26" s="1143"/>
      <c r="AX26" s="1143"/>
      <c r="AY26" s="1143"/>
      <c r="AZ26" s="1143"/>
      <c r="BA26" s="1143"/>
      <c r="BB26" s="1143"/>
      <c r="BC26" s="1143"/>
      <c r="BD26" s="1143"/>
      <c r="BE26" s="1143"/>
      <c r="BF26" s="1143"/>
      <c r="BG26" s="1143"/>
      <c r="BH26" s="1143"/>
      <c r="BI26" s="1143"/>
      <c r="BJ26" s="1143"/>
      <c r="BK26" s="1143"/>
      <c r="BL26" s="1143"/>
      <c r="BM26" s="1143"/>
      <c r="BN26" s="1143"/>
      <c r="BO26" s="1143"/>
      <c r="BP26" s="1143"/>
      <c r="BQ26" s="1143"/>
      <c r="BR26" s="1143"/>
      <c r="BS26" s="1143"/>
      <c r="BT26" s="1143"/>
      <c r="BU26" s="1143"/>
      <c r="BV26" s="1143"/>
      <c r="BW26" s="1143"/>
      <c r="BX26" s="1143"/>
      <c r="BY26" s="1143"/>
      <c r="BZ26" s="1143"/>
      <c r="CA26" s="1143"/>
      <c r="CB26" s="1143"/>
      <c r="CC26" s="1143"/>
      <c r="CD26" s="1143"/>
      <c r="CE26" s="1143"/>
    </row>
    <row r="27" spans="1:83" ht="13.5" customHeight="1">
      <c r="A27" s="1143"/>
      <c r="B27" s="1143"/>
      <c r="C27" s="1143"/>
      <c r="D27" s="1143"/>
      <c r="E27" s="1143"/>
      <c r="F27" s="1143"/>
      <c r="G27" s="1143"/>
      <c r="H27" s="1143"/>
      <c r="I27" s="1143"/>
      <c r="J27" s="1143"/>
      <c r="K27" s="1143"/>
      <c r="L27" s="1143"/>
      <c r="M27" s="1143"/>
      <c r="N27" s="1143"/>
      <c r="O27" s="1143"/>
      <c r="P27" s="1143"/>
      <c r="Q27" s="1143"/>
      <c r="R27" s="1143"/>
      <c r="S27" s="1143"/>
      <c r="T27" s="1143"/>
      <c r="U27" s="1143"/>
      <c r="V27" s="1143"/>
      <c r="W27" s="1143"/>
      <c r="X27" s="1143"/>
      <c r="Y27" s="1143"/>
      <c r="Z27" s="1143"/>
      <c r="AA27" s="1143"/>
      <c r="AB27" s="1143"/>
      <c r="AC27" s="1143"/>
      <c r="AD27" s="1143"/>
      <c r="AE27" s="1143"/>
      <c r="AF27" s="1143"/>
      <c r="AG27" s="1143"/>
      <c r="AH27" s="1143"/>
      <c r="AI27" s="1143"/>
      <c r="AJ27" s="1143"/>
      <c r="AK27" s="1143"/>
      <c r="AL27" s="1143"/>
      <c r="AM27" s="1143"/>
      <c r="AN27" s="1143"/>
      <c r="AO27" s="1143"/>
      <c r="AP27" s="1163"/>
      <c r="AQ27" s="1146"/>
      <c r="AR27" s="2002" t="s">
        <v>2263</v>
      </c>
      <c r="AS27" s="2002"/>
      <c r="AT27" s="2002"/>
      <c r="AU27" s="2002"/>
      <c r="AV27" s="2002"/>
      <c r="AW27" s="1147"/>
      <c r="AX27" s="1167" t="s">
        <v>2264</v>
      </c>
      <c r="AY27" s="2002" t="s">
        <v>2265</v>
      </c>
      <c r="AZ27" s="2002"/>
      <c r="BA27" s="2002"/>
      <c r="BB27" s="2002"/>
      <c r="BC27" s="1168"/>
      <c r="BD27" s="2002" t="s">
        <v>2266</v>
      </c>
      <c r="BE27" s="2002"/>
      <c r="BF27" s="2002"/>
      <c r="BG27" s="2002"/>
      <c r="BH27" s="2002"/>
      <c r="BI27" s="2002"/>
      <c r="BJ27" s="2002"/>
      <c r="BK27" s="2002"/>
      <c r="BL27" s="2002"/>
      <c r="BM27" s="2002"/>
      <c r="BN27" s="2005" t="s">
        <v>2267</v>
      </c>
      <c r="BO27" s="2005"/>
      <c r="BP27" s="2005"/>
      <c r="BQ27" s="2005"/>
      <c r="BR27" s="2005"/>
      <c r="BS27" s="2005"/>
      <c r="BT27" s="2005"/>
      <c r="BU27" s="2005"/>
      <c r="BV27" s="2005"/>
      <c r="BW27" s="2002" t="s">
        <v>2268</v>
      </c>
      <c r="BX27" s="2002"/>
      <c r="BY27" s="2002"/>
      <c r="BZ27" s="2002"/>
      <c r="CA27" s="2002"/>
      <c r="CB27" s="2002"/>
      <c r="CC27" s="2002"/>
      <c r="CD27" s="2002"/>
      <c r="CE27" s="2006"/>
    </row>
    <row r="28" spans="1:83" ht="13.5" customHeight="1">
      <c r="A28" s="1146"/>
      <c r="B28" s="1919" t="s">
        <v>2269</v>
      </c>
      <c r="C28" s="1919"/>
      <c r="D28" s="1919"/>
      <c r="E28" s="1919"/>
      <c r="F28" s="1919"/>
      <c r="G28" s="1147"/>
      <c r="H28" s="1169" t="s">
        <v>2264</v>
      </c>
      <c r="I28" s="1920" t="s">
        <v>2270</v>
      </c>
      <c r="J28" s="1920"/>
      <c r="K28" s="1920"/>
      <c r="L28" s="1920"/>
      <c r="M28" s="1168"/>
      <c r="N28" s="1940" t="s">
        <v>2271</v>
      </c>
      <c r="O28" s="1941"/>
      <c r="P28" s="1941"/>
      <c r="Q28" s="1941"/>
      <c r="R28" s="1941"/>
      <c r="S28" s="1941"/>
      <c r="T28" s="1941"/>
      <c r="U28" s="1941"/>
      <c r="V28" s="1941"/>
      <c r="W28" s="1941"/>
      <c r="X28" s="1941"/>
      <c r="Y28" s="1941"/>
      <c r="Z28" s="1941"/>
      <c r="AA28" s="1941"/>
      <c r="AB28" s="1942"/>
      <c r="AC28" s="1940" t="s">
        <v>2272</v>
      </c>
      <c r="AD28" s="1941"/>
      <c r="AE28" s="1941"/>
      <c r="AF28" s="1941"/>
      <c r="AG28" s="1941"/>
      <c r="AH28" s="1941"/>
      <c r="AI28" s="1941"/>
      <c r="AJ28" s="1941"/>
      <c r="AK28" s="1941"/>
      <c r="AL28" s="1941"/>
      <c r="AM28" s="1941"/>
      <c r="AN28" s="1941"/>
      <c r="AO28" s="1942"/>
      <c r="AP28" s="1143"/>
      <c r="AQ28" s="1148"/>
      <c r="AR28" s="2003"/>
      <c r="AS28" s="2003"/>
      <c r="AT28" s="2003"/>
      <c r="AU28" s="2003"/>
      <c r="AV28" s="2003"/>
      <c r="AW28" s="1149"/>
      <c r="AX28" s="1153"/>
      <c r="AY28" s="2003"/>
      <c r="AZ28" s="2003"/>
      <c r="BA28" s="2003"/>
      <c r="BB28" s="2003"/>
      <c r="BC28" s="1170"/>
      <c r="BD28" s="2004"/>
      <c r="BE28" s="2004"/>
      <c r="BF28" s="2004"/>
      <c r="BG28" s="2004"/>
      <c r="BH28" s="2004"/>
      <c r="BI28" s="2004"/>
      <c r="BJ28" s="2004"/>
      <c r="BK28" s="2004"/>
      <c r="BL28" s="2004"/>
      <c r="BM28" s="2004"/>
      <c r="BN28" s="2005"/>
      <c r="BO28" s="2005"/>
      <c r="BP28" s="2005"/>
      <c r="BQ28" s="2005"/>
      <c r="BR28" s="2005"/>
      <c r="BS28" s="2005"/>
      <c r="BT28" s="2005"/>
      <c r="BU28" s="2005"/>
      <c r="BV28" s="2005"/>
      <c r="BW28" s="2004"/>
      <c r="BX28" s="2004"/>
      <c r="BY28" s="2004"/>
      <c r="BZ28" s="2004"/>
      <c r="CA28" s="2004"/>
      <c r="CB28" s="2004"/>
      <c r="CC28" s="2004"/>
      <c r="CD28" s="2004"/>
      <c r="CE28" s="2007"/>
    </row>
    <row r="29" spans="1:83" ht="13.5" customHeight="1">
      <c r="A29" s="1148"/>
      <c r="B29" s="1932"/>
      <c r="C29" s="1932"/>
      <c r="D29" s="1932"/>
      <c r="E29" s="1932"/>
      <c r="F29" s="1932"/>
      <c r="G29" s="1149"/>
      <c r="H29" s="1171"/>
      <c r="I29" s="1922"/>
      <c r="J29" s="1922"/>
      <c r="K29" s="1922"/>
      <c r="L29" s="1922"/>
      <c r="M29" s="1172"/>
      <c r="N29" s="1943"/>
      <c r="O29" s="1918"/>
      <c r="P29" s="1918"/>
      <c r="Q29" s="1918"/>
      <c r="R29" s="1918"/>
      <c r="S29" s="1918"/>
      <c r="T29" s="1918"/>
      <c r="U29" s="1918"/>
      <c r="V29" s="1918"/>
      <c r="W29" s="1918"/>
      <c r="X29" s="1918"/>
      <c r="Y29" s="1918"/>
      <c r="Z29" s="1918"/>
      <c r="AA29" s="1918"/>
      <c r="AB29" s="1944"/>
      <c r="AC29" s="1943"/>
      <c r="AD29" s="1918"/>
      <c r="AE29" s="1918"/>
      <c r="AF29" s="1918"/>
      <c r="AG29" s="1918"/>
      <c r="AH29" s="1918"/>
      <c r="AI29" s="1918"/>
      <c r="AJ29" s="1918"/>
      <c r="AK29" s="1918"/>
      <c r="AL29" s="1918"/>
      <c r="AM29" s="1918"/>
      <c r="AN29" s="1918"/>
      <c r="AO29" s="1944"/>
      <c r="AP29" s="1153"/>
      <c r="AQ29" s="1148"/>
      <c r="AR29" s="2003"/>
      <c r="AS29" s="2003"/>
      <c r="AT29" s="2003"/>
      <c r="AU29" s="2003"/>
      <c r="AV29" s="2003"/>
      <c r="AW29" s="1149"/>
      <c r="AX29" s="1143"/>
      <c r="AY29" s="2003"/>
      <c r="AZ29" s="2003"/>
      <c r="BA29" s="2003"/>
      <c r="BB29" s="2003"/>
      <c r="BC29" s="1149"/>
      <c r="BD29" s="1980" t="s">
        <v>2273</v>
      </c>
      <c r="BE29" s="1980"/>
      <c r="BF29" s="1980"/>
      <c r="BG29" s="1980"/>
      <c r="BH29" s="1980"/>
      <c r="BI29" s="1980"/>
      <c r="BJ29" s="1980"/>
      <c r="BK29" s="1980"/>
      <c r="BL29" s="1980"/>
      <c r="BM29" s="1980"/>
      <c r="BN29" s="1982" t="s">
        <v>2273</v>
      </c>
      <c r="BO29" s="1982"/>
      <c r="BP29" s="1982"/>
      <c r="BQ29" s="1982"/>
      <c r="BR29" s="1982"/>
      <c r="BS29" s="1982"/>
      <c r="BT29" s="1982"/>
      <c r="BU29" s="1982"/>
      <c r="BV29" s="1982"/>
      <c r="BW29" s="1980" t="s">
        <v>2273</v>
      </c>
      <c r="BX29" s="1980"/>
      <c r="BY29" s="1980"/>
      <c r="BZ29" s="1980"/>
      <c r="CA29" s="1980"/>
      <c r="CB29" s="1980"/>
      <c r="CC29" s="1980"/>
      <c r="CD29" s="1980"/>
      <c r="CE29" s="1992"/>
    </row>
    <row r="30" spans="1:83" ht="13.5" customHeight="1">
      <c r="A30" s="1148"/>
      <c r="B30" s="1932"/>
      <c r="C30" s="1932"/>
      <c r="D30" s="1932"/>
      <c r="E30" s="1932"/>
      <c r="F30" s="1932"/>
      <c r="G30" s="1149"/>
      <c r="H30" s="1146"/>
      <c r="I30" s="1920" t="s">
        <v>2274</v>
      </c>
      <c r="J30" s="1920"/>
      <c r="K30" s="1920"/>
      <c r="L30" s="1920"/>
      <c r="M30" s="1147"/>
      <c r="N30" s="1923"/>
      <c r="O30" s="1924"/>
      <c r="P30" s="1924"/>
      <c r="Q30" s="1924"/>
      <c r="R30" s="1924"/>
      <c r="S30" s="1924"/>
      <c r="T30" s="1924"/>
      <c r="U30" s="1924"/>
      <c r="V30" s="1924"/>
      <c r="W30" s="1924"/>
      <c r="X30" s="1924"/>
      <c r="Y30" s="1924"/>
      <c r="Z30" s="1924"/>
      <c r="AA30" s="1924"/>
      <c r="AB30" s="1925"/>
      <c r="AC30" s="1923"/>
      <c r="AD30" s="1924"/>
      <c r="AE30" s="1924"/>
      <c r="AF30" s="1924"/>
      <c r="AG30" s="1924"/>
      <c r="AH30" s="1924"/>
      <c r="AI30" s="1924"/>
      <c r="AJ30" s="1924"/>
      <c r="AK30" s="1924"/>
      <c r="AL30" s="1924"/>
      <c r="AM30" s="1924"/>
      <c r="AN30" s="1924"/>
      <c r="AO30" s="1925"/>
      <c r="AP30" s="1153"/>
      <c r="AQ30" s="1148"/>
      <c r="AR30" s="2003"/>
      <c r="AS30" s="2003"/>
      <c r="AT30" s="2003"/>
      <c r="AU30" s="2003"/>
      <c r="AV30" s="2003"/>
      <c r="AW30" s="1149"/>
      <c r="AX30" s="1143"/>
      <c r="AY30" s="2003"/>
      <c r="AZ30" s="2003"/>
      <c r="BA30" s="2003"/>
      <c r="BB30" s="2003"/>
      <c r="BC30" s="1149"/>
      <c r="BD30" s="1981"/>
      <c r="BE30" s="1981"/>
      <c r="BF30" s="1981"/>
      <c r="BG30" s="1981"/>
      <c r="BH30" s="1981"/>
      <c r="BI30" s="1981"/>
      <c r="BJ30" s="1981"/>
      <c r="BK30" s="1981"/>
      <c r="BL30" s="1981"/>
      <c r="BM30" s="1981"/>
      <c r="BN30" s="1982"/>
      <c r="BO30" s="1982"/>
      <c r="BP30" s="1982"/>
      <c r="BQ30" s="1982"/>
      <c r="BR30" s="1982"/>
      <c r="BS30" s="1982"/>
      <c r="BT30" s="1982"/>
      <c r="BU30" s="1982"/>
      <c r="BV30" s="1982"/>
      <c r="BW30" s="1981"/>
      <c r="BX30" s="1981"/>
      <c r="BY30" s="1981"/>
      <c r="BZ30" s="1981"/>
      <c r="CA30" s="1981"/>
      <c r="CB30" s="1981"/>
      <c r="CC30" s="1981"/>
      <c r="CD30" s="1981"/>
      <c r="CE30" s="1993"/>
    </row>
    <row r="31" spans="1:83" ht="13.5" customHeight="1">
      <c r="A31" s="1148"/>
      <c r="B31" s="1932"/>
      <c r="C31" s="1932"/>
      <c r="D31" s="1932"/>
      <c r="E31" s="1932"/>
      <c r="F31" s="1932"/>
      <c r="G31" s="1149"/>
      <c r="H31" s="1151"/>
      <c r="I31" s="1922"/>
      <c r="J31" s="1922"/>
      <c r="K31" s="1922"/>
      <c r="L31" s="1922"/>
      <c r="M31" s="1152"/>
      <c r="N31" s="1929"/>
      <c r="O31" s="1930"/>
      <c r="P31" s="1930"/>
      <c r="Q31" s="1930"/>
      <c r="R31" s="1930"/>
      <c r="S31" s="1930"/>
      <c r="T31" s="1930"/>
      <c r="U31" s="1930"/>
      <c r="V31" s="1930"/>
      <c r="W31" s="1930"/>
      <c r="X31" s="1930"/>
      <c r="Y31" s="1930"/>
      <c r="Z31" s="1930"/>
      <c r="AA31" s="1930"/>
      <c r="AB31" s="1931"/>
      <c r="AC31" s="1929"/>
      <c r="AD31" s="1930"/>
      <c r="AE31" s="1930"/>
      <c r="AF31" s="1930"/>
      <c r="AG31" s="1930"/>
      <c r="AH31" s="1930"/>
      <c r="AI31" s="1930"/>
      <c r="AJ31" s="1930"/>
      <c r="AK31" s="1930"/>
      <c r="AL31" s="1930"/>
      <c r="AM31" s="1930"/>
      <c r="AN31" s="1930"/>
      <c r="AO31" s="1931"/>
      <c r="AP31" s="1173"/>
      <c r="AQ31" s="1148"/>
      <c r="AR31" s="2003"/>
      <c r="AS31" s="2003"/>
      <c r="AT31" s="2003"/>
      <c r="AU31" s="2003"/>
      <c r="AV31" s="2003"/>
      <c r="AW31" s="1149"/>
      <c r="AX31" s="1983" t="s">
        <v>2275</v>
      </c>
      <c r="AY31" s="1984"/>
      <c r="AZ31" s="1984"/>
      <c r="BA31" s="1984"/>
      <c r="BB31" s="1984"/>
      <c r="BC31" s="1985"/>
      <c r="BD31" s="1940" t="s">
        <v>2276</v>
      </c>
      <c r="BE31" s="1941"/>
      <c r="BF31" s="1941"/>
      <c r="BG31" s="1941"/>
      <c r="BH31" s="1941"/>
      <c r="BI31" s="1941"/>
      <c r="BJ31" s="1941"/>
      <c r="BK31" s="1940" t="s">
        <v>2266</v>
      </c>
      <c r="BL31" s="1941"/>
      <c r="BM31" s="1941"/>
      <c r="BN31" s="1941"/>
      <c r="BO31" s="1941"/>
      <c r="BP31" s="1941"/>
      <c r="BQ31" s="1941"/>
      <c r="BR31" s="1942"/>
      <c r="BS31" s="1940" t="s">
        <v>2267</v>
      </c>
      <c r="BT31" s="1941"/>
      <c r="BU31" s="1941"/>
      <c r="BV31" s="1941"/>
      <c r="BW31" s="1941"/>
      <c r="BX31" s="1941"/>
      <c r="BY31" s="1942"/>
      <c r="BZ31" s="1940" t="s">
        <v>2268</v>
      </c>
      <c r="CA31" s="1941"/>
      <c r="CB31" s="1941"/>
      <c r="CC31" s="1941"/>
      <c r="CD31" s="1941"/>
      <c r="CE31" s="1942"/>
    </row>
    <row r="32" spans="1:83" ht="13.5" customHeight="1">
      <c r="A32" s="1148"/>
      <c r="B32" s="1932"/>
      <c r="C32" s="1932"/>
      <c r="D32" s="1932"/>
      <c r="E32" s="1932"/>
      <c r="F32" s="1932"/>
      <c r="G32" s="1149"/>
      <c r="H32" s="1148"/>
      <c r="I32" s="1920" t="s">
        <v>2277</v>
      </c>
      <c r="J32" s="1920"/>
      <c r="K32" s="1920"/>
      <c r="L32" s="1920"/>
      <c r="M32" s="1149"/>
      <c r="N32" s="1923"/>
      <c r="O32" s="1924"/>
      <c r="P32" s="1924"/>
      <c r="Q32" s="1924"/>
      <c r="R32" s="1924"/>
      <c r="S32" s="1924"/>
      <c r="T32" s="1924"/>
      <c r="U32" s="1924"/>
      <c r="V32" s="1924"/>
      <c r="W32" s="1924"/>
      <c r="X32" s="1924"/>
      <c r="Y32" s="1924"/>
      <c r="Z32" s="1924"/>
      <c r="AA32" s="1924"/>
      <c r="AB32" s="1925"/>
      <c r="AC32" s="1923"/>
      <c r="AD32" s="1924"/>
      <c r="AE32" s="1924"/>
      <c r="AF32" s="1924"/>
      <c r="AG32" s="1924"/>
      <c r="AH32" s="1924"/>
      <c r="AI32" s="1924"/>
      <c r="AJ32" s="1924"/>
      <c r="AK32" s="1924"/>
      <c r="AL32" s="1924"/>
      <c r="AM32" s="1924"/>
      <c r="AN32" s="1924"/>
      <c r="AO32" s="1925"/>
      <c r="AP32" s="1173"/>
      <c r="AQ32" s="1148"/>
      <c r="AR32" s="2003"/>
      <c r="AS32" s="2003"/>
      <c r="AT32" s="2003"/>
      <c r="AU32" s="2003"/>
      <c r="AV32" s="2003"/>
      <c r="AW32" s="1149"/>
      <c r="AX32" s="1986"/>
      <c r="AY32" s="1987"/>
      <c r="AZ32" s="1987"/>
      <c r="BA32" s="1987"/>
      <c r="BB32" s="1987"/>
      <c r="BC32" s="1988"/>
      <c r="BD32" s="1943"/>
      <c r="BE32" s="1918"/>
      <c r="BF32" s="1918"/>
      <c r="BG32" s="1918"/>
      <c r="BH32" s="1918"/>
      <c r="BI32" s="1918"/>
      <c r="BJ32" s="1918"/>
      <c r="BK32" s="1943"/>
      <c r="BL32" s="1918"/>
      <c r="BM32" s="1918"/>
      <c r="BN32" s="1918"/>
      <c r="BO32" s="1918"/>
      <c r="BP32" s="1918"/>
      <c r="BQ32" s="1918"/>
      <c r="BR32" s="1944"/>
      <c r="BS32" s="1943"/>
      <c r="BT32" s="1918"/>
      <c r="BU32" s="1918"/>
      <c r="BV32" s="1918"/>
      <c r="BW32" s="1918"/>
      <c r="BX32" s="1918"/>
      <c r="BY32" s="1944"/>
      <c r="BZ32" s="1943"/>
      <c r="CA32" s="1918"/>
      <c r="CB32" s="1918"/>
      <c r="CC32" s="1918"/>
      <c r="CD32" s="1918"/>
      <c r="CE32" s="1944"/>
    </row>
    <row r="33" spans="1:83" ht="13.5" customHeight="1">
      <c r="A33" s="1151"/>
      <c r="B33" s="1933"/>
      <c r="C33" s="1933"/>
      <c r="D33" s="1933"/>
      <c r="E33" s="1933"/>
      <c r="F33" s="1933"/>
      <c r="G33" s="1152"/>
      <c r="H33" s="1151"/>
      <c r="I33" s="1922"/>
      <c r="J33" s="1922"/>
      <c r="K33" s="1922"/>
      <c r="L33" s="1922"/>
      <c r="M33" s="1152"/>
      <c r="N33" s="1929"/>
      <c r="O33" s="1930"/>
      <c r="P33" s="1930"/>
      <c r="Q33" s="1930"/>
      <c r="R33" s="1930"/>
      <c r="S33" s="1930"/>
      <c r="T33" s="1930"/>
      <c r="U33" s="1930"/>
      <c r="V33" s="1930"/>
      <c r="W33" s="1930"/>
      <c r="X33" s="1930"/>
      <c r="Y33" s="1930"/>
      <c r="Z33" s="1930"/>
      <c r="AA33" s="1930"/>
      <c r="AB33" s="1931"/>
      <c r="AC33" s="1929"/>
      <c r="AD33" s="1930"/>
      <c r="AE33" s="1930"/>
      <c r="AF33" s="1930"/>
      <c r="AG33" s="1930"/>
      <c r="AH33" s="1930"/>
      <c r="AI33" s="1930"/>
      <c r="AJ33" s="1930"/>
      <c r="AK33" s="1930"/>
      <c r="AL33" s="1930"/>
      <c r="AM33" s="1930"/>
      <c r="AN33" s="1930"/>
      <c r="AO33" s="1931"/>
      <c r="AP33" s="1173"/>
      <c r="AQ33" s="1148"/>
      <c r="AR33" s="2003"/>
      <c r="AS33" s="2003"/>
      <c r="AT33" s="2003"/>
      <c r="AU33" s="2003"/>
      <c r="AV33" s="2003"/>
      <c r="AW33" s="1149"/>
      <c r="AX33" s="1986"/>
      <c r="AY33" s="1987"/>
      <c r="AZ33" s="1987"/>
      <c r="BA33" s="1987"/>
      <c r="BB33" s="1987"/>
      <c r="BC33" s="1988"/>
      <c r="BD33" s="1940"/>
      <c r="BE33" s="1941"/>
      <c r="BF33" s="1941"/>
      <c r="BG33" s="1941"/>
      <c r="BH33" s="1941"/>
      <c r="BI33" s="1941"/>
      <c r="BJ33" s="1941"/>
      <c r="BK33" s="1940"/>
      <c r="BL33" s="1941"/>
      <c r="BM33" s="1941"/>
      <c r="BN33" s="1941"/>
      <c r="BO33" s="1941"/>
      <c r="BP33" s="1941"/>
      <c r="BQ33" s="1941"/>
      <c r="BR33" s="1942"/>
      <c r="BS33" s="1940"/>
      <c r="BT33" s="1941"/>
      <c r="BU33" s="1941"/>
      <c r="BV33" s="1941"/>
      <c r="BW33" s="1941"/>
      <c r="BX33" s="1941"/>
      <c r="BY33" s="1942"/>
      <c r="BZ33" s="1940"/>
      <c r="CA33" s="1941"/>
      <c r="CB33" s="1941"/>
      <c r="CC33" s="1941"/>
      <c r="CD33" s="1941"/>
      <c r="CE33" s="1942"/>
    </row>
    <row r="34" spans="1:83" ht="9.75" customHeight="1">
      <c r="A34" s="1143"/>
      <c r="B34" s="1143"/>
      <c r="C34" s="1143"/>
      <c r="D34" s="1143"/>
      <c r="E34" s="1143"/>
      <c r="F34" s="1143"/>
      <c r="G34" s="1143"/>
      <c r="H34" s="1143"/>
      <c r="I34" s="1143"/>
      <c r="J34" s="1143"/>
      <c r="K34" s="1143"/>
      <c r="L34" s="1143"/>
      <c r="M34" s="1143"/>
      <c r="N34" s="1143"/>
      <c r="O34" s="1143"/>
      <c r="P34" s="1143"/>
      <c r="Q34" s="1143"/>
      <c r="R34" s="1143"/>
      <c r="S34" s="1143"/>
      <c r="T34" s="1143"/>
      <c r="U34" s="1143"/>
      <c r="V34" s="1143"/>
      <c r="W34" s="1143"/>
      <c r="X34" s="1143"/>
      <c r="Y34" s="1143"/>
      <c r="Z34" s="1143"/>
      <c r="AA34" s="1143"/>
      <c r="AB34" s="1143"/>
      <c r="AC34" s="1143"/>
      <c r="AD34" s="1143"/>
      <c r="AE34" s="1143"/>
      <c r="AF34" s="1143"/>
      <c r="AG34" s="1143"/>
      <c r="AH34" s="1143"/>
      <c r="AI34" s="1143"/>
      <c r="AJ34" s="1143"/>
      <c r="AK34" s="1143"/>
      <c r="AL34" s="1143"/>
      <c r="AM34" s="1143"/>
      <c r="AN34" s="1143"/>
      <c r="AO34" s="1143"/>
      <c r="AP34" s="1173"/>
      <c r="AQ34" s="1151"/>
      <c r="AR34" s="2004"/>
      <c r="AS34" s="2004"/>
      <c r="AT34" s="2004"/>
      <c r="AU34" s="2004"/>
      <c r="AV34" s="2004"/>
      <c r="AW34" s="1152"/>
      <c r="AX34" s="1989"/>
      <c r="AY34" s="1990"/>
      <c r="AZ34" s="1990"/>
      <c r="BA34" s="1990"/>
      <c r="BB34" s="1990"/>
      <c r="BC34" s="1991"/>
      <c r="BD34" s="1943"/>
      <c r="BE34" s="1918"/>
      <c r="BF34" s="1918"/>
      <c r="BG34" s="1918"/>
      <c r="BH34" s="1918"/>
      <c r="BI34" s="1918"/>
      <c r="BJ34" s="1918"/>
      <c r="BK34" s="1943"/>
      <c r="BL34" s="1918"/>
      <c r="BM34" s="1918"/>
      <c r="BN34" s="1918"/>
      <c r="BO34" s="1918"/>
      <c r="BP34" s="1918"/>
      <c r="BQ34" s="1918"/>
      <c r="BR34" s="1944"/>
      <c r="BS34" s="1943"/>
      <c r="BT34" s="1918"/>
      <c r="BU34" s="1918"/>
      <c r="BV34" s="1918"/>
      <c r="BW34" s="1918"/>
      <c r="BX34" s="1918"/>
      <c r="BY34" s="1944"/>
      <c r="BZ34" s="1943"/>
      <c r="CA34" s="1918"/>
      <c r="CB34" s="1918"/>
      <c r="CC34" s="1918"/>
      <c r="CD34" s="1918"/>
      <c r="CE34" s="1944"/>
    </row>
    <row r="35" spans="1:83" ht="13.5" customHeight="1">
      <c r="A35" s="1146"/>
      <c r="B35" s="2002" t="s">
        <v>2263</v>
      </c>
      <c r="C35" s="2002"/>
      <c r="D35" s="2002"/>
      <c r="E35" s="2002"/>
      <c r="F35" s="2002"/>
      <c r="G35" s="1147"/>
      <c r="H35" s="1167" t="s">
        <v>2264</v>
      </c>
      <c r="I35" s="2002" t="s">
        <v>2265</v>
      </c>
      <c r="J35" s="2002"/>
      <c r="K35" s="2002"/>
      <c r="L35" s="2002"/>
      <c r="M35" s="1168"/>
      <c r="N35" s="2002" t="s">
        <v>2266</v>
      </c>
      <c r="O35" s="2002"/>
      <c r="P35" s="2002"/>
      <c r="Q35" s="2002"/>
      <c r="R35" s="2002"/>
      <c r="S35" s="2002"/>
      <c r="T35" s="2002"/>
      <c r="U35" s="2002"/>
      <c r="V35" s="2002"/>
      <c r="W35" s="2002"/>
      <c r="X35" s="2005" t="s">
        <v>2267</v>
      </c>
      <c r="Y35" s="2005"/>
      <c r="Z35" s="2005"/>
      <c r="AA35" s="2005"/>
      <c r="AB35" s="2005"/>
      <c r="AC35" s="2005"/>
      <c r="AD35" s="2005"/>
      <c r="AE35" s="2005"/>
      <c r="AF35" s="2005"/>
      <c r="AG35" s="2002" t="s">
        <v>2268</v>
      </c>
      <c r="AH35" s="2002"/>
      <c r="AI35" s="2002"/>
      <c r="AJ35" s="2002"/>
      <c r="AK35" s="2002"/>
      <c r="AL35" s="2002"/>
      <c r="AM35" s="2002"/>
      <c r="AN35" s="2002"/>
      <c r="AO35" s="2006"/>
      <c r="AP35" s="1143"/>
      <c r="AQ35" s="1143"/>
      <c r="AR35" s="1143"/>
      <c r="AS35" s="1143"/>
      <c r="AT35" s="1143"/>
      <c r="AU35" s="1143"/>
      <c r="AV35" s="1143"/>
      <c r="AW35" s="1143"/>
      <c r="AX35" s="1143"/>
      <c r="AY35" s="1143"/>
      <c r="AZ35" s="1143"/>
      <c r="BA35" s="1143"/>
      <c r="BB35" s="1143"/>
      <c r="BC35" s="1143"/>
      <c r="BD35" s="1143"/>
      <c r="BE35" s="1143"/>
      <c r="BF35" s="1143"/>
      <c r="BG35" s="1143"/>
      <c r="BH35" s="1143"/>
      <c r="BI35" s="1143"/>
      <c r="BJ35" s="1143"/>
      <c r="BK35" s="1143"/>
      <c r="BL35" s="1143"/>
      <c r="BM35" s="1143"/>
      <c r="BN35" s="1143"/>
      <c r="BO35" s="1143"/>
      <c r="BP35" s="1143"/>
      <c r="BQ35" s="1143"/>
      <c r="BR35" s="1143"/>
      <c r="BS35" s="1143"/>
      <c r="BT35" s="1143"/>
      <c r="BU35" s="1143"/>
      <c r="BV35" s="1143"/>
      <c r="BW35" s="1143"/>
      <c r="BX35" s="1143"/>
      <c r="BY35" s="1143"/>
      <c r="BZ35" s="1143"/>
      <c r="CA35" s="1143"/>
      <c r="CB35" s="1143"/>
      <c r="CC35" s="1143"/>
      <c r="CD35" s="1143"/>
      <c r="CE35" s="1143"/>
    </row>
    <row r="36" spans="1:83" ht="13.5" customHeight="1">
      <c r="A36" s="1148"/>
      <c r="B36" s="2003"/>
      <c r="C36" s="2003"/>
      <c r="D36" s="2003"/>
      <c r="E36" s="2003"/>
      <c r="F36" s="2003"/>
      <c r="G36" s="1149"/>
      <c r="H36" s="1153"/>
      <c r="I36" s="2003"/>
      <c r="J36" s="2003"/>
      <c r="K36" s="2003"/>
      <c r="L36" s="2003"/>
      <c r="M36" s="1170"/>
      <c r="N36" s="2004"/>
      <c r="O36" s="2004"/>
      <c r="P36" s="2004"/>
      <c r="Q36" s="2004"/>
      <c r="R36" s="2004"/>
      <c r="S36" s="2004"/>
      <c r="T36" s="2004"/>
      <c r="U36" s="2004"/>
      <c r="V36" s="2004"/>
      <c r="W36" s="2004"/>
      <c r="X36" s="2005"/>
      <c r="Y36" s="2005"/>
      <c r="Z36" s="2005"/>
      <c r="AA36" s="2005"/>
      <c r="AB36" s="2005"/>
      <c r="AC36" s="2005"/>
      <c r="AD36" s="2005"/>
      <c r="AE36" s="2005"/>
      <c r="AF36" s="2005"/>
      <c r="AG36" s="2004"/>
      <c r="AH36" s="2004"/>
      <c r="AI36" s="2004"/>
      <c r="AJ36" s="2004"/>
      <c r="AK36" s="2004"/>
      <c r="AL36" s="2004"/>
      <c r="AM36" s="2004"/>
      <c r="AN36" s="2004"/>
      <c r="AO36" s="2007"/>
      <c r="AP36" s="1143"/>
      <c r="AQ36" s="1996" t="s">
        <v>2278</v>
      </c>
      <c r="AR36" s="1997"/>
      <c r="AS36" s="1997"/>
      <c r="AT36" s="1997"/>
      <c r="AU36" s="1997"/>
      <c r="AV36" s="1997"/>
      <c r="AW36" s="1997"/>
      <c r="AX36" s="1997"/>
      <c r="AY36" s="1998"/>
      <c r="AZ36" s="1940"/>
      <c r="BA36" s="1941"/>
      <c r="BB36" s="1941"/>
      <c r="BC36" s="1941"/>
      <c r="BD36" s="1941"/>
      <c r="BE36" s="1941"/>
      <c r="BF36" s="1941"/>
      <c r="BG36" s="1941"/>
      <c r="BH36" s="1941"/>
      <c r="BI36" s="1941"/>
      <c r="BJ36" s="1942"/>
      <c r="BK36" s="1143"/>
      <c r="BL36" s="1996" t="s">
        <v>2279</v>
      </c>
      <c r="BM36" s="1997"/>
      <c r="BN36" s="1997"/>
      <c r="BO36" s="1997"/>
      <c r="BP36" s="1997"/>
      <c r="BQ36" s="1997"/>
      <c r="BR36" s="1997"/>
      <c r="BS36" s="1997"/>
      <c r="BT36" s="1998"/>
      <c r="BU36" s="1940"/>
      <c r="BV36" s="1941"/>
      <c r="BW36" s="1941"/>
      <c r="BX36" s="1941"/>
      <c r="BY36" s="1941"/>
      <c r="BZ36" s="1941"/>
      <c r="CA36" s="1941"/>
      <c r="CB36" s="1941"/>
      <c r="CC36" s="1941"/>
      <c r="CD36" s="1941"/>
      <c r="CE36" s="1942"/>
    </row>
    <row r="37" spans="1:83" ht="13.5" customHeight="1">
      <c r="A37" s="1148"/>
      <c r="B37" s="2003"/>
      <c r="C37" s="2003"/>
      <c r="D37" s="2003"/>
      <c r="E37" s="2003"/>
      <c r="F37" s="2003"/>
      <c r="G37" s="1149"/>
      <c r="H37" s="1143"/>
      <c r="I37" s="2003"/>
      <c r="J37" s="2003"/>
      <c r="K37" s="2003"/>
      <c r="L37" s="2003"/>
      <c r="M37" s="1149"/>
      <c r="N37" s="1980" t="s">
        <v>2273</v>
      </c>
      <c r="O37" s="1980"/>
      <c r="P37" s="1980"/>
      <c r="Q37" s="1980"/>
      <c r="R37" s="1980"/>
      <c r="S37" s="1980"/>
      <c r="T37" s="1980"/>
      <c r="U37" s="1980"/>
      <c r="V37" s="1980"/>
      <c r="W37" s="1980"/>
      <c r="X37" s="1982" t="s">
        <v>2273</v>
      </c>
      <c r="Y37" s="1982"/>
      <c r="Z37" s="1982"/>
      <c r="AA37" s="1982"/>
      <c r="AB37" s="1982"/>
      <c r="AC37" s="1982"/>
      <c r="AD37" s="1982"/>
      <c r="AE37" s="1982"/>
      <c r="AF37" s="1982"/>
      <c r="AG37" s="1980" t="s">
        <v>2273</v>
      </c>
      <c r="AH37" s="1980"/>
      <c r="AI37" s="1980"/>
      <c r="AJ37" s="1980"/>
      <c r="AK37" s="1980"/>
      <c r="AL37" s="1980"/>
      <c r="AM37" s="1980"/>
      <c r="AN37" s="1980"/>
      <c r="AO37" s="1992"/>
      <c r="AP37" s="1143"/>
      <c r="AQ37" s="1999"/>
      <c r="AR37" s="2000"/>
      <c r="AS37" s="2000"/>
      <c r="AT37" s="2000"/>
      <c r="AU37" s="2000"/>
      <c r="AV37" s="2000"/>
      <c r="AW37" s="2000"/>
      <c r="AX37" s="2000"/>
      <c r="AY37" s="2001"/>
      <c r="AZ37" s="1977"/>
      <c r="BA37" s="1978"/>
      <c r="BB37" s="1978"/>
      <c r="BC37" s="1978"/>
      <c r="BD37" s="1978"/>
      <c r="BE37" s="1978"/>
      <c r="BF37" s="1978"/>
      <c r="BG37" s="1978"/>
      <c r="BH37" s="1978"/>
      <c r="BI37" s="1978"/>
      <c r="BJ37" s="1979"/>
      <c r="BK37" s="1143"/>
      <c r="BL37" s="1999"/>
      <c r="BM37" s="2000"/>
      <c r="BN37" s="2000"/>
      <c r="BO37" s="2000"/>
      <c r="BP37" s="2000"/>
      <c r="BQ37" s="2000"/>
      <c r="BR37" s="2000"/>
      <c r="BS37" s="2000"/>
      <c r="BT37" s="2001"/>
      <c r="BU37" s="1977"/>
      <c r="BV37" s="1978"/>
      <c r="BW37" s="1978"/>
      <c r="BX37" s="1978"/>
      <c r="BY37" s="1978"/>
      <c r="BZ37" s="1978"/>
      <c r="CA37" s="1978"/>
      <c r="CB37" s="1978"/>
      <c r="CC37" s="1978"/>
      <c r="CD37" s="1978"/>
      <c r="CE37" s="1979"/>
    </row>
    <row r="38" spans="1:83" ht="13.5" customHeight="1">
      <c r="A38" s="1148"/>
      <c r="B38" s="2003"/>
      <c r="C38" s="2003"/>
      <c r="D38" s="2003"/>
      <c r="E38" s="2003"/>
      <c r="F38" s="2003"/>
      <c r="G38" s="1149"/>
      <c r="H38" s="1143"/>
      <c r="I38" s="2003"/>
      <c r="J38" s="2003"/>
      <c r="K38" s="2003"/>
      <c r="L38" s="2003"/>
      <c r="M38" s="1149"/>
      <c r="N38" s="1981"/>
      <c r="O38" s="1981"/>
      <c r="P38" s="1981"/>
      <c r="Q38" s="1981"/>
      <c r="R38" s="1981"/>
      <c r="S38" s="1981"/>
      <c r="T38" s="1981"/>
      <c r="U38" s="1981"/>
      <c r="V38" s="1981"/>
      <c r="W38" s="1981"/>
      <c r="X38" s="1982"/>
      <c r="Y38" s="1982"/>
      <c r="Z38" s="1982"/>
      <c r="AA38" s="1982"/>
      <c r="AB38" s="1982"/>
      <c r="AC38" s="1982"/>
      <c r="AD38" s="1982"/>
      <c r="AE38" s="1982"/>
      <c r="AF38" s="1982"/>
      <c r="AG38" s="1981"/>
      <c r="AH38" s="1981"/>
      <c r="AI38" s="1981"/>
      <c r="AJ38" s="1981"/>
      <c r="AK38" s="1981"/>
      <c r="AL38" s="1981"/>
      <c r="AM38" s="1981"/>
      <c r="AN38" s="1981"/>
      <c r="AO38" s="1993"/>
      <c r="AP38" s="1143"/>
      <c r="AQ38" s="1148"/>
      <c r="AR38" s="1143"/>
      <c r="AS38" s="1968" t="s">
        <v>2280</v>
      </c>
      <c r="AT38" s="1969"/>
      <c r="AU38" s="1969"/>
      <c r="AV38" s="1969"/>
      <c r="AW38" s="1969"/>
      <c r="AX38" s="1969"/>
      <c r="AY38" s="1994"/>
      <c r="AZ38" s="1940"/>
      <c r="BA38" s="1941"/>
      <c r="BB38" s="1941"/>
      <c r="BC38" s="1941"/>
      <c r="BD38" s="1941"/>
      <c r="BE38" s="1941"/>
      <c r="BF38" s="1941"/>
      <c r="BG38" s="1941"/>
      <c r="BH38" s="1941"/>
      <c r="BI38" s="1941"/>
      <c r="BJ38" s="1942"/>
      <c r="BK38" s="1143"/>
      <c r="BL38" s="1996" t="s">
        <v>2281</v>
      </c>
      <c r="BM38" s="1997"/>
      <c r="BN38" s="1997"/>
      <c r="BO38" s="1997"/>
      <c r="BP38" s="1997"/>
      <c r="BQ38" s="1997"/>
      <c r="BR38" s="1997"/>
      <c r="BS38" s="1997"/>
      <c r="BT38" s="1998"/>
      <c r="BU38" s="1940"/>
      <c r="BV38" s="1941"/>
      <c r="BW38" s="1941"/>
      <c r="BX38" s="1941"/>
      <c r="BY38" s="1941"/>
      <c r="BZ38" s="1941"/>
      <c r="CA38" s="1941"/>
      <c r="CB38" s="1941"/>
      <c r="CC38" s="1941"/>
      <c r="CD38" s="1941"/>
      <c r="CE38" s="1942"/>
    </row>
    <row r="39" spans="1:83" ht="13.5" customHeight="1">
      <c r="A39" s="1148"/>
      <c r="B39" s="2003"/>
      <c r="C39" s="2003"/>
      <c r="D39" s="2003"/>
      <c r="E39" s="2003"/>
      <c r="F39" s="2003"/>
      <c r="G39" s="1149"/>
      <c r="H39" s="1983" t="s">
        <v>2275</v>
      </c>
      <c r="I39" s="1984"/>
      <c r="J39" s="1984"/>
      <c r="K39" s="1984"/>
      <c r="L39" s="1984"/>
      <c r="M39" s="1985"/>
      <c r="N39" s="1941" t="s">
        <v>2270</v>
      </c>
      <c r="O39" s="1941"/>
      <c r="P39" s="1941"/>
      <c r="Q39" s="1942"/>
      <c r="R39" s="1940" t="s">
        <v>2276</v>
      </c>
      <c r="S39" s="1941"/>
      <c r="T39" s="1941"/>
      <c r="U39" s="1941"/>
      <c r="V39" s="1941"/>
      <c r="W39" s="1941"/>
      <c r="X39" s="1942"/>
      <c r="Y39" s="1940" t="s">
        <v>2266</v>
      </c>
      <c r="Z39" s="1941"/>
      <c r="AA39" s="1941"/>
      <c r="AB39" s="1941"/>
      <c r="AC39" s="1941"/>
      <c r="AD39" s="1941"/>
      <c r="AE39" s="1940" t="s">
        <v>2267</v>
      </c>
      <c r="AF39" s="1941"/>
      <c r="AG39" s="1941"/>
      <c r="AH39" s="1941"/>
      <c r="AI39" s="1941"/>
      <c r="AJ39" s="1942"/>
      <c r="AK39" s="1941" t="s">
        <v>2268</v>
      </c>
      <c r="AL39" s="1941"/>
      <c r="AM39" s="1941"/>
      <c r="AN39" s="1941"/>
      <c r="AO39" s="1942"/>
      <c r="AP39" s="1143"/>
      <c r="AQ39" s="1148"/>
      <c r="AR39" s="1143"/>
      <c r="AS39" s="1970"/>
      <c r="AT39" s="1971"/>
      <c r="AU39" s="1971"/>
      <c r="AV39" s="1971"/>
      <c r="AW39" s="1971"/>
      <c r="AX39" s="1971"/>
      <c r="AY39" s="1995"/>
      <c r="AZ39" s="1977"/>
      <c r="BA39" s="1978"/>
      <c r="BB39" s="1978"/>
      <c r="BC39" s="1978"/>
      <c r="BD39" s="1978"/>
      <c r="BE39" s="1978"/>
      <c r="BF39" s="1978"/>
      <c r="BG39" s="1978"/>
      <c r="BH39" s="1978"/>
      <c r="BI39" s="1978"/>
      <c r="BJ39" s="1979"/>
      <c r="BK39" s="1143"/>
      <c r="BL39" s="1999"/>
      <c r="BM39" s="2000"/>
      <c r="BN39" s="2000"/>
      <c r="BO39" s="2000"/>
      <c r="BP39" s="2000"/>
      <c r="BQ39" s="2000"/>
      <c r="BR39" s="2000"/>
      <c r="BS39" s="2000"/>
      <c r="BT39" s="2001"/>
      <c r="BU39" s="1977"/>
      <c r="BV39" s="1978"/>
      <c r="BW39" s="1978"/>
      <c r="BX39" s="1978"/>
      <c r="BY39" s="1978"/>
      <c r="BZ39" s="1978"/>
      <c r="CA39" s="1978"/>
      <c r="CB39" s="1978"/>
      <c r="CC39" s="1978"/>
      <c r="CD39" s="1978"/>
      <c r="CE39" s="1979"/>
    </row>
    <row r="40" spans="1:83" ht="13.5" customHeight="1">
      <c r="A40" s="1148"/>
      <c r="B40" s="2003"/>
      <c r="C40" s="2003"/>
      <c r="D40" s="2003"/>
      <c r="E40" s="2003"/>
      <c r="F40" s="2003"/>
      <c r="G40" s="1149"/>
      <c r="H40" s="1986"/>
      <c r="I40" s="1987"/>
      <c r="J40" s="1987"/>
      <c r="K40" s="1987"/>
      <c r="L40" s="1987"/>
      <c r="M40" s="1988"/>
      <c r="N40" s="1918"/>
      <c r="O40" s="1918"/>
      <c r="P40" s="1918"/>
      <c r="Q40" s="1944"/>
      <c r="R40" s="1943"/>
      <c r="S40" s="1918"/>
      <c r="T40" s="1918"/>
      <c r="U40" s="1918"/>
      <c r="V40" s="1918"/>
      <c r="W40" s="1918"/>
      <c r="X40" s="1944"/>
      <c r="Y40" s="1943"/>
      <c r="Z40" s="1918"/>
      <c r="AA40" s="1918"/>
      <c r="AB40" s="1918"/>
      <c r="AC40" s="1918"/>
      <c r="AD40" s="1918"/>
      <c r="AE40" s="1943"/>
      <c r="AF40" s="1918"/>
      <c r="AG40" s="1918"/>
      <c r="AH40" s="1918"/>
      <c r="AI40" s="1918"/>
      <c r="AJ40" s="1944"/>
      <c r="AK40" s="1918"/>
      <c r="AL40" s="1918"/>
      <c r="AM40" s="1918"/>
      <c r="AN40" s="1918"/>
      <c r="AO40" s="1944"/>
      <c r="AP40" s="1143"/>
      <c r="AQ40" s="1996" t="s">
        <v>2282</v>
      </c>
      <c r="AR40" s="1997"/>
      <c r="AS40" s="1997"/>
      <c r="AT40" s="1997"/>
      <c r="AU40" s="1997"/>
      <c r="AV40" s="1997"/>
      <c r="AW40" s="1997"/>
      <c r="AX40" s="1997"/>
      <c r="AY40" s="1998"/>
      <c r="AZ40" s="2011" t="s">
        <v>2283</v>
      </c>
      <c r="BA40" s="2012"/>
      <c r="BB40" s="2012"/>
      <c r="BC40" s="2012"/>
      <c r="BD40" s="2012"/>
      <c r="BE40" s="2012"/>
      <c r="BF40" s="2012"/>
      <c r="BG40" s="2012"/>
      <c r="BH40" s="2012"/>
      <c r="BI40" s="2012"/>
      <c r="BJ40" s="2013"/>
      <c r="BK40" s="1143"/>
      <c r="BL40" s="1996" t="s">
        <v>2284</v>
      </c>
      <c r="BM40" s="1997"/>
      <c r="BN40" s="1997"/>
      <c r="BO40" s="1997"/>
      <c r="BP40" s="1997"/>
      <c r="BQ40" s="1997"/>
      <c r="BR40" s="1997"/>
      <c r="BS40" s="1997"/>
      <c r="BT40" s="1998"/>
      <c r="BU40" s="1940"/>
      <c r="BV40" s="1941"/>
      <c r="BW40" s="1941"/>
      <c r="BX40" s="1941"/>
      <c r="BY40" s="1941"/>
      <c r="BZ40" s="1941"/>
      <c r="CA40" s="1941"/>
      <c r="CB40" s="1941"/>
      <c r="CC40" s="1941"/>
      <c r="CD40" s="1941"/>
      <c r="CE40" s="1942"/>
    </row>
    <row r="41" spans="1:83" ht="13.5" customHeight="1">
      <c r="A41" s="1148"/>
      <c r="B41" s="2003"/>
      <c r="C41" s="2003"/>
      <c r="D41" s="2003"/>
      <c r="E41" s="2003"/>
      <c r="F41" s="2003"/>
      <c r="G41" s="1149"/>
      <c r="H41" s="1986"/>
      <c r="I41" s="1987"/>
      <c r="J41" s="1987"/>
      <c r="K41" s="1987"/>
      <c r="L41" s="1987"/>
      <c r="M41" s="1988"/>
      <c r="N41" s="2022" t="s">
        <v>2274</v>
      </c>
      <c r="O41" s="2022"/>
      <c r="P41" s="2022"/>
      <c r="Q41" s="2023"/>
      <c r="R41" s="1940"/>
      <c r="S41" s="1941"/>
      <c r="T41" s="1941"/>
      <c r="U41" s="1941"/>
      <c r="V41" s="1941"/>
      <c r="W41" s="1941"/>
      <c r="X41" s="1942"/>
      <c r="Y41" s="1940"/>
      <c r="Z41" s="1941"/>
      <c r="AA41" s="1941"/>
      <c r="AB41" s="1941"/>
      <c r="AC41" s="1941"/>
      <c r="AD41" s="1941"/>
      <c r="AE41" s="1940"/>
      <c r="AF41" s="1941"/>
      <c r="AG41" s="1941"/>
      <c r="AH41" s="1941"/>
      <c r="AI41" s="1941"/>
      <c r="AJ41" s="1942"/>
      <c r="AK41" s="1941"/>
      <c r="AL41" s="1941"/>
      <c r="AM41" s="1941"/>
      <c r="AN41" s="1941"/>
      <c r="AO41" s="1942"/>
      <c r="AP41" s="1143"/>
      <c r="AQ41" s="1999"/>
      <c r="AR41" s="2000"/>
      <c r="AS41" s="2000"/>
      <c r="AT41" s="2000"/>
      <c r="AU41" s="2000"/>
      <c r="AV41" s="2000"/>
      <c r="AW41" s="2000"/>
      <c r="AX41" s="2000"/>
      <c r="AY41" s="2001"/>
      <c r="AZ41" s="2014"/>
      <c r="BA41" s="2015"/>
      <c r="BB41" s="2015"/>
      <c r="BC41" s="2015"/>
      <c r="BD41" s="2015"/>
      <c r="BE41" s="2015"/>
      <c r="BF41" s="2015"/>
      <c r="BG41" s="2015"/>
      <c r="BH41" s="2015"/>
      <c r="BI41" s="2015"/>
      <c r="BJ41" s="2016"/>
      <c r="BK41" s="1143"/>
      <c r="BL41" s="1999"/>
      <c r="BM41" s="2000"/>
      <c r="BN41" s="2000"/>
      <c r="BO41" s="2000"/>
      <c r="BP41" s="2000"/>
      <c r="BQ41" s="2000"/>
      <c r="BR41" s="2000"/>
      <c r="BS41" s="2000"/>
      <c r="BT41" s="2001"/>
      <c r="BU41" s="1977"/>
      <c r="BV41" s="1978"/>
      <c r="BW41" s="1978"/>
      <c r="BX41" s="1978"/>
      <c r="BY41" s="1978"/>
      <c r="BZ41" s="1978"/>
      <c r="CA41" s="1978"/>
      <c r="CB41" s="1978"/>
      <c r="CC41" s="1978"/>
      <c r="CD41" s="1978"/>
      <c r="CE41" s="1979"/>
    </row>
    <row r="42" spans="1:83" ht="13.5" customHeight="1">
      <c r="A42" s="1148"/>
      <c r="B42" s="2003"/>
      <c r="C42" s="2003"/>
      <c r="D42" s="2003"/>
      <c r="E42" s="2003"/>
      <c r="F42" s="2003"/>
      <c r="G42" s="1149"/>
      <c r="H42" s="1986"/>
      <c r="I42" s="1987"/>
      <c r="J42" s="1987"/>
      <c r="K42" s="1987"/>
      <c r="L42" s="1987"/>
      <c r="M42" s="1988"/>
      <c r="N42" s="2024"/>
      <c r="O42" s="2024"/>
      <c r="P42" s="2024"/>
      <c r="Q42" s="2025"/>
      <c r="R42" s="1943"/>
      <c r="S42" s="1918"/>
      <c r="T42" s="1918"/>
      <c r="U42" s="1918"/>
      <c r="V42" s="1918"/>
      <c r="W42" s="1918"/>
      <c r="X42" s="1944"/>
      <c r="Y42" s="1943"/>
      <c r="Z42" s="1918"/>
      <c r="AA42" s="1918"/>
      <c r="AB42" s="1918"/>
      <c r="AC42" s="1918"/>
      <c r="AD42" s="1918"/>
      <c r="AE42" s="1943"/>
      <c r="AF42" s="1918"/>
      <c r="AG42" s="1918"/>
      <c r="AH42" s="1918"/>
      <c r="AI42" s="1918"/>
      <c r="AJ42" s="1944"/>
      <c r="AK42" s="1918"/>
      <c r="AL42" s="1918"/>
      <c r="AM42" s="1918"/>
      <c r="AN42" s="1918"/>
      <c r="AO42" s="1944"/>
      <c r="AP42" s="1143"/>
      <c r="AQ42" s="1148"/>
      <c r="AR42" s="1143"/>
      <c r="AS42" s="1996" t="s">
        <v>2285</v>
      </c>
      <c r="AT42" s="1997"/>
      <c r="AU42" s="1997"/>
      <c r="AV42" s="1997"/>
      <c r="AW42" s="1997"/>
      <c r="AX42" s="1997"/>
      <c r="AY42" s="1998"/>
      <c r="AZ42" s="1940"/>
      <c r="BA42" s="1941"/>
      <c r="BB42" s="1941"/>
      <c r="BC42" s="1941"/>
      <c r="BD42" s="1941"/>
      <c r="BE42" s="1941"/>
      <c r="BF42" s="1941"/>
      <c r="BG42" s="1941"/>
      <c r="BH42" s="1941"/>
      <c r="BI42" s="1941"/>
      <c r="BJ42" s="1942"/>
      <c r="BK42" s="1143"/>
      <c r="BL42" s="1996" t="s">
        <v>2286</v>
      </c>
      <c r="BM42" s="1997"/>
      <c r="BN42" s="1997"/>
      <c r="BO42" s="1997"/>
      <c r="BP42" s="1997"/>
      <c r="BQ42" s="1997"/>
      <c r="BR42" s="1997"/>
      <c r="BS42" s="1997"/>
      <c r="BT42" s="1998"/>
      <c r="BU42" s="1940"/>
      <c r="BV42" s="1941"/>
      <c r="BW42" s="1941"/>
      <c r="BX42" s="1941"/>
      <c r="BY42" s="1941"/>
      <c r="BZ42" s="1941"/>
      <c r="CA42" s="1941"/>
      <c r="CB42" s="1941"/>
      <c r="CC42" s="1941"/>
      <c r="CD42" s="1941"/>
      <c r="CE42" s="1942"/>
    </row>
    <row r="43" spans="1:83" ht="13.5" customHeight="1">
      <c r="A43" s="1148"/>
      <c r="B43" s="2003"/>
      <c r="C43" s="2003"/>
      <c r="D43" s="2003"/>
      <c r="E43" s="2003"/>
      <c r="F43" s="2003"/>
      <c r="G43" s="1149"/>
      <c r="H43" s="1986"/>
      <c r="I43" s="1987"/>
      <c r="J43" s="1987"/>
      <c r="K43" s="1987"/>
      <c r="L43" s="1987"/>
      <c r="M43" s="1988"/>
      <c r="N43" s="2022" t="s">
        <v>2277</v>
      </c>
      <c r="O43" s="2022"/>
      <c r="P43" s="2022"/>
      <c r="Q43" s="2023"/>
      <c r="R43" s="1940"/>
      <c r="S43" s="1941"/>
      <c r="T43" s="1941"/>
      <c r="U43" s="1941"/>
      <c r="V43" s="1941"/>
      <c r="W43" s="1941"/>
      <c r="X43" s="1942"/>
      <c r="Y43" s="1940"/>
      <c r="Z43" s="1941"/>
      <c r="AA43" s="1941"/>
      <c r="AB43" s="1941"/>
      <c r="AC43" s="1941"/>
      <c r="AD43" s="1941"/>
      <c r="AE43" s="1940"/>
      <c r="AF43" s="1941"/>
      <c r="AG43" s="1941"/>
      <c r="AH43" s="1941"/>
      <c r="AI43" s="1941"/>
      <c r="AJ43" s="1942"/>
      <c r="AK43" s="1941"/>
      <c r="AL43" s="1941"/>
      <c r="AM43" s="1941"/>
      <c r="AN43" s="1941"/>
      <c r="AO43" s="1942"/>
      <c r="AP43" s="1143"/>
      <c r="AQ43" s="1151"/>
      <c r="AR43" s="1174"/>
      <c r="AS43" s="2008"/>
      <c r="AT43" s="2009"/>
      <c r="AU43" s="2009"/>
      <c r="AV43" s="2009"/>
      <c r="AW43" s="2009"/>
      <c r="AX43" s="2009"/>
      <c r="AY43" s="2010"/>
      <c r="AZ43" s="1943"/>
      <c r="BA43" s="1918"/>
      <c r="BB43" s="1918"/>
      <c r="BC43" s="1918"/>
      <c r="BD43" s="1918"/>
      <c r="BE43" s="1918"/>
      <c r="BF43" s="1918"/>
      <c r="BG43" s="1918"/>
      <c r="BH43" s="1918"/>
      <c r="BI43" s="1918"/>
      <c r="BJ43" s="1944"/>
      <c r="BK43" s="1143"/>
      <c r="BL43" s="1999"/>
      <c r="BM43" s="2000"/>
      <c r="BN43" s="2000"/>
      <c r="BO43" s="2000"/>
      <c r="BP43" s="2000"/>
      <c r="BQ43" s="2000"/>
      <c r="BR43" s="2000"/>
      <c r="BS43" s="2000"/>
      <c r="BT43" s="2001"/>
      <c r="BU43" s="1977"/>
      <c r="BV43" s="1978"/>
      <c r="BW43" s="1978"/>
      <c r="BX43" s="1978"/>
      <c r="BY43" s="1978"/>
      <c r="BZ43" s="1978"/>
      <c r="CA43" s="1978"/>
      <c r="CB43" s="1978"/>
      <c r="CC43" s="1978"/>
      <c r="CD43" s="1978"/>
      <c r="CE43" s="1979"/>
    </row>
    <row r="44" spans="1:83" ht="13.5" customHeight="1">
      <c r="A44" s="1151"/>
      <c r="B44" s="2004"/>
      <c r="C44" s="2004"/>
      <c r="D44" s="2004"/>
      <c r="E44" s="2004"/>
      <c r="F44" s="2004"/>
      <c r="G44" s="1152"/>
      <c r="H44" s="1989"/>
      <c r="I44" s="1990"/>
      <c r="J44" s="1990"/>
      <c r="K44" s="1990"/>
      <c r="L44" s="1990"/>
      <c r="M44" s="1991"/>
      <c r="N44" s="2024"/>
      <c r="O44" s="2024"/>
      <c r="P44" s="2024"/>
      <c r="Q44" s="2025"/>
      <c r="R44" s="1943"/>
      <c r="S44" s="1918"/>
      <c r="T44" s="1918"/>
      <c r="U44" s="1918"/>
      <c r="V44" s="1918"/>
      <c r="W44" s="1918"/>
      <c r="X44" s="1944"/>
      <c r="Y44" s="1943"/>
      <c r="Z44" s="1918"/>
      <c r="AA44" s="1918"/>
      <c r="AB44" s="1918"/>
      <c r="AC44" s="1918"/>
      <c r="AD44" s="1918"/>
      <c r="AE44" s="1943"/>
      <c r="AF44" s="1918"/>
      <c r="AG44" s="1918"/>
      <c r="AH44" s="1918"/>
      <c r="AI44" s="1918"/>
      <c r="AJ44" s="1944"/>
      <c r="AK44" s="1918"/>
      <c r="AL44" s="1918"/>
      <c r="AM44" s="1918"/>
      <c r="AN44" s="1918"/>
      <c r="AO44" s="1944"/>
      <c r="AP44" s="1143"/>
      <c r="AQ44" s="1143"/>
      <c r="AR44" s="1143"/>
      <c r="AS44" s="1143"/>
      <c r="AT44" s="1143"/>
      <c r="AU44" s="1143"/>
      <c r="AV44" s="1143"/>
      <c r="AW44" s="1143"/>
      <c r="AX44" s="1143"/>
      <c r="AY44" s="1143"/>
      <c r="AZ44" s="1143"/>
      <c r="BA44" s="1143"/>
      <c r="BB44" s="1143"/>
      <c r="BC44" s="1143"/>
      <c r="BD44" s="1143"/>
      <c r="BE44" s="1143"/>
      <c r="BF44" s="1143"/>
      <c r="BG44" s="1143"/>
      <c r="BH44" s="1143"/>
      <c r="BI44" s="1143"/>
      <c r="BJ44" s="1143"/>
      <c r="BK44" s="1143"/>
      <c r="BL44" s="1148"/>
      <c r="BM44" s="1143"/>
      <c r="BN44" s="1996" t="s">
        <v>2285</v>
      </c>
      <c r="BO44" s="1997"/>
      <c r="BP44" s="1997"/>
      <c r="BQ44" s="1997"/>
      <c r="BR44" s="1997"/>
      <c r="BS44" s="1997"/>
      <c r="BT44" s="1998"/>
      <c r="BU44" s="1940"/>
      <c r="BV44" s="1941"/>
      <c r="BW44" s="1941"/>
      <c r="BX44" s="1941"/>
      <c r="BY44" s="1941"/>
      <c r="BZ44" s="1941"/>
      <c r="CA44" s="1941"/>
      <c r="CB44" s="1941"/>
      <c r="CC44" s="1941"/>
      <c r="CD44" s="1941"/>
      <c r="CE44" s="1942"/>
    </row>
    <row r="45" spans="1:83" ht="6" customHeight="1">
      <c r="A45" s="1143"/>
      <c r="B45" s="1143"/>
      <c r="C45" s="1143"/>
      <c r="D45" s="1143"/>
      <c r="E45" s="1143"/>
      <c r="F45" s="1143"/>
      <c r="G45" s="1143"/>
      <c r="H45" s="1143"/>
      <c r="I45" s="1143"/>
      <c r="J45" s="1143"/>
      <c r="K45" s="1143"/>
      <c r="L45" s="1143"/>
      <c r="M45" s="1143"/>
      <c r="N45" s="1143"/>
      <c r="O45" s="1143"/>
      <c r="P45" s="1143"/>
      <c r="Q45" s="1143"/>
      <c r="R45" s="1143"/>
      <c r="S45" s="1143"/>
      <c r="T45" s="1143"/>
      <c r="U45" s="1143"/>
      <c r="V45" s="1143"/>
      <c r="W45" s="1143"/>
      <c r="X45" s="1143"/>
      <c r="Y45" s="1143"/>
      <c r="Z45" s="1143"/>
      <c r="AA45" s="1143"/>
      <c r="AB45" s="1143"/>
      <c r="AC45" s="1143"/>
      <c r="AD45" s="1143"/>
      <c r="AE45" s="1143"/>
      <c r="AF45" s="1143"/>
      <c r="AG45" s="1143"/>
      <c r="AH45" s="1143"/>
      <c r="AI45" s="1143"/>
      <c r="AJ45" s="1143"/>
      <c r="AK45" s="1143"/>
      <c r="AL45" s="1143"/>
      <c r="AM45" s="1143"/>
      <c r="AN45" s="1143"/>
      <c r="AO45" s="1143"/>
      <c r="AP45" s="1143"/>
      <c r="AQ45" s="1143"/>
      <c r="AR45" s="1143"/>
      <c r="AS45" s="1143"/>
      <c r="AT45" s="1143"/>
      <c r="AU45" s="1143"/>
      <c r="AV45" s="1143"/>
      <c r="AW45" s="1143"/>
      <c r="AX45" s="1143"/>
      <c r="AY45" s="1143"/>
      <c r="AZ45" s="1143"/>
      <c r="BA45" s="1143"/>
      <c r="BB45" s="1143"/>
      <c r="BC45" s="1143"/>
      <c r="BD45" s="1143"/>
      <c r="BE45" s="1143"/>
      <c r="BF45" s="1143"/>
      <c r="BG45" s="1143"/>
      <c r="BH45" s="1143"/>
      <c r="BI45" s="1143"/>
      <c r="BJ45" s="1143"/>
      <c r="BK45" s="1143"/>
      <c r="BL45" s="1148"/>
      <c r="BM45" s="1143"/>
      <c r="BN45" s="1999"/>
      <c r="BO45" s="2000"/>
      <c r="BP45" s="2000"/>
      <c r="BQ45" s="2000"/>
      <c r="BR45" s="2000"/>
      <c r="BS45" s="2000"/>
      <c r="BT45" s="2001"/>
      <c r="BU45" s="1977"/>
      <c r="BV45" s="1978"/>
      <c r="BW45" s="1978"/>
      <c r="BX45" s="1978"/>
      <c r="BY45" s="1978"/>
      <c r="BZ45" s="1978"/>
      <c r="CA45" s="1978"/>
      <c r="CB45" s="1978"/>
      <c r="CC45" s="1978"/>
      <c r="CD45" s="1978"/>
      <c r="CE45" s="1979"/>
    </row>
    <row r="46" spans="1:83" ht="13.5" customHeight="1">
      <c r="A46" s="1146"/>
      <c r="B46" s="2017" t="s">
        <v>2287</v>
      </c>
      <c r="C46" s="2017"/>
      <c r="D46" s="2017"/>
      <c r="E46" s="2017"/>
      <c r="F46" s="2017"/>
      <c r="G46" s="1147"/>
      <c r="H46" s="2019"/>
      <c r="I46" s="1958"/>
      <c r="J46" s="1958"/>
      <c r="K46" s="1958"/>
      <c r="L46" s="1958"/>
      <c r="M46" s="1958"/>
      <c r="N46" s="1958"/>
      <c r="O46" s="1958"/>
      <c r="P46" s="1958"/>
      <c r="Q46" s="1958"/>
      <c r="R46" s="1958"/>
      <c r="S46" s="1958"/>
      <c r="T46" s="1958"/>
      <c r="U46" s="1959"/>
      <c r="V46" s="1146"/>
      <c r="W46" s="2020" t="s">
        <v>2288</v>
      </c>
      <c r="X46" s="2020"/>
      <c r="Y46" s="2020"/>
      <c r="Z46" s="2020"/>
      <c r="AA46" s="2020"/>
      <c r="AB46" s="1147"/>
      <c r="AC46" s="2019"/>
      <c r="AD46" s="1958"/>
      <c r="AE46" s="1958"/>
      <c r="AF46" s="1958"/>
      <c r="AG46" s="1958"/>
      <c r="AH46" s="1958"/>
      <c r="AI46" s="1958"/>
      <c r="AJ46" s="1958"/>
      <c r="AK46" s="1958"/>
      <c r="AL46" s="1958"/>
      <c r="AM46" s="1958"/>
      <c r="AN46" s="1958"/>
      <c r="AO46" s="1959"/>
      <c r="AP46" s="1143"/>
      <c r="AQ46" s="1143"/>
      <c r="AR46" s="1143"/>
      <c r="AS46" s="1143"/>
      <c r="AT46" s="1143"/>
      <c r="AU46" s="1143"/>
      <c r="AV46" s="1143"/>
      <c r="AW46" s="1143"/>
      <c r="AX46" s="1143"/>
      <c r="AY46" s="1143"/>
      <c r="AZ46" s="1143"/>
      <c r="BA46" s="1143"/>
      <c r="BB46" s="1143"/>
      <c r="BC46" s="1143"/>
      <c r="BD46" s="1143"/>
      <c r="BE46" s="1143"/>
      <c r="BF46" s="1143"/>
      <c r="BG46" s="1143"/>
      <c r="BH46" s="1143"/>
      <c r="BI46" s="1143"/>
      <c r="BJ46" s="1143"/>
      <c r="BK46" s="1143"/>
      <c r="BL46" s="1148"/>
      <c r="BM46" s="1143"/>
      <c r="BN46" s="1940" t="s">
        <v>2289</v>
      </c>
      <c r="BO46" s="1941"/>
      <c r="BP46" s="1941"/>
      <c r="BQ46" s="1941"/>
      <c r="BR46" s="1941"/>
      <c r="BS46" s="1941"/>
      <c r="BT46" s="1942"/>
      <c r="BU46" s="1940"/>
      <c r="BV46" s="1941"/>
      <c r="BW46" s="1941"/>
      <c r="BX46" s="1941"/>
      <c r="BY46" s="1941"/>
      <c r="BZ46" s="1941"/>
      <c r="CA46" s="1941"/>
      <c r="CB46" s="1941"/>
      <c r="CC46" s="1941"/>
      <c r="CD46" s="1941"/>
      <c r="CE46" s="1942"/>
    </row>
    <row r="47" spans="1:83" ht="13.5" customHeight="1">
      <c r="A47" s="1151"/>
      <c r="B47" s="2018"/>
      <c r="C47" s="2018"/>
      <c r="D47" s="2018"/>
      <c r="E47" s="2018"/>
      <c r="F47" s="2018"/>
      <c r="G47" s="1152"/>
      <c r="H47" s="1960"/>
      <c r="I47" s="1961"/>
      <c r="J47" s="1961"/>
      <c r="K47" s="1961"/>
      <c r="L47" s="1961"/>
      <c r="M47" s="1961"/>
      <c r="N47" s="1961"/>
      <c r="O47" s="1961"/>
      <c r="P47" s="1961"/>
      <c r="Q47" s="1961"/>
      <c r="R47" s="1961"/>
      <c r="S47" s="1961"/>
      <c r="T47" s="1961"/>
      <c r="U47" s="1962"/>
      <c r="V47" s="1151"/>
      <c r="W47" s="2021"/>
      <c r="X47" s="2021"/>
      <c r="Y47" s="2021"/>
      <c r="Z47" s="2021"/>
      <c r="AA47" s="2021"/>
      <c r="AB47" s="1152"/>
      <c r="AC47" s="1960"/>
      <c r="AD47" s="1961"/>
      <c r="AE47" s="1961"/>
      <c r="AF47" s="1961"/>
      <c r="AG47" s="1961"/>
      <c r="AH47" s="1961"/>
      <c r="AI47" s="1961"/>
      <c r="AJ47" s="1961"/>
      <c r="AK47" s="1961"/>
      <c r="AL47" s="1961"/>
      <c r="AM47" s="1961"/>
      <c r="AN47" s="1961"/>
      <c r="AO47" s="1962"/>
      <c r="AP47" s="1143"/>
      <c r="AQ47" s="1143"/>
      <c r="AR47" s="1143"/>
      <c r="AS47" s="1143"/>
      <c r="AT47" s="1143"/>
      <c r="AU47" s="1143"/>
      <c r="AV47" s="1143"/>
      <c r="AW47" s="1143"/>
      <c r="AX47" s="1143"/>
      <c r="AY47" s="1143"/>
      <c r="AZ47" s="1143"/>
      <c r="BA47" s="1143"/>
      <c r="BB47" s="1143"/>
      <c r="BC47" s="1143"/>
      <c r="BD47" s="1143"/>
      <c r="BE47" s="1143"/>
      <c r="BF47" s="1143"/>
      <c r="BG47" s="1143"/>
      <c r="BH47" s="1143"/>
      <c r="BI47" s="1143"/>
      <c r="BJ47" s="1143"/>
      <c r="BK47" s="1143"/>
      <c r="BL47" s="1151"/>
      <c r="BM47" s="1174"/>
      <c r="BN47" s="1943"/>
      <c r="BO47" s="1918"/>
      <c r="BP47" s="1918"/>
      <c r="BQ47" s="1918"/>
      <c r="BR47" s="1918"/>
      <c r="BS47" s="1918"/>
      <c r="BT47" s="1944"/>
      <c r="BU47" s="1943"/>
      <c r="BV47" s="1918"/>
      <c r="BW47" s="1918"/>
      <c r="BX47" s="1918"/>
      <c r="BY47" s="1918"/>
      <c r="BZ47" s="1918"/>
      <c r="CA47" s="1918"/>
      <c r="CB47" s="1918"/>
      <c r="CC47" s="1918"/>
      <c r="CD47" s="1918"/>
      <c r="CE47" s="1944"/>
    </row>
    <row r="48" spans="1:83" ht="6" customHeight="1">
      <c r="A48" s="1143"/>
      <c r="B48" s="1175"/>
      <c r="C48" s="1175"/>
      <c r="D48" s="1175"/>
      <c r="E48" s="1175"/>
      <c r="F48" s="1175"/>
      <c r="G48" s="1143"/>
      <c r="H48" s="1143"/>
      <c r="I48" s="1143"/>
      <c r="J48" s="1143"/>
      <c r="K48" s="1143"/>
      <c r="L48" s="1143"/>
      <c r="M48" s="1143"/>
      <c r="N48" s="1143"/>
      <c r="O48" s="1143"/>
      <c r="P48" s="1143"/>
      <c r="Q48" s="1143"/>
      <c r="R48" s="1143"/>
      <c r="S48" s="1143"/>
      <c r="T48" s="1143"/>
      <c r="U48" s="1143"/>
      <c r="V48" s="1143"/>
      <c r="W48" s="1176"/>
      <c r="X48" s="1176"/>
      <c r="Y48" s="1176"/>
      <c r="Z48" s="1176"/>
      <c r="AA48" s="1176"/>
      <c r="AB48" s="1143"/>
      <c r="AC48" s="1143"/>
      <c r="AD48" s="1143"/>
      <c r="AE48" s="1143"/>
      <c r="AF48" s="1143"/>
      <c r="AG48" s="1143"/>
      <c r="AH48" s="1143"/>
      <c r="AI48" s="1143"/>
      <c r="AJ48" s="1143"/>
      <c r="AK48" s="1143"/>
      <c r="AL48" s="1143"/>
      <c r="AM48" s="1143"/>
      <c r="AN48" s="1143"/>
      <c r="AO48" s="1143"/>
      <c r="AP48" s="1143"/>
      <c r="AQ48" s="1143"/>
      <c r="AR48" s="1143"/>
      <c r="AS48" s="1143"/>
      <c r="AT48" s="1143"/>
      <c r="AU48" s="1143"/>
      <c r="AV48" s="1143"/>
      <c r="AW48" s="1143"/>
      <c r="AX48" s="1143"/>
      <c r="AY48" s="1143"/>
      <c r="AZ48" s="1143"/>
      <c r="BA48" s="1143"/>
      <c r="BB48" s="1143"/>
      <c r="BC48" s="1143"/>
      <c r="BD48" s="1143"/>
      <c r="BE48" s="1143"/>
      <c r="BF48" s="1143"/>
      <c r="BG48" s="1143"/>
      <c r="BH48" s="1143"/>
      <c r="BI48" s="1143"/>
      <c r="BJ48" s="1143"/>
      <c r="BK48" s="1143"/>
    </row>
    <row r="49" spans="1:83" ht="13.5" customHeight="1">
      <c r="A49" s="1146"/>
      <c r="B49" s="2017" t="s">
        <v>2290</v>
      </c>
      <c r="C49" s="1920"/>
      <c r="D49" s="1920"/>
      <c r="E49" s="1920"/>
      <c r="F49" s="1920"/>
      <c r="G49" s="1147"/>
      <c r="H49" s="2019"/>
      <c r="I49" s="1958"/>
      <c r="J49" s="1958"/>
      <c r="K49" s="1958"/>
      <c r="L49" s="1958"/>
      <c r="M49" s="1958"/>
      <c r="N49" s="1958"/>
      <c r="O49" s="1958"/>
      <c r="P49" s="1958"/>
      <c r="Q49" s="1958"/>
      <c r="R49" s="1958"/>
      <c r="S49" s="1958"/>
      <c r="T49" s="1958"/>
      <c r="U49" s="1959"/>
      <c r="V49" s="1146"/>
      <c r="W49" s="2020" t="s">
        <v>2288</v>
      </c>
      <c r="X49" s="2020"/>
      <c r="Y49" s="2020"/>
      <c r="Z49" s="2020"/>
      <c r="AA49" s="2020"/>
      <c r="AB49" s="1147"/>
      <c r="AC49" s="2019"/>
      <c r="AD49" s="1958"/>
      <c r="AE49" s="1958"/>
      <c r="AF49" s="1958"/>
      <c r="AG49" s="1958"/>
      <c r="AH49" s="1958"/>
      <c r="AI49" s="1958"/>
      <c r="AJ49" s="1958"/>
      <c r="AK49" s="1958"/>
      <c r="AL49" s="1958"/>
      <c r="AM49" s="1958"/>
      <c r="AN49" s="1958"/>
      <c r="AO49" s="1959"/>
      <c r="AP49" s="1143"/>
      <c r="AQ49" s="1983" t="s">
        <v>2291</v>
      </c>
      <c r="AR49" s="2002"/>
      <c r="AS49" s="2002"/>
      <c r="AT49" s="2002"/>
      <c r="AU49" s="2002"/>
      <c r="AV49" s="2002"/>
      <c r="AW49" s="2002"/>
      <c r="AX49" s="2006"/>
      <c r="AY49" s="1940" t="s">
        <v>2292</v>
      </c>
      <c r="AZ49" s="1941"/>
      <c r="BA49" s="1941"/>
      <c r="BB49" s="1941"/>
      <c r="BC49" s="1941"/>
      <c r="BD49" s="1941"/>
      <c r="BE49" s="1942"/>
      <c r="BF49" s="1983" t="s">
        <v>2293</v>
      </c>
      <c r="BG49" s="2002"/>
      <c r="BH49" s="2002"/>
      <c r="BI49" s="2002"/>
      <c r="BJ49" s="2002"/>
      <c r="BK49" s="2002"/>
      <c r="BL49" s="2006"/>
      <c r="BM49" s="1940" t="s">
        <v>2294</v>
      </c>
      <c r="BN49" s="1941"/>
      <c r="BO49" s="1941"/>
      <c r="BP49" s="1941"/>
      <c r="BQ49" s="1941"/>
      <c r="BR49" s="1941"/>
      <c r="BS49" s="1942"/>
      <c r="BT49" s="2002" t="s">
        <v>2295</v>
      </c>
      <c r="BU49" s="2002"/>
      <c r="BV49" s="2002"/>
      <c r="BW49" s="2002"/>
      <c r="BX49" s="2002"/>
      <c r="BY49" s="2006"/>
      <c r="BZ49" s="1941" t="s">
        <v>2292</v>
      </c>
      <c r="CA49" s="1941"/>
      <c r="CB49" s="1941"/>
      <c r="CC49" s="1941"/>
      <c r="CD49" s="1941"/>
      <c r="CE49" s="1942"/>
    </row>
    <row r="50" spans="1:83" ht="13.5" customHeight="1">
      <c r="A50" s="1151"/>
      <c r="B50" s="1922"/>
      <c r="C50" s="1922"/>
      <c r="D50" s="1922"/>
      <c r="E50" s="1922"/>
      <c r="F50" s="1922"/>
      <c r="G50" s="1152"/>
      <c r="H50" s="1960"/>
      <c r="I50" s="1961"/>
      <c r="J50" s="1961"/>
      <c r="K50" s="1961"/>
      <c r="L50" s="1961"/>
      <c r="M50" s="1961"/>
      <c r="N50" s="1961"/>
      <c r="O50" s="1961"/>
      <c r="P50" s="1961"/>
      <c r="Q50" s="1961"/>
      <c r="R50" s="1961"/>
      <c r="S50" s="1961"/>
      <c r="T50" s="1961"/>
      <c r="U50" s="1962"/>
      <c r="V50" s="1151"/>
      <c r="W50" s="2021"/>
      <c r="X50" s="2021"/>
      <c r="Y50" s="2021"/>
      <c r="Z50" s="2021"/>
      <c r="AA50" s="2021"/>
      <c r="AB50" s="1152"/>
      <c r="AC50" s="1960"/>
      <c r="AD50" s="1961"/>
      <c r="AE50" s="1961"/>
      <c r="AF50" s="1961"/>
      <c r="AG50" s="1961"/>
      <c r="AH50" s="1961"/>
      <c r="AI50" s="1961"/>
      <c r="AJ50" s="1961"/>
      <c r="AK50" s="1961"/>
      <c r="AL50" s="1961"/>
      <c r="AM50" s="1961"/>
      <c r="AN50" s="1961"/>
      <c r="AO50" s="1962"/>
      <c r="AP50" s="1143"/>
      <c r="AQ50" s="2046"/>
      <c r="AR50" s="2003"/>
      <c r="AS50" s="2003"/>
      <c r="AT50" s="2003"/>
      <c r="AU50" s="2003"/>
      <c r="AV50" s="2003"/>
      <c r="AW50" s="2003"/>
      <c r="AX50" s="2047"/>
      <c r="AY50" s="1977"/>
      <c r="AZ50" s="1978"/>
      <c r="BA50" s="1978"/>
      <c r="BB50" s="1978"/>
      <c r="BC50" s="1978"/>
      <c r="BD50" s="1978"/>
      <c r="BE50" s="1979"/>
      <c r="BF50" s="2046"/>
      <c r="BG50" s="2003"/>
      <c r="BH50" s="2003"/>
      <c r="BI50" s="2003"/>
      <c r="BJ50" s="2003"/>
      <c r="BK50" s="2003"/>
      <c r="BL50" s="2047"/>
      <c r="BM50" s="1977"/>
      <c r="BN50" s="1978"/>
      <c r="BO50" s="1978"/>
      <c r="BP50" s="1978"/>
      <c r="BQ50" s="1978"/>
      <c r="BR50" s="1978"/>
      <c r="BS50" s="1979"/>
      <c r="BT50" s="2003"/>
      <c r="BU50" s="2003"/>
      <c r="BV50" s="2003"/>
      <c r="BW50" s="2003"/>
      <c r="BX50" s="2003"/>
      <c r="BY50" s="2047"/>
      <c r="BZ50" s="1978"/>
      <c r="CA50" s="1978"/>
      <c r="CB50" s="1978"/>
      <c r="CC50" s="1978"/>
      <c r="CD50" s="1978"/>
      <c r="CE50" s="1979"/>
    </row>
    <row r="51" spans="1:83" ht="16.5" customHeight="1">
      <c r="A51" s="1146"/>
      <c r="B51" s="2017" t="s">
        <v>2296</v>
      </c>
      <c r="C51" s="2017"/>
      <c r="D51" s="2017"/>
      <c r="E51" s="2017"/>
      <c r="F51" s="2017"/>
      <c r="G51" s="1147"/>
      <c r="H51" s="2019"/>
      <c r="I51" s="1958"/>
      <c r="J51" s="1958"/>
      <c r="K51" s="1958"/>
      <c r="L51" s="1958"/>
      <c r="M51" s="1958"/>
      <c r="N51" s="1958"/>
      <c r="O51" s="1958"/>
      <c r="P51" s="1958"/>
      <c r="Q51" s="1958"/>
      <c r="R51" s="1958"/>
      <c r="S51" s="1958"/>
      <c r="T51" s="1958"/>
      <c r="U51" s="1959"/>
      <c r="V51" s="1146"/>
      <c r="W51" s="2020" t="s">
        <v>2288</v>
      </c>
      <c r="X51" s="2020"/>
      <c r="Y51" s="2020"/>
      <c r="Z51" s="2020"/>
      <c r="AA51" s="2020"/>
      <c r="AB51" s="1147"/>
      <c r="AC51" s="2019"/>
      <c r="AD51" s="1958"/>
      <c r="AE51" s="1958"/>
      <c r="AF51" s="1958"/>
      <c r="AG51" s="1958"/>
      <c r="AH51" s="1958"/>
      <c r="AI51" s="1958"/>
      <c r="AJ51" s="1958"/>
      <c r="AK51" s="1958"/>
      <c r="AL51" s="1958"/>
      <c r="AM51" s="1958"/>
      <c r="AN51" s="1958"/>
      <c r="AO51" s="1959"/>
      <c r="AP51" s="1143"/>
      <c r="AQ51" s="2048"/>
      <c r="AR51" s="2004"/>
      <c r="AS51" s="2004"/>
      <c r="AT51" s="2004"/>
      <c r="AU51" s="2004"/>
      <c r="AV51" s="2004"/>
      <c r="AW51" s="2004"/>
      <c r="AX51" s="2007"/>
      <c r="AY51" s="1943"/>
      <c r="AZ51" s="1918"/>
      <c r="BA51" s="1918"/>
      <c r="BB51" s="1918"/>
      <c r="BC51" s="1918"/>
      <c r="BD51" s="1918"/>
      <c r="BE51" s="1944"/>
      <c r="BF51" s="2048"/>
      <c r="BG51" s="2004"/>
      <c r="BH51" s="2004"/>
      <c r="BI51" s="2004"/>
      <c r="BJ51" s="2004"/>
      <c r="BK51" s="2004"/>
      <c r="BL51" s="2007"/>
      <c r="BM51" s="1943"/>
      <c r="BN51" s="1918"/>
      <c r="BO51" s="1918"/>
      <c r="BP51" s="1918"/>
      <c r="BQ51" s="1918"/>
      <c r="BR51" s="1918"/>
      <c r="BS51" s="1944"/>
      <c r="BT51" s="2004"/>
      <c r="BU51" s="2004"/>
      <c r="BV51" s="2004"/>
      <c r="BW51" s="2004"/>
      <c r="BX51" s="2004"/>
      <c r="BY51" s="2007"/>
      <c r="BZ51" s="1918"/>
      <c r="CA51" s="1918"/>
      <c r="CB51" s="1918"/>
      <c r="CC51" s="1918"/>
      <c r="CD51" s="1918"/>
      <c r="CE51" s="1944"/>
    </row>
    <row r="52" spans="1:83" ht="13.5" customHeight="1">
      <c r="A52" s="1151"/>
      <c r="B52" s="2018"/>
      <c r="C52" s="2018"/>
      <c r="D52" s="2018"/>
      <c r="E52" s="2018"/>
      <c r="F52" s="2018"/>
      <c r="G52" s="1152"/>
      <c r="H52" s="1960"/>
      <c r="I52" s="1961"/>
      <c r="J52" s="1961"/>
      <c r="K52" s="1961"/>
      <c r="L52" s="1961"/>
      <c r="M52" s="1961"/>
      <c r="N52" s="1961"/>
      <c r="O52" s="1961"/>
      <c r="P52" s="1961"/>
      <c r="Q52" s="1961"/>
      <c r="R52" s="1961"/>
      <c r="S52" s="1961"/>
      <c r="T52" s="1961"/>
      <c r="U52" s="1962"/>
      <c r="V52" s="1151"/>
      <c r="W52" s="2021"/>
      <c r="X52" s="2021"/>
      <c r="Y52" s="2021"/>
      <c r="Z52" s="2021"/>
      <c r="AA52" s="2021"/>
      <c r="AB52" s="1152"/>
      <c r="AC52" s="1960"/>
      <c r="AD52" s="1961"/>
      <c r="AE52" s="1961"/>
      <c r="AF52" s="1961"/>
      <c r="AG52" s="1961"/>
      <c r="AH52" s="1961"/>
      <c r="AI52" s="1961"/>
      <c r="AJ52" s="1961"/>
      <c r="AK52" s="1961"/>
      <c r="AL52" s="1961"/>
      <c r="AM52" s="1961"/>
      <c r="AN52" s="1961"/>
      <c r="AO52" s="1962"/>
      <c r="AP52" s="1143"/>
      <c r="BK52" s="1143"/>
    </row>
    <row r="53" spans="1:83" ht="13.5" customHeight="1">
      <c r="A53" s="1177"/>
      <c r="B53" s="2066" t="s">
        <v>2297</v>
      </c>
      <c r="C53" s="2066"/>
      <c r="D53" s="2066"/>
      <c r="E53" s="2066"/>
      <c r="F53" s="2066"/>
      <c r="G53" s="1178"/>
      <c r="H53" s="2038" t="s">
        <v>2283</v>
      </c>
      <c r="I53" s="2039"/>
      <c r="J53" s="2039"/>
      <c r="K53" s="2039"/>
      <c r="L53" s="2039"/>
      <c r="M53" s="2039"/>
      <c r="N53" s="2039"/>
      <c r="O53" s="2039"/>
      <c r="P53" s="2039"/>
      <c r="Q53" s="2039"/>
      <c r="R53" s="2039"/>
      <c r="S53" s="2039"/>
      <c r="T53" s="2039"/>
      <c r="U53" s="2040"/>
      <c r="V53" s="1177"/>
      <c r="W53" s="2044" t="s">
        <v>2285</v>
      </c>
      <c r="X53" s="2044"/>
      <c r="Y53" s="2044"/>
      <c r="Z53" s="2044"/>
      <c r="AA53" s="2044"/>
      <c r="AB53" s="1178"/>
      <c r="AC53" s="2026"/>
      <c r="AD53" s="2027"/>
      <c r="AE53" s="2027"/>
      <c r="AF53" s="2027"/>
      <c r="AG53" s="2027"/>
      <c r="AH53" s="2027"/>
      <c r="AI53" s="2027"/>
      <c r="AJ53" s="2027"/>
      <c r="AK53" s="2027"/>
      <c r="AL53" s="2027"/>
      <c r="AM53" s="2027"/>
      <c r="AN53" s="2027"/>
      <c r="AO53" s="2028"/>
      <c r="AP53" s="1179"/>
      <c r="AQ53" s="1180"/>
      <c r="AR53" s="1180"/>
      <c r="AS53" s="1180"/>
      <c r="AT53" s="1180"/>
      <c r="AU53" s="1180"/>
      <c r="AV53" s="1180"/>
      <c r="AW53" s="1180"/>
      <c r="AX53" s="1180"/>
      <c r="AY53" s="1180"/>
      <c r="AZ53" s="1180"/>
      <c r="BA53" s="1180"/>
      <c r="BB53" s="1180"/>
      <c r="BC53" s="1180"/>
      <c r="BD53" s="1180"/>
      <c r="BE53" s="1180"/>
      <c r="BF53" s="1180"/>
      <c r="BG53" s="1180"/>
      <c r="BH53" s="1180"/>
      <c r="BI53" s="1180"/>
      <c r="BJ53" s="1180"/>
      <c r="BK53" s="1179"/>
      <c r="BL53" s="1180"/>
      <c r="BM53" s="1180"/>
      <c r="BN53" s="1180"/>
    </row>
    <row r="54" spans="1:83" ht="13.5" customHeight="1">
      <c r="A54" s="1181"/>
      <c r="B54" s="2067"/>
      <c r="C54" s="2067"/>
      <c r="D54" s="2067"/>
      <c r="E54" s="2067"/>
      <c r="F54" s="2067"/>
      <c r="G54" s="1182"/>
      <c r="H54" s="2041"/>
      <c r="I54" s="2042"/>
      <c r="J54" s="2042"/>
      <c r="K54" s="2042"/>
      <c r="L54" s="2042"/>
      <c r="M54" s="2042"/>
      <c r="N54" s="2042"/>
      <c r="O54" s="2042"/>
      <c r="P54" s="2042"/>
      <c r="Q54" s="2042"/>
      <c r="R54" s="2042"/>
      <c r="S54" s="2042"/>
      <c r="T54" s="2042"/>
      <c r="U54" s="2043"/>
      <c r="V54" s="1181"/>
      <c r="W54" s="2045"/>
      <c r="X54" s="2045"/>
      <c r="Y54" s="2045"/>
      <c r="Z54" s="2045"/>
      <c r="AA54" s="2045"/>
      <c r="AB54" s="1182"/>
      <c r="AC54" s="2029"/>
      <c r="AD54" s="2030"/>
      <c r="AE54" s="2030"/>
      <c r="AF54" s="2030"/>
      <c r="AG54" s="2030"/>
      <c r="AH54" s="2030"/>
      <c r="AI54" s="2030"/>
      <c r="AJ54" s="2030"/>
      <c r="AK54" s="2030"/>
      <c r="AL54" s="2030"/>
      <c r="AM54" s="2030"/>
      <c r="AN54" s="2030"/>
      <c r="AO54" s="2031"/>
      <c r="AP54" s="1179"/>
      <c r="AQ54" s="1183" t="s">
        <v>2298</v>
      </c>
      <c r="AR54" s="1184"/>
      <c r="AS54" s="1184"/>
      <c r="AT54" s="1184"/>
      <c r="AU54" s="1184"/>
      <c r="AV54" s="1184"/>
      <c r="AW54" s="1184"/>
      <c r="AX54" s="1184"/>
      <c r="AY54" s="1184"/>
      <c r="AZ54" s="1184"/>
      <c r="BA54" s="1184"/>
      <c r="BB54" s="1184"/>
      <c r="BC54" s="1184"/>
      <c r="BD54" s="1184"/>
      <c r="BE54" s="1184"/>
      <c r="BF54" s="1184"/>
      <c r="BG54" s="1184"/>
      <c r="BH54" s="1184"/>
      <c r="BI54" s="1184"/>
      <c r="BJ54" s="1184"/>
      <c r="BK54" s="1183"/>
      <c r="BL54" s="1184"/>
      <c r="BM54" s="1184"/>
      <c r="BN54" s="1184"/>
      <c r="BO54" s="1184"/>
      <c r="BP54" s="1184"/>
      <c r="BQ54" s="1184"/>
      <c r="BR54" s="1184"/>
      <c r="BS54" s="1184"/>
      <c r="BT54" s="1184"/>
      <c r="BU54" s="1184"/>
      <c r="BV54" s="1184"/>
      <c r="BW54" s="1184"/>
      <c r="BX54" s="1184"/>
      <c r="BY54" s="1184"/>
      <c r="BZ54" s="1184"/>
    </row>
    <row r="55" spans="1:83" ht="13.5" customHeight="1">
      <c r="A55" s="2032" t="s">
        <v>2299</v>
      </c>
      <c r="B55" s="2033"/>
      <c r="C55" s="2033"/>
      <c r="D55" s="2033"/>
      <c r="E55" s="2033"/>
      <c r="F55" s="2033"/>
      <c r="G55" s="2034"/>
      <c r="H55" s="2038"/>
      <c r="I55" s="2039"/>
      <c r="J55" s="2039"/>
      <c r="K55" s="2039"/>
      <c r="L55" s="2039"/>
      <c r="M55" s="2039"/>
      <c r="N55" s="2039"/>
      <c r="O55" s="2039"/>
      <c r="P55" s="2039"/>
      <c r="Q55" s="2039"/>
      <c r="R55" s="2039"/>
      <c r="S55" s="2039"/>
      <c r="T55" s="2039"/>
      <c r="U55" s="2040"/>
      <c r="V55" s="1177"/>
      <c r="W55" s="2044" t="s">
        <v>2285</v>
      </c>
      <c r="X55" s="2044"/>
      <c r="Y55" s="2044"/>
      <c r="Z55" s="2044"/>
      <c r="AA55" s="2044"/>
      <c r="AB55" s="1178"/>
      <c r="AC55" s="2026"/>
      <c r="AD55" s="2027"/>
      <c r="AE55" s="2027"/>
      <c r="AF55" s="2027"/>
      <c r="AG55" s="2027"/>
      <c r="AH55" s="2027"/>
      <c r="AI55" s="2027"/>
      <c r="AJ55" s="2027"/>
      <c r="AK55" s="2027"/>
      <c r="AL55" s="2027"/>
      <c r="AM55" s="2027"/>
      <c r="AN55" s="2027"/>
      <c r="AO55" s="2028"/>
      <c r="AP55" s="1179"/>
      <c r="AQ55" s="1183" t="s">
        <v>2300</v>
      </c>
      <c r="AR55" s="1184"/>
      <c r="AS55" s="1184"/>
      <c r="AT55" s="1184"/>
      <c r="AU55" s="1184"/>
      <c r="AV55" s="1184"/>
      <c r="AW55" s="1184"/>
      <c r="AX55" s="1184"/>
      <c r="AY55" s="1184"/>
      <c r="AZ55" s="1184"/>
      <c r="BA55" s="1184"/>
      <c r="BB55" s="1184"/>
      <c r="BC55" s="1184"/>
      <c r="BD55" s="1184"/>
      <c r="BE55" s="1184"/>
      <c r="BF55" s="1184"/>
      <c r="BG55" s="1184"/>
      <c r="BH55" s="1184"/>
      <c r="BI55" s="1184"/>
      <c r="BJ55" s="1184"/>
      <c r="BK55" s="1184"/>
      <c r="BL55" s="1184"/>
      <c r="BM55" s="1184"/>
      <c r="BN55" s="1184"/>
      <c r="BO55" s="1184"/>
      <c r="BP55" s="1184"/>
      <c r="BQ55" s="1184"/>
      <c r="BR55" s="1184"/>
      <c r="BS55" s="1184"/>
      <c r="BT55" s="1184"/>
      <c r="BU55" s="1184"/>
      <c r="BV55" s="1184"/>
      <c r="BW55" s="1184"/>
      <c r="BX55" s="1184"/>
      <c r="BY55" s="1184"/>
      <c r="BZ55" s="1184"/>
    </row>
    <row r="56" spans="1:83" ht="13.5" customHeight="1">
      <c r="A56" s="2035"/>
      <c r="B56" s="2036"/>
      <c r="C56" s="2036"/>
      <c r="D56" s="2036"/>
      <c r="E56" s="2036"/>
      <c r="F56" s="2036"/>
      <c r="G56" s="2037"/>
      <c r="H56" s="2041"/>
      <c r="I56" s="2042"/>
      <c r="J56" s="2042"/>
      <c r="K56" s="2042"/>
      <c r="L56" s="2042"/>
      <c r="M56" s="2042"/>
      <c r="N56" s="2042"/>
      <c r="O56" s="2042"/>
      <c r="P56" s="2042"/>
      <c r="Q56" s="2042"/>
      <c r="R56" s="2042"/>
      <c r="S56" s="2042"/>
      <c r="T56" s="2042"/>
      <c r="U56" s="2043"/>
      <c r="V56" s="1181"/>
      <c r="W56" s="2045"/>
      <c r="X56" s="2045"/>
      <c r="Y56" s="2045"/>
      <c r="Z56" s="2045"/>
      <c r="AA56" s="2045"/>
      <c r="AB56" s="1182"/>
      <c r="AC56" s="2029"/>
      <c r="AD56" s="2030"/>
      <c r="AE56" s="2030"/>
      <c r="AF56" s="2030"/>
      <c r="AG56" s="2030"/>
      <c r="AH56" s="2030"/>
      <c r="AI56" s="2030"/>
      <c r="AJ56" s="2030"/>
      <c r="AK56" s="2030"/>
      <c r="AL56" s="2030"/>
      <c r="AM56" s="2030"/>
      <c r="AN56" s="2030"/>
      <c r="AO56" s="2031"/>
      <c r="AP56" s="1179"/>
      <c r="AQ56" s="1180"/>
      <c r="AR56" s="1180"/>
      <c r="AS56" s="1180"/>
      <c r="AT56" s="1180"/>
      <c r="AU56" s="1180"/>
      <c r="AV56" s="1180"/>
      <c r="AW56" s="1180"/>
      <c r="AX56" s="1180"/>
      <c r="AY56" s="1180"/>
      <c r="AZ56" s="1180"/>
      <c r="BA56" s="1180"/>
      <c r="BB56" s="1180"/>
      <c r="BC56" s="1180"/>
      <c r="BD56" s="1180"/>
      <c r="BE56" s="1180"/>
      <c r="BF56" s="1180"/>
      <c r="BG56" s="1180"/>
      <c r="BH56" s="1180"/>
      <c r="BI56" s="1180"/>
      <c r="BJ56" s="1180"/>
      <c r="BK56" s="1180"/>
      <c r="BL56" s="1180"/>
      <c r="BM56" s="1180"/>
      <c r="BN56" s="1180"/>
    </row>
    <row r="57" spans="1:83" ht="13.5" customHeight="1">
      <c r="A57" s="1146"/>
      <c r="B57" s="2017" t="s">
        <v>2301</v>
      </c>
      <c r="C57" s="2017"/>
      <c r="D57" s="2017"/>
      <c r="E57" s="2017"/>
      <c r="F57" s="2017"/>
      <c r="G57" s="1147"/>
      <c r="H57" s="2056"/>
      <c r="I57" s="2057"/>
      <c r="J57" s="2057"/>
      <c r="K57" s="2057"/>
      <c r="L57" s="2057"/>
      <c r="M57" s="2057"/>
      <c r="N57" s="2057"/>
      <c r="O57" s="2057"/>
      <c r="P57" s="2057"/>
      <c r="Q57" s="2057"/>
      <c r="R57" s="2057"/>
      <c r="S57" s="2057"/>
      <c r="T57" s="2057"/>
      <c r="U57" s="2058"/>
      <c r="V57" s="1146"/>
      <c r="W57" s="2017" t="s">
        <v>2301</v>
      </c>
      <c r="X57" s="2017"/>
      <c r="Y57" s="2017"/>
      <c r="Z57" s="2017"/>
      <c r="AA57" s="2017"/>
      <c r="AB57" s="1147"/>
      <c r="AC57" s="2019"/>
      <c r="AD57" s="1958"/>
      <c r="AE57" s="1958"/>
      <c r="AF57" s="1958"/>
      <c r="AG57" s="1958"/>
      <c r="AH57" s="1958"/>
      <c r="AI57" s="1958"/>
      <c r="AJ57" s="1958"/>
      <c r="AK57" s="1958"/>
      <c r="AL57" s="1958"/>
      <c r="AM57" s="1958"/>
      <c r="AN57" s="1958"/>
      <c r="AO57" s="1959"/>
      <c r="AP57" s="1143"/>
      <c r="BL57" s="1185"/>
      <c r="BM57" s="1185"/>
      <c r="BN57" s="1185"/>
      <c r="BO57" s="1185"/>
      <c r="BP57" s="1185"/>
      <c r="BQ57" s="1185"/>
      <c r="BR57" s="1185"/>
      <c r="BS57" s="1185"/>
      <c r="BT57" s="1185"/>
      <c r="BU57" s="1185"/>
      <c r="BV57" s="1185"/>
      <c r="BW57" s="1185"/>
      <c r="BX57" s="1185"/>
      <c r="BY57" s="1185"/>
      <c r="BZ57" s="1185"/>
      <c r="CA57" s="1185"/>
      <c r="CB57" s="1185"/>
      <c r="CC57" s="1185"/>
      <c r="CD57" s="1185"/>
      <c r="CE57" s="1185"/>
    </row>
    <row r="58" spans="1:83" ht="13.5" customHeight="1">
      <c r="A58" s="1148"/>
      <c r="B58" s="2055"/>
      <c r="C58" s="2055"/>
      <c r="D58" s="2055"/>
      <c r="E58" s="2055"/>
      <c r="F58" s="2055"/>
      <c r="G58" s="1149"/>
      <c r="H58" s="2059"/>
      <c r="I58" s="2060"/>
      <c r="J58" s="2060"/>
      <c r="K58" s="2060"/>
      <c r="L58" s="2060"/>
      <c r="M58" s="2060"/>
      <c r="N58" s="2060"/>
      <c r="O58" s="2060"/>
      <c r="P58" s="2060"/>
      <c r="Q58" s="2060"/>
      <c r="R58" s="2060"/>
      <c r="S58" s="2060"/>
      <c r="T58" s="2060"/>
      <c r="U58" s="2061"/>
      <c r="V58" s="1148"/>
      <c r="W58" s="2055"/>
      <c r="X58" s="2055"/>
      <c r="Y58" s="2055"/>
      <c r="Z58" s="2055"/>
      <c r="AA58" s="2055"/>
      <c r="AB58" s="1149"/>
      <c r="AC58" s="1960"/>
      <c r="AD58" s="1961"/>
      <c r="AE58" s="1961"/>
      <c r="AF58" s="1961"/>
      <c r="AG58" s="1961"/>
      <c r="AH58" s="1961"/>
      <c r="AI58" s="1961"/>
      <c r="AJ58" s="1961"/>
      <c r="AK58" s="1961"/>
      <c r="AL58" s="1961"/>
      <c r="AM58" s="1961"/>
      <c r="AN58" s="1961"/>
      <c r="AO58" s="1962"/>
      <c r="AP58" s="1143"/>
      <c r="BL58" s="1185"/>
      <c r="BM58" s="1185"/>
      <c r="BN58" s="1185"/>
      <c r="BO58" s="1185"/>
      <c r="BP58" s="1185"/>
      <c r="BQ58" s="1185"/>
      <c r="BR58" s="1185"/>
      <c r="BS58" s="1185"/>
      <c r="BT58" s="1185"/>
      <c r="BU58" s="1185"/>
      <c r="BV58" s="1185"/>
      <c r="BW58" s="1185"/>
      <c r="BX58" s="1185"/>
      <c r="BY58" s="1185"/>
      <c r="BZ58" s="1185"/>
      <c r="CA58" s="1185"/>
      <c r="CB58" s="1185"/>
      <c r="CC58" s="1185"/>
      <c r="CD58" s="1185"/>
      <c r="CE58" s="1185"/>
    </row>
    <row r="59" spans="1:83" ht="13.5" customHeight="1">
      <c r="A59" s="1148"/>
      <c r="B59" s="1143"/>
      <c r="C59" s="2062" t="s">
        <v>2285</v>
      </c>
      <c r="D59" s="1920"/>
      <c r="E59" s="1920"/>
      <c r="F59" s="1920"/>
      <c r="G59" s="2063"/>
      <c r="H59" s="2019"/>
      <c r="I59" s="1958"/>
      <c r="J59" s="1958"/>
      <c r="K59" s="1958"/>
      <c r="L59" s="1958"/>
      <c r="M59" s="1958"/>
      <c r="N59" s="1958"/>
      <c r="O59" s="1958"/>
      <c r="P59" s="1958"/>
      <c r="Q59" s="1958"/>
      <c r="R59" s="1958"/>
      <c r="S59" s="1958"/>
      <c r="T59" s="1958"/>
      <c r="U59" s="1959"/>
      <c r="V59" s="1148"/>
      <c r="W59" s="1143"/>
      <c r="X59" s="2062" t="s">
        <v>2285</v>
      </c>
      <c r="Y59" s="1920"/>
      <c r="Z59" s="1920"/>
      <c r="AA59" s="1920"/>
      <c r="AB59" s="2063"/>
      <c r="AC59" s="2019"/>
      <c r="AD59" s="1958"/>
      <c r="AE59" s="1958"/>
      <c r="AF59" s="1958"/>
      <c r="AG59" s="1958"/>
      <c r="AH59" s="1958"/>
      <c r="AI59" s="1958"/>
      <c r="AJ59" s="1958"/>
      <c r="AK59" s="1958"/>
      <c r="AL59" s="1958"/>
      <c r="AM59" s="1958"/>
      <c r="AN59" s="1958"/>
      <c r="AO59" s="1959"/>
      <c r="AP59" s="1143"/>
      <c r="AQ59" s="1185"/>
      <c r="AR59" s="1185"/>
      <c r="AS59" s="1185"/>
      <c r="AT59" s="1185"/>
      <c r="AU59" s="1185"/>
      <c r="AV59" s="1185"/>
      <c r="AW59" s="1185"/>
      <c r="AX59" s="1185"/>
      <c r="AY59" s="1185"/>
      <c r="AZ59" s="1185"/>
      <c r="BA59" s="1185"/>
      <c r="BB59" s="1185"/>
      <c r="BC59" s="1185"/>
      <c r="BD59" s="1185"/>
      <c r="BE59" s="1185"/>
      <c r="BF59" s="1185"/>
      <c r="BG59" s="1185"/>
      <c r="BH59" s="1185"/>
      <c r="BI59" s="1185"/>
      <c r="BJ59" s="1185"/>
      <c r="BL59" s="1185"/>
      <c r="BM59" s="1185"/>
      <c r="BN59" s="1185"/>
      <c r="BO59" s="1185"/>
      <c r="BP59" s="1185"/>
      <c r="BQ59" s="1185"/>
      <c r="BR59" s="1185"/>
      <c r="BS59" s="1185"/>
      <c r="BT59" s="1185"/>
      <c r="BU59" s="1185"/>
      <c r="BV59" s="1185"/>
      <c r="BW59" s="1185"/>
      <c r="BX59" s="1185"/>
      <c r="BY59" s="1185"/>
      <c r="BZ59" s="1185"/>
      <c r="CA59" s="1185"/>
      <c r="CB59" s="1185"/>
      <c r="CC59" s="1185"/>
      <c r="CD59" s="1185"/>
      <c r="CE59" s="1185"/>
    </row>
    <row r="60" spans="1:83" ht="13.5" customHeight="1">
      <c r="A60" s="1148"/>
      <c r="B60" s="1143"/>
      <c r="C60" s="2064"/>
      <c r="D60" s="1922"/>
      <c r="E60" s="1922"/>
      <c r="F60" s="1922"/>
      <c r="G60" s="2065"/>
      <c r="H60" s="1960"/>
      <c r="I60" s="1961"/>
      <c r="J60" s="1961"/>
      <c r="K60" s="1961"/>
      <c r="L60" s="1961"/>
      <c r="M60" s="1961"/>
      <c r="N60" s="1961"/>
      <c r="O60" s="1961"/>
      <c r="P60" s="1961"/>
      <c r="Q60" s="1961"/>
      <c r="R60" s="1961"/>
      <c r="S60" s="1961"/>
      <c r="T60" s="1961"/>
      <c r="U60" s="1962"/>
      <c r="V60" s="1148"/>
      <c r="W60" s="1143"/>
      <c r="X60" s="2064"/>
      <c r="Y60" s="1922"/>
      <c r="Z60" s="1922"/>
      <c r="AA60" s="1922"/>
      <c r="AB60" s="2065"/>
      <c r="AC60" s="1960"/>
      <c r="AD60" s="1961"/>
      <c r="AE60" s="1961"/>
      <c r="AF60" s="1961"/>
      <c r="AG60" s="1961"/>
      <c r="AH60" s="1961"/>
      <c r="AI60" s="1961"/>
      <c r="AJ60" s="1961"/>
      <c r="AK60" s="1961"/>
      <c r="AL60" s="1961"/>
      <c r="AM60" s="1961"/>
      <c r="AN60" s="1961"/>
      <c r="AO60" s="1962"/>
      <c r="AP60" s="1143"/>
      <c r="AQ60" s="1185"/>
      <c r="AR60" s="1185"/>
      <c r="AS60" s="1185"/>
      <c r="AT60" s="1185"/>
      <c r="AU60" s="1185"/>
      <c r="AV60" s="1185"/>
      <c r="AW60" s="1185"/>
      <c r="AX60" s="1185"/>
      <c r="AY60" s="1185"/>
      <c r="AZ60" s="1185"/>
      <c r="BA60" s="1185"/>
      <c r="BB60" s="1185"/>
      <c r="BC60" s="1185"/>
      <c r="BD60" s="1185"/>
      <c r="BE60" s="1185"/>
      <c r="BF60" s="1185"/>
      <c r="BG60" s="1185"/>
      <c r="BH60" s="1185"/>
      <c r="BI60" s="1185"/>
      <c r="BJ60" s="1185"/>
      <c r="BL60" s="1185"/>
      <c r="BM60" s="2049"/>
      <c r="BN60" s="2049"/>
      <c r="BO60" s="2049"/>
      <c r="BP60" s="2049"/>
      <c r="BQ60" s="2049"/>
      <c r="BR60" s="2049"/>
      <c r="BS60" s="2049"/>
      <c r="BT60" s="2049"/>
      <c r="BU60" s="2049"/>
      <c r="BV60" s="2049"/>
      <c r="BW60" s="2049"/>
      <c r="BX60" s="2049"/>
      <c r="BY60" s="2049"/>
      <c r="BZ60" s="2049"/>
      <c r="CA60" s="2049"/>
      <c r="CB60" s="2049"/>
      <c r="CC60" s="2049"/>
      <c r="CD60" s="2049"/>
      <c r="CE60" s="2049"/>
    </row>
    <row r="61" spans="1:83" ht="13.5" customHeight="1">
      <c r="A61" s="1148"/>
      <c r="B61" s="1143"/>
      <c r="C61" s="2051" t="s">
        <v>2302</v>
      </c>
      <c r="D61" s="2017"/>
      <c r="E61" s="2017"/>
      <c r="F61" s="2017"/>
      <c r="G61" s="2052"/>
      <c r="H61" s="2019"/>
      <c r="I61" s="1958"/>
      <c r="J61" s="1958"/>
      <c r="K61" s="1958"/>
      <c r="L61" s="1958"/>
      <c r="M61" s="1958"/>
      <c r="N61" s="1958"/>
      <c r="O61" s="1958"/>
      <c r="P61" s="1958"/>
      <c r="Q61" s="1958"/>
      <c r="R61" s="1958"/>
      <c r="S61" s="1958"/>
      <c r="T61" s="1958"/>
      <c r="U61" s="1959"/>
      <c r="V61" s="1148"/>
      <c r="W61" s="1143"/>
      <c r="X61" s="2051" t="s">
        <v>2302</v>
      </c>
      <c r="Y61" s="2017"/>
      <c r="Z61" s="2017"/>
      <c r="AA61" s="2017"/>
      <c r="AB61" s="2052"/>
      <c r="AC61" s="2019"/>
      <c r="AD61" s="1958"/>
      <c r="AE61" s="1958"/>
      <c r="AF61" s="1958"/>
      <c r="AG61" s="1958"/>
      <c r="AH61" s="1958"/>
      <c r="AI61" s="1958"/>
      <c r="AJ61" s="1958"/>
      <c r="AK61" s="1958"/>
      <c r="AL61" s="1958"/>
      <c r="AM61" s="1958"/>
      <c r="AN61" s="1958"/>
      <c r="AO61" s="1959"/>
      <c r="AP61" s="1143"/>
      <c r="AQ61" s="1185"/>
      <c r="AR61" s="1185"/>
      <c r="AS61" s="1185"/>
      <c r="AT61" s="1185"/>
      <c r="AU61" s="1185"/>
      <c r="AV61" s="1185"/>
      <c r="AW61" s="1185"/>
      <c r="AX61" s="1185"/>
      <c r="AY61" s="1185"/>
      <c r="AZ61" s="1185"/>
      <c r="BA61" s="1185"/>
      <c r="BB61" s="1185"/>
      <c r="BC61" s="1185"/>
      <c r="BD61" s="1185"/>
      <c r="BE61" s="1185"/>
      <c r="BF61" s="1185"/>
      <c r="BG61" s="1185"/>
      <c r="BH61" s="1185"/>
      <c r="BI61" s="1185"/>
      <c r="BJ61" s="1185"/>
    </row>
    <row r="62" spans="1:83" ht="9" customHeight="1">
      <c r="A62" s="1151"/>
      <c r="B62" s="1174"/>
      <c r="C62" s="2053"/>
      <c r="D62" s="2018"/>
      <c r="E62" s="2018"/>
      <c r="F62" s="2018"/>
      <c r="G62" s="2054"/>
      <c r="H62" s="1960"/>
      <c r="I62" s="1961"/>
      <c r="J62" s="1961"/>
      <c r="K62" s="1961"/>
      <c r="L62" s="1961"/>
      <c r="M62" s="1961"/>
      <c r="N62" s="1961"/>
      <c r="O62" s="1961"/>
      <c r="P62" s="1961"/>
      <c r="Q62" s="1961"/>
      <c r="R62" s="1961"/>
      <c r="S62" s="1961"/>
      <c r="T62" s="1961"/>
      <c r="U62" s="1962"/>
      <c r="V62" s="1151"/>
      <c r="W62" s="1174"/>
      <c r="X62" s="2053"/>
      <c r="Y62" s="2018"/>
      <c r="Z62" s="2018"/>
      <c r="AA62" s="2018"/>
      <c r="AB62" s="2054"/>
      <c r="AC62" s="1960"/>
      <c r="AD62" s="1961"/>
      <c r="AE62" s="1961"/>
      <c r="AF62" s="1961"/>
      <c r="AG62" s="1961"/>
      <c r="AH62" s="1961"/>
      <c r="AI62" s="1961"/>
      <c r="AJ62" s="1961"/>
      <c r="AK62" s="1961"/>
      <c r="AL62" s="1961"/>
      <c r="AM62" s="1961"/>
      <c r="AN62" s="1961"/>
      <c r="AO62" s="1962"/>
      <c r="AP62" s="1143"/>
      <c r="AQ62" s="1185"/>
      <c r="AR62" s="1185"/>
      <c r="AS62" s="1185"/>
      <c r="AT62" s="1185"/>
      <c r="AU62" s="1185"/>
      <c r="AV62" s="1185"/>
      <c r="AW62" s="1185"/>
      <c r="AX62" s="1185"/>
      <c r="AY62" s="1185"/>
      <c r="AZ62" s="1185"/>
      <c r="BA62" s="1185"/>
      <c r="BB62" s="1185"/>
      <c r="BC62" s="1185"/>
      <c r="BD62" s="1185"/>
      <c r="BE62" s="1185"/>
      <c r="BF62" s="1185"/>
      <c r="BG62" s="1185"/>
      <c r="BH62" s="1185"/>
      <c r="BI62" s="1185"/>
      <c r="BJ62" s="1185"/>
    </row>
    <row r="63" spans="1:83" ht="7.5" customHeight="1">
      <c r="A63" s="1143"/>
      <c r="B63" s="1143"/>
      <c r="C63" s="1186"/>
      <c r="D63" s="1186"/>
      <c r="E63" s="1186"/>
      <c r="F63" s="1186"/>
      <c r="G63" s="1186"/>
      <c r="H63" s="1154"/>
      <c r="I63" s="1154"/>
      <c r="J63" s="1154"/>
      <c r="K63" s="1154"/>
      <c r="L63" s="1154"/>
      <c r="M63" s="1154"/>
      <c r="N63" s="1154"/>
      <c r="O63" s="1154"/>
      <c r="P63" s="1154"/>
      <c r="Q63" s="1154"/>
      <c r="R63" s="1154"/>
      <c r="S63" s="1154"/>
      <c r="T63" s="1154"/>
      <c r="U63" s="1154"/>
      <c r="V63" s="1154"/>
      <c r="W63" s="1154"/>
      <c r="X63" s="1187"/>
      <c r="Y63" s="1187"/>
      <c r="Z63" s="1187"/>
      <c r="AA63" s="1187"/>
      <c r="AB63" s="1187"/>
      <c r="AC63" s="1154"/>
      <c r="AD63" s="1154"/>
      <c r="AE63" s="1154"/>
      <c r="AF63" s="1154"/>
      <c r="AG63" s="1154"/>
      <c r="AH63" s="1154"/>
      <c r="AI63" s="1154"/>
      <c r="AJ63" s="1154"/>
      <c r="AK63" s="1154"/>
      <c r="AL63" s="1154"/>
      <c r="AM63" s="1154"/>
      <c r="AN63" s="1154"/>
      <c r="AO63" s="1154"/>
      <c r="AP63" s="1185"/>
      <c r="BK63" s="1185"/>
    </row>
    <row r="64" spans="1:83" ht="12" customHeight="1">
      <c r="A64" s="1983" t="s">
        <v>2291</v>
      </c>
      <c r="B64" s="2002"/>
      <c r="C64" s="2002"/>
      <c r="D64" s="2002"/>
      <c r="E64" s="2002"/>
      <c r="F64" s="2002"/>
      <c r="G64" s="2002"/>
      <c r="H64" s="2006"/>
      <c r="I64" s="1940" t="s">
        <v>2292</v>
      </c>
      <c r="J64" s="1941"/>
      <c r="K64" s="1941"/>
      <c r="L64" s="1941"/>
      <c r="M64" s="1941"/>
      <c r="N64" s="1941"/>
      <c r="O64" s="1942"/>
      <c r="P64" s="1983" t="s">
        <v>2303</v>
      </c>
      <c r="Q64" s="2002"/>
      <c r="R64" s="2002"/>
      <c r="S64" s="2002"/>
      <c r="T64" s="2002"/>
      <c r="U64" s="2002"/>
      <c r="V64" s="2006"/>
      <c r="W64" s="1940" t="s">
        <v>2294</v>
      </c>
      <c r="X64" s="1941"/>
      <c r="Y64" s="1941"/>
      <c r="Z64" s="1941"/>
      <c r="AA64" s="1941"/>
      <c r="AB64" s="1941"/>
      <c r="AC64" s="1942"/>
      <c r="AD64" s="2002" t="s">
        <v>2295</v>
      </c>
      <c r="AE64" s="2002"/>
      <c r="AF64" s="2002"/>
      <c r="AG64" s="2002"/>
      <c r="AH64" s="2002"/>
      <c r="AI64" s="2006"/>
      <c r="AJ64" s="1941" t="s">
        <v>2292</v>
      </c>
      <c r="AK64" s="1941"/>
      <c r="AL64" s="1941"/>
      <c r="AM64" s="1941"/>
      <c r="AN64" s="1941"/>
      <c r="AO64" s="1942"/>
      <c r="AP64" s="1185"/>
      <c r="BK64" s="1185"/>
    </row>
    <row r="65" spans="1:63" ht="23.25" customHeight="1">
      <c r="A65" s="2046"/>
      <c r="B65" s="2003"/>
      <c r="C65" s="2003"/>
      <c r="D65" s="2003"/>
      <c r="E65" s="2003"/>
      <c r="F65" s="2003"/>
      <c r="G65" s="2003"/>
      <c r="H65" s="2047"/>
      <c r="I65" s="1977"/>
      <c r="J65" s="1978"/>
      <c r="K65" s="1978"/>
      <c r="L65" s="1978"/>
      <c r="M65" s="1978"/>
      <c r="N65" s="1978"/>
      <c r="O65" s="1979"/>
      <c r="P65" s="2046"/>
      <c r="Q65" s="2003"/>
      <c r="R65" s="2003"/>
      <c r="S65" s="2003"/>
      <c r="T65" s="2003"/>
      <c r="U65" s="2003"/>
      <c r="V65" s="2047"/>
      <c r="W65" s="1977"/>
      <c r="X65" s="1978"/>
      <c r="Y65" s="1978"/>
      <c r="Z65" s="1978"/>
      <c r="AA65" s="1978"/>
      <c r="AB65" s="1978"/>
      <c r="AC65" s="1979"/>
      <c r="AD65" s="2003"/>
      <c r="AE65" s="2003"/>
      <c r="AF65" s="2003"/>
      <c r="AG65" s="2003"/>
      <c r="AH65" s="2003"/>
      <c r="AI65" s="2047"/>
      <c r="AJ65" s="1978"/>
      <c r="AK65" s="1978"/>
      <c r="AL65" s="1978"/>
      <c r="AM65" s="1978"/>
      <c r="AN65" s="1978"/>
      <c r="AO65" s="1979"/>
      <c r="AP65" s="1185"/>
      <c r="BK65" s="1185"/>
    </row>
    <row r="66" spans="1:63" ht="12" customHeight="1">
      <c r="A66" s="2048"/>
      <c r="B66" s="2004"/>
      <c r="C66" s="2004"/>
      <c r="D66" s="2004"/>
      <c r="E66" s="2004"/>
      <c r="F66" s="2004"/>
      <c r="G66" s="2004"/>
      <c r="H66" s="2007"/>
      <c r="I66" s="1943"/>
      <c r="J66" s="1918"/>
      <c r="K66" s="1918"/>
      <c r="L66" s="1918"/>
      <c r="M66" s="1918"/>
      <c r="N66" s="1918"/>
      <c r="O66" s="1944"/>
      <c r="P66" s="2048"/>
      <c r="Q66" s="2004"/>
      <c r="R66" s="2004"/>
      <c r="S66" s="2004"/>
      <c r="T66" s="2004"/>
      <c r="U66" s="2004"/>
      <c r="V66" s="2007"/>
      <c r="W66" s="1943"/>
      <c r="X66" s="1918"/>
      <c r="Y66" s="1918"/>
      <c r="Z66" s="1918"/>
      <c r="AA66" s="1918"/>
      <c r="AB66" s="1918"/>
      <c r="AC66" s="1944"/>
      <c r="AD66" s="2004"/>
      <c r="AE66" s="2004"/>
      <c r="AF66" s="2004"/>
      <c r="AG66" s="2004"/>
      <c r="AH66" s="2004"/>
      <c r="AI66" s="2007"/>
      <c r="AJ66" s="1918"/>
      <c r="AK66" s="1918"/>
      <c r="AL66" s="1918"/>
      <c r="AM66" s="1918"/>
      <c r="AN66" s="1918"/>
      <c r="AO66" s="1944"/>
      <c r="AP66" s="1185"/>
      <c r="BK66" s="1185"/>
    </row>
    <row r="67" spans="1:63" ht="13.5" customHeight="1">
      <c r="A67" s="1143"/>
      <c r="B67" s="1143"/>
      <c r="C67" s="1143"/>
      <c r="D67" s="1143"/>
      <c r="E67" s="1143"/>
      <c r="F67" s="1143"/>
      <c r="G67" s="1143"/>
      <c r="H67" s="2049"/>
      <c r="I67" s="2049"/>
      <c r="J67" s="2049"/>
      <c r="K67" s="2049"/>
      <c r="L67" s="2049"/>
      <c r="M67" s="2049"/>
      <c r="N67" s="2049"/>
      <c r="O67" s="2049"/>
      <c r="P67" s="2049"/>
      <c r="Q67" s="2049"/>
      <c r="R67" s="2049"/>
      <c r="S67" s="2049"/>
      <c r="T67" s="2049"/>
      <c r="U67" s="2049"/>
      <c r="V67" s="2049"/>
      <c r="W67" s="2049"/>
      <c r="X67" s="2049"/>
      <c r="Y67" s="2049"/>
      <c r="Z67" s="2049"/>
      <c r="AA67" s="2049"/>
      <c r="AB67" s="2049"/>
      <c r="AC67" s="2049"/>
      <c r="AD67" s="2049"/>
      <c r="AE67" s="2049"/>
      <c r="AF67" s="2049"/>
      <c r="AG67" s="2049"/>
      <c r="AH67" s="2049"/>
      <c r="AI67" s="2049"/>
      <c r="AJ67" s="2049"/>
      <c r="AK67" s="2049"/>
      <c r="AL67" s="2049"/>
      <c r="AM67" s="2049"/>
      <c r="AN67" s="2049"/>
      <c r="AO67" s="2049"/>
    </row>
  </sheetData>
  <mergeCells count="172">
    <mergeCell ref="AJ64:AO66"/>
    <mergeCell ref="H67:AO67"/>
    <mergeCell ref="BZ2:CE2"/>
    <mergeCell ref="BM60:CE60"/>
    <mergeCell ref="C61:G62"/>
    <mergeCell ref="H61:U62"/>
    <mergeCell ref="X61:AB62"/>
    <mergeCell ref="AC61:AO62"/>
    <mergeCell ref="A64:H66"/>
    <mergeCell ref="I64:O66"/>
    <mergeCell ref="P64:V66"/>
    <mergeCell ref="W64:AC66"/>
    <mergeCell ref="AD64:AI66"/>
    <mergeCell ref="B57:F58"/>
    <mergeCell ref="H57:U58"/>
    <mergeCell ref="W57:AA58"/>
    <mergeCell ref="AC57:AO58"/>
    <mergeCell ref="C59:G60"/>
    <mergeCell ref="H59:U60"/>
    <mergeCell ref="X59:AB60"/>
    <mergeCell ref="AC59:AO60"/>
    <mergeCell ref="B53:F54"/>
    <mergeCell ref="H53:U54"/>
    <mergeCell ref="W53:AA54"/>
    <mergeCell ref="AC53:AO54"/>
    <mergeCell ref="A55:G56"/>
    <mergeCell ref="H55:U56"/>
    <mergeCell ref="W55:AA56"/>
    <mergeCell ref="AC55:AO56"/>
    <mergeCell ref="BF49:BL51"/>
    <mergeCell ref="BM49:BS51"/>
    <mergeCell ref="BT49:BY51"/>
    <mergeCell ref="BZ49:CE51"/>
    <mergeCell ref="B51:F52"/>
    <mergeCell ref="H51:U52"/>
    <mergeCell ref="W51:AA52"/>
    <mergeCell ref="AC51:AO52"/>
    <mergeCell ref="B49:F50"/>
    <mergeCell ref="H49:U50"/>
    <mergeCell ref="W49:AA50"/>
    <mergeCell ref="AC49:AO50"/>
    <mergeCell ref="AQ49:AX51"/>
    <mergeCell ref="AY49:BE51"/>
    <mergeCell ref="AZ40:BJ41"/>
    <mergeCell ref="BL40:BT41"/>
    <mergeCell ref="BU40:CE41"/>
    <mergeCell ref="AZ36:BJ37"/>
    <mergeCell ref="BL36:BT37"/>
    <mergeCell ref="BU36:CE37"/>
    <mergeCell ref="B46:F47"/>
    <mergeCell ref="H46:U47"/>
    <mergeCell ref="W46:AA47"/>
    <mergeCell ref="AC46:AO47"/>
    <mergeCell ref="BN46:BT47"/>
    <mergeCell ref="BU46:CE47"/>
    <mergeCell ref="AZ42:BJ43"/>
    <mergeCell ref="BL42:BT43"/>
    <mergeCell ref="BU42:CE43"/>
    <mergeCell ref="N43:Q44"/>
    <mergeCell ref="R43:X44"/>
    <mergeCell ref="Y43:AD44"/>
    <mergeCell ref="AE43:AJ44"/>
    <mergeCell ref="AK43:AO44"/>
    <mergeCell ref="BN44:BT45"/>
    <mergeCell ref="BU44:CE45"/>
    <mergeCell ref="N41:Q42"/>
    <mergeCell ref="R41:X42"/>
    <mergeCell ref="B35:F44"/>
    <mergeCell ref="I35:L38"/>
    <mergeCell ref="N35:W36"/>
    <mergeCell ref="X35:AF36"/>
    <mergeCell ref="AG35:AO36"/>
    <mergeCell ref="AQ36:AY37"/>
    <mergeCell ref="H39:M44"/>
    <mergeCell ref="N39:Q40"/>
    <mergeCell ref="R39:X40"/>
    <mergeCell ref="Y39:AD40"/>
    <mergeCell ref="AE39:AJ40"/>
    <mergeCell ref="AK39:AO40"/>
    <mergeCell ref="AQ40:AY41"/>
    <mergeCell ref="Y41:AD42"/>
    <mergeCell ref="AE41:AJ42"/>
    <mergeCell ref="AK41:AO42"/>
    <mergeCell ref="AS42:AY43"/>
    <mergeCell ref="BZ33:CE34"/>
    <mergeCell ref="N37:W38"/>
    <mergeCell ref="X37:AF38"/>
    <mergeCell ref="AG37:AO38"/>
    <mergeCell ref="AS38:AY39"/>
    <mergeCell ref="AZ38:BJ39"/>
    <mergeCell ref="BL38:BT39"/>
    <mergeCell ref="BU38:CE39"/>
    <mergeCell ref="AR27:AV34"/>
    <mergeCell ref="AY27:BB30"/>
    <mergeCell ref="BD27:BM28"/>
    <mergeCell ref="BN27:BV28"/>
    <mergeCell ref="BW27:CE28"/>
    <mergeCell ref="BW29:CE30"/>
    <mergeCell ref="BD31:BJ32"/>
    <mergeCell ref="BK31:BR32"/>
    <mergeCell ref="BZ31:CE32"/>
    <mergeCell ref="B28:F33"/>
    <mergeCell ref="I28:L29"/>
    <mergeCell ref="N28:AB29"/>
    <mergeCell ref="AC28:AO29"/>
    <mergeCell ref="BD29:BM30"/>
    <mergeCell ref="BN29:BV30"/>
    <mergeCell ref="I30:L31"/>
    <mergeCell ref="N30:AB31"/>
    <mergeCell ref="AC30:AO31"/>
    <mergeCell ref="AX31:BC34"/>
    <mergeCell ref="BS31:BY32"/>
    <mergeCell ref="I32:L33"/>
    <mergeCell ref="N32:AB33"/>
    <mergeCell ref="AC32:AO33"/>
    <mergeCell ref="BD33:BJ34"/>
    <mergeCell ref="BK33:BR34"/>
    <mergeCell ref="BS33:BY34"/>
    <mergeCell ref="B18:F20"/>
    <mergeCell ref="H18:AO19"/>
    <mergeCell ref="H20:AO20"/>
    <mergeCell ref="AR20:AV25"/>
    <mergeCell ref="AX20:BG21"/>
    <mergeCell ref="BH20:BU21"/>
    <mergeCell ref="BV20:CE21"/>
    <mergeCell ref="B24:F26"/>
    <mergeCell ref="W24:AA26"/>
    <mergeCell ref="AC24:AO26"/>
    <mergeCell ref="AX24:BG25"/>
    <mergeCell ref="BH24:BL24"/>
    <mergeCell ref="BM24:BU25"/>
    <mergeCell ref="B21:F23"/>
    <mergeCell ref="H21:AO22"/>
    <mergeCell ref="AX22:BG23"/>
    <mergeCell ref="BH22:BL22"/>
    <mergeCell ref="BM22:BU23"/>
    <mergeCell ref="BV24:CE25"/>
    <mergeCell ref="BH25:BL25"/>
    <mergeCell ref="W15:AE16"/>
    <mergeCell ref="AF15:AO16"/>
    <mergeCell ref="R16:V16"/>
    <mergeCell ref="AR16:AV18"/>
    <mergeCell ref="BV22:CE23"/>
    <mergeCell ref="H23:AO23"/>
    <mergeCell ref="BH23:BL23"/>
    <mergeCell ref="AX16:BK18"/>
    <mergeCell ref="BM16:BQ18"/>
    <mergeCell ref="BS16:CE18"/>
    <mergeCell ref="A4:AO5"/>
    <mergeCell ref="AQ5:CE6"/>
    <mergeCell ref="K7:AK7"/>
    <mergeCell ref="AR7:AV9"/>
    <mergeCell ref="AX7:BK9"/>
    <mergeCell ref="BM7:BQ9"/>
    <mergeCell ref="BS7:CE9"/>
    <mergeCell ref="K9:AK9"/>
    <mergeCell ref="AR10:AV12"/>
    <mergeCell ref="AX10:CE11"/>
    <mergeCell ref="B11:F16"/>
    <mergeCell ref="H11:Q12"/>
    <mergeCell ref="R11:AE12"/>
    <mergeCell ref="AF11:AO12"/>
    <mergeCell ref="AX12:CE12"/>
    <mergeCell ref="H13:Q14"/>
    <mergeCell ref="R13:V13"/>
    <mergeCell ref="W13:AE14"/>
    <mergeCell ref="AF13:AO14"/>
    <mergeCell ref="AR13:AV15"/>
    <mergeCell ref="AX13:CE15"/>
    <mergeCell ref="R14:V14"/>
    <mergeCell ref="H15:Q16"/>
    <mergeCell ref="R15:V15"/>
  </mergeCells>
  <phoneticPr fontId="117"/>
  <hyperlinks>
    <hyperlink ref="C1:D1" location="契約関係書類!A16" display="契約関係書類!A16" xr:uid="{00000000-0004-0000-2C00-000000000000}"/>
  </hyperlinks>
  <pageMargins left="0.75" right="0.67" top="0.52" bottom="0.35" header="0.52" footer="0.33"/>
  <pageSetup paperSize="8" scale="96" orientation="landscape" r:id="rId1"/>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tabColor rgb="FF008080"/>
    <pageSetUpPr fitToPage="1"/>
  </sheetPr>
  <dimension ref="A1:CH62"/>
  <sheetViews>
    <sheetView view="pageBreakPreview" zoomScaleNormal="100" zoomScaleSheetLayoutView="100" workbookViewId="0"/>
  </sheetViews>
  <sheetFormatPr defaultColWidth="2.26953125" defaultRowHeight="13.5" customHeight="1"/>
  <cols>
    <col min="1" max="1" width="0.90625" style="1180" customWidth="1"/>
    <col min="2" max="6" width="2.26953125" style="1180" customWidth="1"/>
    <col min="7" max="7" width="1" style="1180" customWidth="1"/>
    <col min="8" max="20" width="2.26953125" style="1180" customWidth="1"/>
    <col min="21" max="21" width="1.26953125" style="1180" customWidth="1"/>
    <col min="22" max="22" width="1" style="1180" customWidth="1"/>
    <col min="23" max="27" width="2.26953125" style="1180" customWidth="1"/>
    <col min="28" max="28" width="1" style="1180" customWidth="1"/>
    <col min="29" max="42" width="2.26953125" style="1180" customWidth="1"/>
    <col min="43" max="43" width="20.36328125" style="1180" customWidth="1"/>
    <col min="44" max="44" width="0.90625" style="1180" customWidth="1"/>
    <col min="45" max="49" width="2.26953125" style="1180" customWidth="1"/>
    <col min="50" max="50" width="1" style="1180" customWidth="1"/>
    <col min="51" max="63" width="2.26953125" style="1180" customWidth="1"/>
    <col min="64" max="64" width="1.26953125" style="1180" customWidth="1"/>
    <col min="65" max="65" width="1" style="1180" customWidth="1"/>
    <col min="66" max="70" width="2.26953125" style="1180" customWidth="1"/>
    <col min="71" max="71" width="1" style="1180" customWidth="1"/>
    <col min="72" max="16384" width="2.26953125" style="1180"/>
  </cols>
  <sheetData>
    <row r="1" spans="1:86" ht="13.5" customHeight="1">
      <c r="A1" s="1143"/>
      <c r="B1" s="1179"/>
      <c r="C1" s="1179"/>
      <c r="D1" s="1179"/>
      <c r="E1" s="1179"/>
      <c r="F1" s="1179"/>
      <c r="G1" s="1179"/>
      <c r="H1" s="1179"/>
      <c r="I1" s="1179"/>
      <c r="J1" s="1179"/>
      <c r="K1" s="1179"/>
      <c r="L1" s="1179"/>
      <c r="M1" s="1179"/>
      <c r="N1" s="1179"/>
      <c r="O1" s="1179"/>
      <c r="P1" s="1179"/>
      <c r="Q1" s="1179"/>
      <c r="R1" s="1179"/>
      <c r="S1" s="1179"/>
      <c r="T1" s="1179"/>
      <c r="U1" s="1179"/>
      <c r="V1" s="1179"/>
      <c r="W1" s="1179"/>
      <c r="X1" s="1179"/>
      <c r="Y1" s="1179"/>
      <c r="Z1" s="1179"/>
      <c r="AA1" s="1179"/>
      <c r="AB1" s="1179"/>
      <c r="AC1" s="1179"/>
      <c r="AD1" s="1179"/>
      <c r="AE1" s="1179"/>
      <c r="AF1" s="1179"/>
      <c r="AG1" s="1179"/>
      <c r="AH1" s="1179" t="s">
        <v>2235</v>
      </c>
      <c r="AI1" s="1179"/>
      <c r="AJ1" s="1179"/>
      <c r="AK1" s="1179" t="s">
        <v>2236</v>
      </c>
      <c r="AL1" s="1179"/>
      <c r="AM1" s="1179"/>
      <c r="AN1" s="1179" t="s">
        <v>2237</v>
      </c>
      <c r="AO1" s="1179"/>
      <c r="AP1" s="1179"/>
      <c r="AQ1" s="1179"/>
      <c r="AR1" s="1179"/>
      <c r="AS1" s="1179"/>
      <c r="AT1" s="1179"/>
      <c r="AU1" s="1179"/>
      <c r="AV1" s="1179"/>
      <c r="AW1" s="1179"/>
      <c r="AX1" s="1179"/>
      <c r="AY1" s="2180"/>
      <c r="AZ1" s="2180"/>
      <c r="BA1" s="2180"/>
      <c r="BB1" s="2180"/>
      <c r="BC1" s="2180"/>
      <c r="BD1" s="2180"/>
      <c r="BE1" s="2180"/>
      <c r="BF1" s="2180"/>
      <c r="BG1" s="2180"/>
      <c r="BH1" s="2180"/>
      <c r="BI1" s="2180"/>
      <c r="BJ1" s="2180"/>
      <c r="BK1" s="2180"/>
      <c r="BL1" s="2180"/>
      <c r="BM1" s="2180"/>
      <c r="BN1" s="2180"/>
      <c r="BO1" s="2180"/>
      <c r="BP1" s="2180"/>
      <c r="BQ1" s="2180"/>
      <c r="BR1" s="2180"/>
      <c r="BS1" s="2180"/>
      <c r="BT1" s="2180"/>
      <c r="BU1" s="2180"/>
      <c r="BV1" s="2180"/>
      <c r="BW1" s="2180"/>
      <c r="BX1" s="2180"/>
      <c r="BY1" s="2180"/>
      <c r="BZ1" s="2180"/>
      <c r="CA1" s="2180"/>
      <c r="CB1" s="2180"/>
      <c r="CC1" s="2180"/>
      <c r="CD1" s="2180"/>
      <c r="CE1" s="2180"/>
      <c r="CF1" s="2180"/>
      <c r="CG1" s="1179"/>
      <c r="CH1" s="1179"/>
    </row>
    <row r="2" spans="1:86" ht="12" customHeight="1">
      <c r="A2" s="1143"/>
      <c r="B2" s="1179"/>
      <c r="C2" s="1179"/>
      <c r="D2" s="1179"/>
      <c r="E2" s="1179"/>
      <c r="F2" s="1179"/>
      <c r="G2" s="1179"/>
      <c r="H2" s="1179"/>
      <c r="I2" s="1179"/>
      <c r="J2" s="1179"/>
      <c r="K2" s="1179"/>
      <c r="L2" s="1179"/>
      <c r="M2" s="1179"/>
      <c r="N2" s="1179"/>
      <c r="O2" s="1179"/>
      <c r="P2" s="1179"/>
      <c r="Q2" s="1179"/>
      <c r="R2" s="1179"/>
      <c r="S2" s="1179"/>
      <c r="T2" s="1179"/>
      <c r="U2" s="1179"/>
      <c r="V2" s="1179"/>
      <c r="W2" s="1179"/>
      <c r="X2" s="1179"/>
      <c r="Y2" s="1179"/>
      <c r="Z2" s="1179"/>
      <c r="AA2" s="1179"/>
      <c r="AB2" s="1179"/>
      <c r="AC2" s="1179"/>
      <c r="AD2" s="1179"/>
      <c r="AE2" s="1179"/>
      <c r="AF2" s="1179"/>
      <c r="AG2" s="1179"/>
      <c r="AH2" s="1179"/>
      <c r="AI2" s="1179"/>
      <c r="AJ2" s="1179"/>
      <c r="AK2" s="1179"/>
      <c r="AL2" s="1179"/>
      <c r="AM2" s="1179"/>
      <c r="AN2" s="1179"/>
      <c r="AO2" s="1179"/>
      <c r="AP2" s="1179"/>
      <c r="AQ2" s="1179"/>
      <c r="AR2" s="1179"/>
      <c r="AS2" s="1179"/>
      <c r="AT2" s="1179"/>
      <c r="AU2" s="1179"/>
      <c r="AV2" s="1179"/>
      <c r="AW2" s="1179"/>
      <c r="AX2" s="1179"/>
      <c r="AY2" s="1179"/>
      <c r="AZ2" s="1179"/>
      <c r="BA2" s="1179"/>
      <c r="BB2" s="1179"/>
      <c r="BC2" s="1179"/>
      <c r="BD2" s="1179"/>
      <c r="BE2" s="1179"/>
      <c r="BF2" s="1179"/>
      <c r="BG2" s="1179"/>
      <c r="BH2" s="1179"/>
      <c r="BI2" s="1179"/>
      <c r="BJ2" s="1179"/>
      <c r="BK2" s="1179"/>
      <c r="BL2" s="1179"/>
      <c r="BM2" s="1179"/>
      <c r="BN2" s="1179"/>
      <c r="BO2" s="1179"/>
      <c r="BP2" s="1179"/>
      <c r="BQ2" s="1179"/>
      <c r="BR2" s="1179"/>
      <c r="BS2" s="1179"/>
      <c r="BT2" s="1179"/>
      <c r="BU2" s="1179"/>
      <c r="BV2" s="1179"/>
      <c r="BW2" s="1179"/>
      <c r="BX2" s="1179"/>
      <c r="BY2" s="1179"/>
      <c r="BZ2" s="1179"/>
      <c r="CA2" s="1179"/>
      <c r="CB2" s="1179"/>
      <c r="CC2" s="1179"/>
      <c r="CD2" s="1179"/>
      <c r="CE2" s="1179"/>
      <c r="CF2" s="1179"/>
      <c r="CG2" s="1179"/>
      <c r="CH2" s="1179"/>
    </row>
    <row r="3" spans="1:86" ht="13.5" customHeight="1">
      <c r="A3" s="2181" t="s">
        <v>2304</v>
      </c>
      <c r="B3" s="2182"/>
      <c r="C3" s="2182"/>
      <c r="D3" s="2182"/>
      <c r="E3" s="2182"/>
      <c r="F3" s="2182"/>
      <c r="G3" s="2182"/>
      <c r="H3" s="2182"/>
      <c r="I3" s="2182"/>
      <c r="J3" s="2182"/>
      <c r="K3" s="2182"/>
      <c r="L3" s="2182"/>
      <c r="M3" s="2182"/>
      <c r="N3" s="2182"/>
      <c r="O3" s="2182"/>
      <c r="P3" s="2182"/>
      <c r="Q3" s="2182"/>
      <c r="R3" s="2182"/>
      <c r="S3" s="2182"/>
      <c r="T3" s="2182"/>
      <c r="U3" s="2182"/>
      <c r="V3" s="2182"/>
      <c r="W3" s="2182"/>
      <c r="X3" s="2182"/>
      <c r="Y3" s="2182"/>
      <c r="Z3" s="2182"/>
      <c r="AA3" s="2182"/>
      <c r="AB3" s="2182"/>
      <c r="AC3" s="2182"/>
      <c r="AD3" s="2182"/>
      <c r="AE3" s="2182"/>
      <c r="AF3" s="2182"/>
      <c r="AG3" s="2182"/>
      <c r="AH3" s="2182"/>
      <c r="AI3" s="2182"/>
      <c r="AJ3" s="2182"/>
      <c r="AK3" s="2182"/>
      <c r="AL3" s="2182"/>
      <c r="AM3" s="2182"/>
      <c r="AN3" s="2182"/>
      <c r="AO3" s="2182"/>
      <c r="AP3" s="1188"/>
      <c r="AQ3" s="1179"/>
      <c r="AR3" s="2183" t="s">
        <v>2305</v>
      </c>
      <c r="AS3" s="2183"/>
      <c r="AT3" s="2183"/>
      <c r="AU3" s="2183"/>
      <c r="AV3" s="2183"/>
      <c r="AW3" s="2183"/>
      <c r="AX3" s="2183"/>
      <c r="AY3" s="2183"/>
      <c r="AZ3" s="2183"/>
      <c r="BA3" s="2183"/>
      <c r="BB3" s="2183"/>
      <c r="BC3" s="1189"/>
      <c r="BD3" s="1189"/>
      <c r="BE3" s="1189"/>
      <c r="BF3" s="1189"/>
      <c r="BG3" s="1189"/>
      <c r="BH3" s="1189"/>
      <c r="BI3" s="1189"/>
      <c r="BJ3" s="1189"/>
      <c r="BK3" s="1189"/>
      <c r="BL3" s="1189"/>
      <c r="BM3" s="1189"/>
      <c r="BN3" s="1189"/>
      <c r="BO3" s="1189"/>
      <c r="BP3" s="1189"/>
      <c r="BQ3" s="1189"/>
      <c r="BR3" s="1189"/>
      <c r="BS3" s="1189"/>
      <c r="BT3" s="1189"/>
      <c r="BU3" s="1189"/>
      <c r="BV3" s="1189"/>
      <c r="BW3" s="1189"/>
      <c r="BX3" s="1189"/>
      <c r="BY3" s="1189"/>
      <c r="BZ3" s="1189"/>
      <c r="CA3" s="1189"/>
      <c r="CB3" s="1189"/>
      <c r="CC3" s="1189"/>
      <c r="CD3" s="1189"/>
      <c r="CE3" s="1189"/>
      <c r="CF3" s="1189"/>
      <c r="CG3" s="1179"/>
      <c r="CH3" s="1179"/>
    </row>
    <row r="4" spans="1:86" ht="13.5" customHeight="1">
      <c r="A4" s="2182"/>
      <c r="B4" s="2182"/>
      <c r="C4" s="2182"/>
      <c r="D4" s="2182"/>
      <c r="E4" s="2182"/>
      <c r="F4" s="2182"/>
      <c r="G4" s="2182"/>
      <c r="H4" s="2182"/>
      <c r="I4" s="2182"/>
      <c r="J4" s="2182"/>
      <c r="K4" s="2182"/>
      <c r="L4" s="2182"/>
      <c r="M4" s="2182"/>
      <c r="N4" s="2182"/>
      <c r="O4" s="2182"/>
      <c r="P4" s="2182"/>
      <c r="Q4" s="2182"/>
      <c r="R4" s="2182"/>
      <c r="S4" s="2182"/>
      <c r="T4" s="2182"/>
      <c r="U4" s="2182"/>
      <c r="V4" s="2182"/>
      <c r="W4" s="2182"/>
      <c r="X4" s="2182"/>
      <c r="Y4" s="2182"/>
      <c r="Z4" s="2182"/>
      <c r="AA4" s="2182"/>
      <c r="AB4" s="2182"/>
      <c r="AC4" s="2182"/>
      <c r="AD4" s="2182"/>
      <c r="AE4" s="2182"/>
      <c r="AF4" s="2182"/>
      <c r="AG4" s="2182"/>
      <c r="AH4" s="2182"/>
      <c r="AI4" s="2182"/>
      <c r="AJ4" s="2182"/>
      <c r="AK4" s="2182"/>
      <c r="AL4" s="2182"/>
      <c r="AM4" s="2182"/>
      <c r="AN4" s="2182"/>
      <c r="AO4" s="2182"/>
      <c r="AP4" s="1188"/>
      <c r="AQ4" s="1179"/>
      <c r="AR4" s="2184"/>
      <c r="AS4" s="2184"/>
      <c r="AT4" s="2184"/>
      <c r="AU4" s="2184"/>
      <c r="AV4" s="2184"/>
      <c r="AW4" s="2184"/>
      <c r="AX4" s="2184"/>
      <c r="AY4" s="2184"/>
      <c r="AZ4" s="2184"/>
      <c r="BA4" s="2184"/>
      <c r="BB4" s="2184"/>
      <c r="BC4" s="2185" t="s">
        <v>2306</v>
      </c>
      <c r="BD4" s="2185"/>
      <c r="BE4" s="2185"/>
      <c r="BF4" s="2185"/>
      <c r="BG4" s="2185"/>
      <c r="BH4" s="2185"/>
      <c r="BI4" s="2185"/>
      <c r="BJ4" s="2185"/>
      <c r="BK4" s="2185"/>
      <c r="BL4" s="2185"/>
      <c r="BM4" s="2185"/>
      <c r="BN4" s="2185"/>
      <c r="BO4" s="2185"/>
      <c r="BP4" s="2185"/>
      <c r="BQ4" s="2185"/>
      <c r="BR4" s="2185"/>
      <c r="BS4" s="2185"/>
      <c r="BT4" s="2185"/>
      <c r="BU4" s="2185"/>
      <c r="BV4" s="2185"/>
      <c r="BW4" s="2185"/>
      <c r="BX4" s="2185"/>
      <c r="BY4" s="2185"/>
      <c r="BZ4" s="2185"/>
      <c r="CA4" s="2185"/>
      <c r="CB4" s="2185"/>
      <c r="CC4" s="2185"/>
      <c r="CD4" s="2185"/>
      <c r="CE4" s="2185"/>
      <c r="CF4" s="2185"/>
      <c r="CG4" s="1179"/>
      <c r="CH4" s="1179"/>
    </row>
    <row r="5" spans="1:86" ht="9" customHeight="1">
      <c r="A5" s="1188"/>
      <c r="B5" s="1188"/>
      <c r="C5" s="1188"/>
      <c r="D5" s="1188"/>
      <c r="E5" s="1188"/>
      <c r="F5" s="1188"/>
      <c r="G5" s="1188"/>
      <c r="H5" s="1188"/>
      <c r="I5" s="1188"/>
      <c r="J5" s="1188"/>
      <c r="K5" s="1188"/>
      <c r="L5" s="1188"/>
      <c r="M5" s="1188"/>
      <c r="N5" s="1188"/>
      <c r="O5" s="1188"/>
      <c r="P5" s="1188"/>
      <c r="Q5" s="1188"/>
      <c r="R5" s="1188"/>
      <c r="S5" s="1188"/>
      <c r="T5" s="1188"/>
      <c r="U5" s="1188"/>
      <c r="V5" s="1188"/>
      <c r="W5" s="1188"/>
      <c r="X5" s="1188"/>
      <c r="Y5" s="1188"/>
      <c r="Z5" s="1188"/>
      <c r="AA5" s="1188"/>
      <c r="AB5" s="1188"/>
      <c r="AC5" s="1188"/>
      <c r="AD5" s="1188"/>
      <c r="AE5" s="1188"/>
      <c r="AF5" s="1188"/>
      <c r="AG5" s="1188"/>
      <c r="AH5" s="1188"/>
      <c r="AI5" s="1188"/>
      <c r="AJ5" s="1188"/>
      <c r="AK5" s="1188"/>
      <c r="AL5" s="1188"/>
      <c r="AM5" s="1188"/>
      <c r="AN5" s="1188"/>
      <c r="AO5" s="1188"/>
      <c r="AP5" s="1188"/>
      <c r="AQ5" s="1179"/>
      <c r="AR5" s="1177"/>
      <c r="AS5" s="2133" t="s">
        <v>2241</v>
      </c>
      <c r="AT5" s="2124"/>
      <c r="AU5" s="2124"/>
      <c r="AV5" s="2124"/>
      <c r="AW5" s="2124"/>
      <c r="AX5" s="1178"/>
      <c r="AY5" s="2158"/>
      <c r="AZ5" s="2159"/>
      <c r="BA5" s="2159"/>
      <c r="BB5" s="2159"/>
      <c r="BC5" s="2159"/>
      <c r="BD5" s="2159"/>
      <c r="BE5" s="2159"/>
      <c r="BF5" s="2159"/>
      <c r="BG5" s="2159"/>
      <c r="BH5" s="2159"/>
      <c r="BI5" s="2159"/>
      <c r="BJ5" s="2159"/>
      <c r="BK5" s="2159"/>
      <c r="BL5" s="2160"/>
      <c r="BM5" s="1177"/>
      <c r="BN5" s="2124" t="s">
        <v>2242</v>
      </c>
      <c r="BO5" s="2124"/>
      <c r="BP5" s="2124"/>
      <c r="BQ5" s="2124"/>
      <c r="BR5" s="2124"/>
      <c r="BS5" s="1178"/>
      <c r="BT5" s="2158"/>
      <c r="BU5" s="2159"/>
      <c r="BV5" s="2159"/>
      <c r="BW5" s="2159"/>
      <c r="BX5" s="2159"/>
      <c r="BY5" s="2159"/>
      <c r="BZ5" s="2159"/>
      <c r="CA5" s="2159"/>
      <c r="CB5" s="2159"/>
      <c r="CC5" s="2159"/>
      <c r="CD5" s="2159"/>
      <c r="CE5" s="2159"/>
      <c r="CF5" s="2160"/>
      <c r="CG5" s="1179"/>
      <c r="CH5" s="1179"/>
    </row>
    <row r="6" spans="1:86" ht="13.5" customHeight="1">
      <c r="A6" s="1179"/>
      <c r="B6" s="2134" t="s">
        <v>2307</v>
      </c>
      <c r="C6" s="2134"/>
      <c r="D6" s="2134"/>
      <c r="E6" s="2134"/>
      <c r="F6" s="2134"/>
      <c r="G6" s="1190"/>
      <c r="H6" s="1179"/>
      <c r="I6" s="1179"/>
      <c r="J6" s="1179"/>
      <c r="K6" s="1179"/>
      <c r="L6" s="1179"/>
      <c r="M6" s="1179"/>
      <c r="N6" s="1179"/>
      <c r="O6" s="1179"/>
      <c r="P6" s="1179"/>
      <c r="Q6" s="1179"/>
      <c r="R6" s="1179"/>
      <c r="S6" s="1179"/>
      <c r="T6" s="1179"/>
      <c r="U6" s="1179"/>
      <c r="V6" s="1179"/>
      <c r="W6" s="1179"/>
      <c r="X6" s="1179"/>
      <c r="Y6" s="1179"/>
      <c r="Z6" s="1179"/>
      <c r="AA6" s="1179"/>
      <c r="AB6" s="1179"/>
      <c r="AC6" s="1179"/>
      <c r="AD6" s="1179"/>
      <c r="AE6" s="1179"/>
      <c r="AF6" s="1179"/>
      <c r="AG6" s="1179"/>
      <c r="AH6" s="1179"/>
      <c r="AI6" s="1179"/>
      <c r="AJ6" s="1179"/>
      <c r="AK6" s="1179"/>
      <c r="AL6" s="1179"/>
      <c r="AM6" s="1179"/>
      <c r="AN6" s="1179"/>
      <c r="AO6" s="1179"/>
      <c r="AP6" s="1179"/>
      <c r="AQ6" s="1179"/>
      <c r="AR6" s="1191"/>
      <c r="AS6" s="2125"/>
      <c r="AT6" s="2125"/>
      <c r="AU6" s="2125"/>
      <c r="AV6" s="2125"/>
      <c r="AW6" s="2125"/>
      <c r="AX6" s="1192"/>
      <c r="AY6" s="2161"/>
      <c r="AZ6" s="2162"/>
      <c r="BA6" s="2162"/>
      <c r="BB6" s="2162"/>
      <c r="BC6" s="2162"/>
      <c r="BD6" s="2162"/>
      <c r="BE6" s="2162"/>
      <c r="BF6" s="2162"/>
      <c r="BG6" s="2162"/>
      <c r="BH6" s="2162"/>
      <c r="BI6" s="2162"/>
      <c r="BJ6" s="2162"/>
      <c r="BK6" s="2162"/>
      <c r="BL6" s="2163"/>
      <c r="BM6" s="1191"/>
      <c r="BN6" s="2125"/>
      <c r="BO6" s="2125"/>
      <c r="BP6" s="2125"/>
      <c r="BQ6" s="2125"/>
      <c r="BR6" s="2125"/>
      <c r="BS6" s="1192"/>
      <c r="BT6" s="2161"/>
      <c r="BU6" s="2162"/>
      <c r="BV6" s="2162"/>
      <c r="BW6" s="2162"/>
      <c r="BX6" s="2162"/>
      <c r="BY6" s="2162"/>
      <c r="BZ6" s="2162"/>
      <c r="CA6" s="2162"/>
      <c r="CB6" s="2162"/>
      <c r="CC6" s="2162"/>
      <c r="CD6" s="2162"/>
      <c r="CE6" s="2162"/>
      <c r="CF6" s="2163"/>
      <c r="CG6" s="1179"/>
      <c r="CH6" s="1179"/>
    </row>
    <row r="7" spans="1:86" ht="13.5" customHeight="1">
      <c r="A7" s="1179"/>
      <c r="B7" s="2134"/>
      <c r="C7" s="2134"/>
      <c r="D7" s="2134"/>
      <c r="E7" s="2134"/>
      <c r="F7" s="2134"/>
      <c r="G7" s="1193"/>
      <c r="H7" s="1194"/>
      <c r="I7" s="1194"/>
      <c r="J7" s="1194"/>
      <c r="K7" s="1194"/>
      <c r="L7" s="1194"/>
      <c r="M7" s="1194"/>
      <c r="N7" s="1194"/>
      <c r="O7" s="1194"/>
      <c r="P7" s="1194"/>
      <c r="Q7" s="1194"/>
      <c r="R7" s="1194"/>
      <c r="S7" s="1194"/>
      <c r="T7" s="1194"/>
      <c r="U7" s="1194"/>
      <c r="V7" s="1179"/>
      <c r="W7" s="1179"/>
      <c r="X7" s="1179"/>
      <c r="Y7" s="1179"/>
      <c r="Z7" s="1179"/>
      <c r="AA7" s="1179"/>
      <c r="AB7" s="1179"/>
      <c r="AC7" s="1179"/>
      <c r="AD7" s="1179"/>
      <c r="AE7" s="1179"/>
      <c r="AF7" s="1179"/>
      <c r="AG7" s="1179"/>
      <c r="AH7" s="1179"/>
      <c r="AI7" s="1179"/>
      <c r="AJ7" s="1179"/>
      <c r="AK7" s="1179"/>
      <c r="AL7" s="1179"/>
      <c r="AM7" s="1179"/>
      <c r="AN7" s="1179"/>
      <c r="AO7" s="1179"/>
      <c r="AP7" s="1179"/>
      <c r="AQ7" s="1179"/>
      <c r="AR7" s="1181"/>
      <c r="AS7" s="2126"/>
      <c r="AT7" s="2126"/>
      <c r="AU7" s="2126"/>
      <c r="AV7" s="2126"/>
      <c r="AW7" s="2126"/>
      <c r="AX7" s="1182"/>
      <c r="AY7" s="2164"/>
      <c r="AZ7" s="2165"/>
      <c r="BA7" s="2165"/>
      <c r="BB7" s="2165"/>
      <c r="BC7" s="2165"/>
      <c r="BD7" s="2165"/>
      <c r="BE7" s="2165"/>
      <c r="BF7" s="2165"/>
      <c r="BG7" s="2165"/>
      <c r="BH7" s="2165"/>
      <c r="BI7" s="2165"/>
      <c r="BJ7" s="2165"/>
      <c r="BK7" s="2165"/>
      <c r="BL7" s="2166"/>
      <c r="BM7" s="1181"/>
      <c r="BN7" s="2126"/>
      <c r="BO7" s="2126"/>
      <c r="BP7" s="2126"/>
      <c r="BQ7" s="2126"/>
      <c r="BR7" s="2126"/>
      <c r="BS7" s="1182"/>
      <c r="BT7" s="2164"/>
      <c r="BU7" s="2165"/>
      <c r="BV7" s="2165"/>
      <c r="BW7" s="2165"/>
      <c r="BX7" s="2165"/>
      <c r="BY7" s="2165"/>
      <c r="BZ7" s="2165"/>
      <c r="CA7" s="2165"/>
      <c r="CB7" s="2165"/>
      <c r="CC7" s="2165"/>
      <c r="CD7" s="2165"/>
      <c r="CE7" s="2165"/>
      <c r="CF7" s="2166"/>
      <c r="CG7" s="1179"/>
      <c r="CH7" s="1179"/>
    </row>
    <row r="8" spans="1:86" ht="13.5" customHeight="1">
      <c r="A8" s="1179"/>
      <c r="B8" s="1195"/>
      <c r="C8" s="1195"/>
      <c r="D8" s="1195"/>
      <c r="E8" s="1195"/>
      <c r="F8" s="1195"/>
      <c r="G8" s="1195"/>
      <c r="H8" s="1179"/>
      <c r="I8" s="1179"/>
      <c r="J8" s="1179"/>
      <c r="K8" s="1179"/>
      <c r="L8" s="1179"/>
      <c r="M8" s="1179"/>
      <c r="N8" s="1179"/>
      <c r="O8" s="1179"/>
      <c r="P8" s="1179"/>
      <c r="Q8" s="1179"/>
      <c r="R8" s="1179"/>
      <c r="S8" s="1179"/>
      <c r="T8" s="1179"/>
      <c r="U8" s="1179"/>
      <c r="V8" s="1179"/>
      <c r="W8" s="2093" t="s">
        <v>2308</v>
      </c>
      <c r="X8" s="2093"/>
      <c r="Y8" s="2093"/>
      <c r="Z8" s="2093"/>
      <c r="AA8" s="2093"/>
      <c r="AB8" s="2093"/>
      <c r="AC8" s="2093"/>
      <c r="AD8" s="2093"/>
      <c r="AE8" s="2093"/>
      <c r="AF8" s="1179"/>
      <c r="AG8" s="1179"/>
      <c r="AH8" s="1179"/>
      <c r="AI8" s="1179"/>
      <c r="AJ8" s="1179"/>
      <c r="AK8" s="1179"/>
      <c r="AL8" s="1179"/>
      <c r="AM8" s="1179"/>
      <c r="AN8" s="1179"/>
      <c r="AO8" s="1179"/>
      <c r="AP8" s="1179"/>
      <c r="AQ8" s="1179"/>
      <c r="AR8" s="1177"/>
      <c r="AS8" s="2133" t="s">
        <v>2309</v>
      </c>
      <c r="AT8" s="2133"/>
      <c r="AU8" s="2133"/>
      <c r="AV8" s="2133"/>
      <c r="AW8" s="2133"/>
      <c r="AX8" s="1178"/>
      <c r="AY8" s="2173"/>
      <c r="AZ8" s="2174"/>
      <c r="BA8" s="2174"/>
      <c r="BB8" s="2174"/>
      <c r="BC8" s="2174"/>
      <c r="BD8" s="2174"/>
      <c r="BE8" s="2174"/>
      <c r="BF8" s="2174"/>
      <c r="BG8" s="2174"/>
      <c r="BH8" s="2174"/>
      <c r="BI8" s="2174"/>
      <c r="BJ8" s="2174"/>
      <c r="BK8" s="2174"/>
      <c r="BL8" s="2174"/>
      <c r="BM8" s="2174"/>
      <c r="BN8" s="2174"/>
      <c r="BO8" s="2174"/>
      <c r="BP8" s="2174"/>
      <c r="BQ8" s="2174"/>
      <c r="BR8" s="2174"/>
      <c r="BS8" s="2174"/>
      <c r="BT8" s="2174"/>
      <c r="BU8" s="2174"/>
      <c r="BV8" s="2174"/>
      <c r="BW8" s="2174"/>
      <c r="BX8" s="2174"/>
      <c r="BY8" s="2174"/>
      <c r="BZ8" s="2174"/>
      <c r="CA8" s="2174"/>
      <c r="CB8" s="2174"/>
      <c r="CC8" s="2174"/>
      <c r="CD8" s="2174"/>
      <c r="CE8" s="2174"/>
      <c r="CF8" s="2175"/>
      <c r="CG8" s="1179"/>
      <c r="CH8" s="1179"/>
    </row>
    <row r="9" spans="1:86" ht="13.5" customHeight="1">
      <c r="A9" s="1179"/>
      <c r="B9" s="2134"/>
      <c r="C9" s="2134"/>
      <c r="D9" s="2134"/>
      <c r="E9" s="2134"/>
      <c r="F9" s="2134"/>
      <c r="G9" s="1195"/>
      <c r="H9" s="1179"/>
      <c r="I9" s="1179"/>
      <c r="J9" s="1179"/>
      <c r="K9" s="1179"/>
      <c r="L9" s="1179"/>
      <c r="M9" s="1179"/>
      <c r="N9" s="1179"/>
      <c r="O9" s="1179"/>
      <c r="P9" s="1179"/>
      <c r="Q9" s="1179"/>
      <c r="R9" s="1179"/>
      <c r="S9" s="1179"/>
      <c r="T9" s="1179"/>
      <c r="U9" s="1179"/>
      <c r="V9" s="1179"/>
      <c r="W9" s="1179"/>
      <c r="X9" s="1179"/>
      <c r="Y9" s="1179"/>
      <c r="Z9" s="1179"/>
      <c r="AA9" s="1179"/>
      <c r="AB9" s="1179"/>
      <c r="AC9" s="1196"/>
      <c r="AD9" s="1179"/>
      <c r="AE9" s="1179"/>
      <c r="AF9" s="1179"/>
      <c r="AG9" s="1179"/>
      <c r="AH9" s="1179"/>
      <c r="AI9" s="1179"/>
      <c r="AJ9" s="1179"/>
      <c r="AK9" s="1179"/>
      <c r="AL9" s="1179"/>
      <c r="AM9" s="1179"/>
      <c r="AN9" s="1179"/>
      <c r="AO9" s="1179"/>
      <c r="AP9" s="1179"/>
      <c r="AQ9" s="1179"/>
      <c r="AR9" s="1191"/>
      <c r="AS9" s="2134"/>
      <c r="AT9" s="2134"/>
      <c r="AU9" s="2134"/>
      <c r="AV9" s="2134"/>
      <c r="AW9" s="2134"/>
      <c r="AX9" s="1192"/>
      <c r="AY9" s="2176"/>
      <c r="AZ9" s="2177"/>
      <c r="BA9" s="2177"/>
      <c r="BB9" s="2177"/>
      <c r="BC9" s="2177"/>
      <c r="BD9" s="2177"/>
      <c r="BE9" s="2177"/>
      <c r="BF9" s="2177"/>
      <c r="BG9" s="2177"/>
      <c r="BH9" s="2177"/>
      <c r="BI9" s="2177"/>
      <c r="BJ9" s="2177"/>
      <c r="BK9" s="2177"/>
      <c r="BL9" s="2177"/>
      <c r="BM9" s="2177"/>
      <c r="BN9" s="2177"/>
      <c r="BO9" s="2177"/>
      <c r="BP9" s="2177"/>
      <c r="BQ9" s="2177"/>
      <c r="BR9" s="2177"/>
      <c r="BS9" s="2177"/>
      <c r="BT9" s="2177"/>
      <c r="BU9" s="2177"/>
      <c r="BV9" s="2177"/>
      <c r="BW9" s="2177"/>
      <c r="BX9" s="2177"/>
      <c r="BY9" s="2177"/>
      <c r="BZ9" s="2177"/>
      <c r="CA9" s="2177"/>
      <c r="CB9" s="2177"/>
      <c r="CC9" s="2177"/>
      <c r="CD9" s="2177"/>
      <c r="CE9" s="2177"/>
      <c r="CF9" s="2178"/>
      <c r="CG9" s="1179"/>
      <c r="CH9" s="1179"/>
    </row>
    <row r="10" spans="1:86" ht="13.5" customHeight="1">
      <c r="A10" s="1179"/>
      <c r="B10" s="2134"/>
      <c r="C10" s="2134"/>
      <c r="D10" s="2134"/>
      <c r="E10" s="2134"/>
      <c r="F10" s="2134"/>
      <c r="G10" s="2140"/>
      <c r="H10" s="2140"/>
      <c r="I10" s="2140"/>
      <c r="J10" s="2140"/>
      <c r="K10" s="2140"/>
      <c r="L10" s="2140"/>
      <c r="M10" s="2140"/>
      <c r="N10" s="2140"/>
      <c r="O10" s="2140"/>
      <c r="P10" s="2140"/>
      <c r="Q10" s="2140"/>
      <c r="R10" s="2140"/>
      <c r="S10" s="2140"/>
      <c r="T10" s="2140"/>
      <c r="U10" s="2140"/>
      <c r="V10" s="1179"/>
      <c r="W10" s="1179"/>
      <c r="X10" s="2125" t="s">
        <v>2244</v>
      </c>
      <c r="Y10" s="2125"/>
      <c r="Z10" s="2125"/>
      <c r="AA10" s="2125"/>
      <c r="AB10" s="1179"/>
      <c r="AC10" s="2030"/>
      <c r="AD10" s="2030"/>
      <c r="AE10" s="2030"/>
      <c r="AF10" s="2030"/>
      <c r="AG10" s="2030"/>
      <c r="AH10" s="2030"/>
      <c r="AI10" s="2030"/>
      <c r="AJ10" s="2030"/>
      <c r="AK10" s="2030"/>
      <c r="AL10" s="2030"/>
      <c r="AM10" s="2030"/>
      <c r="AN10" s="2030"/>
      <c r="AO10" s="2030"/>
      <c r="AP10" s="1179"/>
      <c r="AQ10" s="1179"/>
      <c r="AR10" s="1181"/>
      <c r="AS10" s="2135"/>
      <c r="AT10" s="2135"/>
      <c r="AU10" s="2135"/>
      <c r="AV10" s="2135"/>
      <c r="AW10" s="2135"/>
      <c r="AX10" s="1182"/>
      <c r="AY10" s="2142"/>
      <c r="AZ10" s="2143"/>
      <c r="BA10" s="2143"/>
      <c r="BB10" s="2143"/>
      <c r="BC10" s="2143"/>
      <c r="BD10" s="2143"/>
      <c r="BE10" s="2143"/>
      <c r="BF10" s="2143"/>
      <c r="BG10" s="2143"/>
      <c r="BH10" s="2143"/>
      <c r="BI10" s="2143"/>
      <c r="BJ10" s="2143"/>
      <c r="BK10" s="2143"/>
      <c r="BL10" s="2143"/>
      <c r="BM10" s="2143"/>
      <c r="BN10" s="2143"/>
      <c r="BO10" s="2143"/>
      <c r="BP10" s="2143"/>
      <c r="BQ10" s="2143"/>
      <c r="BR10" s="2143"/>
      <c r="BS10" s="2143"/>
      <c r="BT10" s="2143"/>
      <c r="BU10" s="2143"/>
      <c r="BV10" s="2143"/>
      <c r="BW10" s="2143"/>
      <c r="BX10" s="2143"/>
      <c r="BY10" s="2143"/>
      <c r="BZ10" s="2143"/>
      <c r="CA10" s="2143"/>
      <c r="CB10" s="2143"/>
      <c r="CC10" s="2143"/>
      <c r="CD10" s="2143"/>
      <c r="CE10" s="2143"/>
      <c r="CF10" s="2144"/>
      <c r="CG10" s="1179"/>
      <c r="CH10" s="1179"/>
    </row>
    <row r="11" spans="1:86" ht="13.5" customHeight="1">
      <c r="A11" s="1179"/>
      <c r="B11" s="1197"/>
      <c r="C11" s="1195"/>
      <c r="D11" s="1195"/>
      <c r="E11" s="1195"/>
      <c r="F11" s="1195"/>
      <c r="G11" s="1195"/>
      <c r="H11" s="1179"/>
      <c r="I11" s="1179"/>
      <c r="J11" s="1179"/>
      <c r="K11" s="1179"/>
      <c r="L11" s="1179"/>
      <c r="M11" s="1179"/>
      <c r="N11" s="1179"/>
      <c r="O11" s="1179"/>
      <c r="P11" s="1179"/>
      <c r="Q11" s="1179"/>
      <c r="R11" s="1179"/>
      <c r="S11" s="1179"/>
      <c r="T11" s="1179"/>
      <c r="U11" s="1179"/>
      <c r="V11" s="1179"/>
      <c r="W11" s="1179"/>
      <c r="X11" s="1179"/>
      <c r="Y11" s="1179"/>
      <c r="Z11" s="1179"/>
      <c r="AA11" s="1179"/>
      <c r="AB11" s="1179"/>
      <c r="AC11" s="1179"/>
      <c r="AD11" s="1179"/>
      <c r="AE11" s="1179"/>
      <c r="AF11" s="1179"/>
      <c r="AG11" s="1179"/>
      <c r="AH11" s="1179"/>
      <c r="AI11" s="1179"/>
      <c r="AJ11" s="1179"/>
      <c r="AK11" s="1179"/>
      <c r="AL11" s="1179"/>
      <c r="AM11" s="1179"/>
      <c r="AN11" s="1179"/>
      <c r="AO11" s="1179"/>
      <c r="AP11" s="1179"/>
      <c r="AQ11" s="1179"/>
      <c r="AR11" s="1177"/>
      <c r="AS11" s="2155" t="s">
        <v>2253</v>
      </c>
      <c r="AT11" s="2155"/>
      <c r="AU11" s="2155"/>
      <c r="AV11" s="2155"/>
      <c r="AW11" s="2155"/>
      <c r="AX11" s="1178"/>
      <c r="AY11" s="2158"/>
      <c r="AZ11" s="2159"/>
      <c r="BA11" s="2159"/>
      <c r="BB11" s="2159"/>
      <c r="BC11" s="2159"/>
      <c r="BD11" s="2159"/>
      <c r="BE11" s="2159"/>
      <c r="BF11" s="2159"/>
      <c r="BG11" s="2159"/>
      <c r="BH11" s="2159"/>
      <c r="BI11" s="2159"/>
      <c r="BJ11" s="2159"/>
      <c r="BK11" s="2159"/>
      <c r="BL11" s="2159"/>
      <c r="BM11" s="2159"/>
      <c r="BN11" s="2159"/>
      <c r="BO11" s="2159"/>
      <c r="BP11" s="2159"/>
      <c r="BQ11" s="2159"/>
      <c r="BR11" s="2159"/>
      <c r="BS11" s="2159"/>
      <c r="BT11" s="2159"/>
      <c r="BU11" s="2159"/>
      <c r="BV11" s="2159"/>
      <c r="BW11" s="2159"/>
      <c r="BX11" s="2159"/>
      <c r="BY11" s="2159"/>
      <c r="BZ11" s="2159"/>
      <c r="CA11" s="2159"/>
      <c r="CB11" s="2159"/>
      <c r="CC11" s="2159"/>
      <c r="CD11" s="2159"/>
      <c r="CE11" s="2159"/>
      <c r="CF11" s="2160"/>
      <c r="CG11" s="1179"/>
      <c r="CH11" s="1179"/>
    </row>
    <row r="12" spans="1:86" ht="13.5" customHeight="1">
      <c r="A12" s="1179"/>
      <c r="B12" s="1197"/>
      <c r="C12" s="1195"/>
      <c r="D12" s="1195"/>
      <c r="E12" s="1195"/>
      <c r="F12" s="1195"/>
      <c r="G12" s="1195"/>
      <c r="H12" s="1179"/>
      <c r="I12" s="1179"/>
      <c r="J12" s="1179"/>
      <c r="K12" s="1179"/>
      <c r="L12" s="1179"/>
      <c r="M12" s="1179"/>
      <c r="N12" s="1179"/>
      <c r="O12" s="1179"/>
      <c r="P12" s="1179"/>
      <c r="Q12" s="1179"/>
      <c r="R12" s="1179"/>
      <c r="S12" s="1179"/>
      <c r="T12" s="1179"/>
      <c r="U12" s="1179"/>
      <c r="V12" s="1179"/>
      <c r="W12" s="1179"/>
      <c r="X12" s="1179"/>
      <c r="Y12" s="1179"/>
      <c r="Z12" s="1179"/>
      <c r="AA12" s="1179"/>
      <c r="AB12" s="1179"/>
      <c r="AC12" s="2167"/>
      <c r="AD12" s="2167"/>
      <c r="AE12" s="2167"/>
      <c r="AF12" s="2167"/>
      <c r="AG12" s="2167"/>
      <c r="AH12" s="2167"/>
      <c r="AI12" s="2167"/>
      <c r="AJ12" s="2167"/>
      <c r="AK12" s="2167"/>
      <c r="AL12" s="2167"/>
      <c r="AM12" s="2167"/>
      <c r="AN12" s="2167"/>
      <c r="AO12" s="2167"/>
      <c r="AP12" s="1196"/>
      <c r="AQ12" s="1179"/>
      <c r="AR12" s="1191"/>
      <c r="AS12" s="2156"/>
      <c r="AT12" s="2156"/>
      <c r="AU12" s="2156"/>
      <c r="AV12" s="2156"/>
      <c r="AW12" s="2156"/>
      <c r="AX12" s="1192"/>
      <c r="AY12" s="2161"/>
      <c r="AZ12" s="2162"/>
      <c r="BA12" s="2162"/>
      <c r="BB12" s="2162"/>
      <c r="BC12" s="2162"/>
      <c r="BD12" s="2162"/>
      <c r="BE12" s="2162"/>
      <c r="BF12" s="2162"/>
      <c r="BG12" s="2162"/>
      <c r="BH12" s="2162"/>
      <c r="BI12" s="2162"/>
      <c r="BJ12" s="2162"/>
      <c r="BK12" s="2162"/>
      <c r="BL12" s="2162"/>
      <c r="BM12" s="2162"/>
      <c r="BN12" s="2162"/>
      <c r="BO12" s="2162"/>
      <c r="BP12" s="2162"/>
      <c r="BQ12" s="2162"/>
      <c r="BR12" s="2162"/>
      <c r="BS12" s="2162"/>
      <c r="BT12" s="2162"/>
      <c r="BU12" s="2162"/>
      <c r="BV12" s="2162"/>
      <c r="BW12" s="2162"/>
      <c r="BX12" s="2162"/>
      <c r="BY12" s="2162"/>
      <c r="BZ12" s="2162"/>
      <c r="CA12" s="2162"/>
      <c r="CB12" s="2162"/>
      <c r="CC12" s="2162"/>
      <c r="CD12" s="2162"/>
      <c r="CE12" s="2162"/>
      <c r="CF12" s="2163"/>
      <c r="CG12" s="1179"/>
      <c r="CH12" s="1179"/>
    </row>
    <row r="13" spans="1:86" ht="13.5" customHeight="1">
      <c r="A13" s="1177"/>
      <c r="B13" s="2124" t="s">
        <v>2310</v>
      </c>
      <c r="C13" s="2124"/>
      <c r="D13" s="2124"/>
      <c r="E13" s="2124"/>
      <c r="F13" s="2124"/>
      <c r="G13" s="1198"/>
      <c r="H13" s="2026"/>
      <c r="I13" s="2027"/>
      <c r="J13" s="2027"/>
      <c r="K13" s="2027"/>
      <c r="L13" s="2027"/>
      <c r="M13" s="2027"/>
      <c r="N13" s="2027"/>
      <c r="O13" s="2027"/>
      <c r="P13" s="2027"/>
      <c r="Q13" s="2027"/>
      <c r="R13" s="2027"/>
      <c r="S13" s="2027"/>
      <c r="T13" s="2027"/>
      <c r="U13" s="2028"/>
      <c r="V13" s="1179"/>
      <c r="W13" s="1179"/>
      <c r="X13" s="1179"/>
      <c r="Y13" s="1179"/>
      <c r="Z13" s="1179"/>
      <c r="AA13" s="1179"/>
      <c r="AB13" s="1179"/>
      <c r="AC13" s="1179"/>
      <c r="AD13" s="1179"/>
      <c r="AE13" s="1179"/>
      <c r="AF13" s="1179"/>
      <c r="AG13" s="1179"/>
      <c r="AH13" s="1179"/>
      <c r="AI13" s="1179"/>
      <c r="AJ13" s="1179"/>
      <c r="AK13" s="1179"/>
      <c r="AL13" s="1179"/>
      <c r="AM13" s="1179"/>
      <c r="AN13" s="1179"/>
      <c r="AO13" s="1179"/>
      <c r="AP13" s="1179"/>
      <c r="AQ13" s="1179"/>
      <c r="AR13" s="1181"/>
      <c r="AS13" s="2157"/>
      <c r="AT13" s="2157"/>
      <c r="AU13" s="2157"/>
      <c r="AV13" s="2157"/>
      <c r="AW13" s="2157"/>
      <c r="AX13" s="1182"/>
      <c r="AY13" s="2164"/>
      <c r="AZ13" s="2165"/>
      <c r="BA13" s="2165"/>
      <c r="BB13" s="2165"/>
      <c r="BC13" s="2165"/>
      <c r="BD13" s="2165"/>
      <c r="BE13" s="2165"/>
      <c r="BF13" s="2165"/>
      <c r="BG13" s="2165"/>
      <c r="BH13" s="2165"/>
      <c r="BI13" s="2165"/>
      <c r="BJ13" s="2165"/>
      <c r="BK13" s="2165"/>
      <c r="BL13" s="2165"/>
      <c r="BM13" s="2165"/>
      <c r="BN13" s="2165"/>
      <c r="BO13" s="2165"/>
      <c r="BP13" s="2165"/>
      <c r="BQ13" s="2165"/>
      <c r="BR13" s="2165"/>
      <c r="BS13" s="2165"/>
      <c r="BT13" s="2165"/>
      <c r="BU13" s="2165"/>
      <c r="BV13" s="2165"/>
      <c r="BW13" s="2165"/>
      <c r="BX13" s="2165"/>
      <c r="BY13" s="2165"/>
      <c r="BZ13" s="2165"/>
      <c r="CA13" s="2165"/>
      <c r="CB13" s="2165"/>
      <c r="CC13" s="2165"/>
      <c r="CD13" s="2165"/>
      <c r="CE13" s="2165"/>
      <c r="CF13" s="2166"/>
      <c r="CG13" s="1179"/>
      <c r="CH13" s="1179"/>
    </row>
    <row r="14" spans="1:86" ht="13.5" customHeight="1">
      <c r="A14" s="1191"/>
      <c r="B14" s="2125"/>
      <c r="C14" s="2125"/>
      <c r="D14" s="2125"/>
      <c r="E14" s="2125"/>
      <c r="F14" s="2125"/>
      <c r="G14" s="1195"/>
      <c r="H14" s="2170"/>
      <c r="I14" s="2171"/>
      <c r="J14" s="2171"/>
      <c r="K14" s="2171"/>
      <c r="L14" s="2171"/>
      <c r="M14" s="2171"/>
      <c r="N14" s="2171"/>
      <c r="O14" s="2171"/>
      <c r="P14" s="2171"/>
      <c r="Q14" s="2171"/>
      <c r="R14" s="2171"/>
      <c r="S14" s="2171"/>
      <c r="T14" s="2171"/>
      <c r="U14" s="2172"/>
      <c r="V14" s="1179"/>
      <c r="W14" s="1179"/>
      <c r="X14" s="1179"/>
      <c r="Y14" s="1179"/>
      <c r="Z14" s="1179"/>
      <c r="AA14" s="1179"/>
      <c r="AB14" s="1179"/>
      <c r="AC14" s="2167"/>
      <c r="AD14" s="2167"/>
      <c r="AE14" s="2167"/>
      <c r="AF14" s="2167"/>
      <c r="AG14" s="2167"/>
      <c r="AH14" s="2167"/>
      <c r="AI14" s="2167"/>
      <c r="AJ14" s="2167"/>
      <c r="AK14" s="2167"/>
      <c r="AL14" s="2167"/>
      <c r="AM14" s="2167"/>
      <c r="AN14" s="2167"/>
      <c r="AO14" s="2167"/>
      <c r="AP14" s="1196"/>
      <c r="AQ14" s="1179"/>
      <c r="AR14" s="1177"/>
      <c r="AS14" s="2124" t="s">
        <v>2255</v>
      </c>
      <c r="AT14" s="2124"/>
      <c r="AU14" s="2124"/>
      <c r="AV14" s="2124"/>
      <c r="AW14" s="2124"/>
      <c r="AX14" s="1178"/>
      <c r="AY14" s="2127" t="s">
        <v>2256</v>
      </c>
      <c r="AZ14" s="2128"/>
      <c r="BA14" s="2128"/>
      <c r="BB14" s="2128"/>
      <c r="BC14" s="2128"/>
      <c r="BD14" s="2128"/>
      <c r="BE14" s="2128"/>
      <c r="BF14" s="2128"/>
      <c r="BG14" s="2128"/>
      <c r="BH14" s="2128"/>
      <c r="BI14" s="2128"/>
      <c r="BJ14" s="2128"/>
      <c r="BK14" s="2128"/>
      <c r="BL14" s="2128"/>
      <c r="BM14" s="1177"/>
      <c r="BN14" s="2124" t="s">
        <v>2257</v>
      </c>
      <c r="BO14" s="2124"/>
      <c r="BP14" s="2124"/>
      <c r="BQ14" s="2124"/>
      <c r="BR14" s="2124"/>
      <c r="BS14" s="1178"/>
      <c r="BT14" s="2136" t="s">
        <v>2258</v>
      </c>
      <c r="BU14" s="2137"/>
      <c r="BV14" s="2137"/>
      <c r="BW14" s="2137"/>
      <c r="BX14" s="2137"/>
      <c r="BY14" s="2137"/>
      <c r="BZ14" s="2137"/>
      <c r="CA14" s="2137"/>
      <c r="CB14" s="2137"/>
      <c r="CC14" s="2137"/>
      <c r="CD14" s="2137"/>
      <c r="CE14" s="2137"/>
      <c r="CF14" s="2138"/>
      <c r="CG14" s="1179"/>
      <c r="CH14" s="1179"/>
    </row>
    <row r="15" spans="1:86" ht="13.5" customHeight="1">
      <c r="A15" s="1191"/>
      <c r="B15" s="2125"/>
      <c r="C15" s="2125"/>
      <c r="D15" s="2125"/>
      <c r="E15" s="2125"/>
      <c r="F15" s="2125"/>
      <c r="G15" s="1195"/>
      <c r="H15" s="2170"/>
      <c r="I15" s="2171"/>
      <c r="J15" s="2171"/>
      <c r="K15" s="2171"/>
      <c r="L15" s="2171"/>
      <c r="M15" s="2171"/>
      <c r="N15" s="2171"/>
      <c r="O15" s="2171"/>
      <c r="P15" s="2171"/>
      <c r="Q15" s="2171"/>
      <c r="R15" s="2171"/>
      <c r="S15" s="2171"/>
      <c r="T15" s="2171"/>
      <c r="U15" s="2172"/>
      <c r="V15" s="1179"/>
      <c r="W15" s="1179"/>
      <c r="X15" s="1179"/>
      <c r="Y15" s="1179"/>
      <c r="Z15" s="1179"/>
      <c r="AA15" s="1179"/>
      <c r="AB15" s="1179"/>
      <c r="AC15" s="1179"/>
      <c r="AD15" s="1179"/>
      <c r="AE15" s="1179"/>
      <c r="AF15" s="1179"/>
      <c r="AG15" s="1179"/>
      <c r="AH15" s="1179"/>
      <c r="AI15" s="1179"/>
      <c r="AJ15" s="1179"/>
      <c r="AK15" s="1179"/>
      <c r="AL15" s="1179"/>
      <c r="AM15" s="1179"/>
      <c r="AN15" s="1179"/>
      <c r="AO15" s="1179"/>
      <c r="AP15" s="1179"/>
      <c r="AQ15" s="1179"/>
      <c r="AR15" s="1191"/>
      <c r="AS15" s="2125"/>
      <c r="AT15" s="2125"/>
      <c r="AU15" s="2125"/>
      <c r="AV15" s="2125"/>
      <c r="AW15" s="2125"/>
      <c r="AX15" s="1192"/>
      <c r="AY15" s="2129"/>
      <c r="AZ15" s="2130"/>
      <c r="BA15" s="2130"/>
      <c r="BB15" s="2130"/>
      <c r="BC15" s="2130"/>
      <c r="BD15" s="2130"/>
      <c r="BE15" s="2130"/>
      <c r="BF15" s="2130"/>
      <c r="BG15" s="2130"/>
      <c r="BH15" s="2130"/>
      <c r="BI15" s="2130"/>
      <c r="BJ15" s="2130"/>
      <c r="BK15" s="2130"/>
      <c r="BL15" s="2130"/>
      <c r="BM15" s="1191"/>
      <c r="BN15" s="2125"/>
      <c r="BO15" s="2125"/>
      <c r="BP15" s="2125"/>
      <c r="BQ15" s="2125"/>
      <c r="BR15" s="2125"/>
      <c r="BS15" s="1192"/>
      <c r="BT15" s="2139"/>
      <c r="BU15" s="2140"/>
      <c r="BV15" s="2140"/>
      <c r="BW15" s="2140"/>
      <c r="BX15" s="2140"/>
      <c r="BY15" s="2140"/>
      <c r="BZ15" s="2140"/>
      <c r="CA15" s="2140"/>
      <c r="CB15" s="2140"/>
      <c r="CC15" s="2140"/>
      <c r="CD15" s="2140"/>
      <c r="CE15" s="2140"/>
      <c r="CF15" s="2141"/>
      <c r="CG15" s="1179"/>
      <c r="CH15" s="1179"/>
    </row>
    <row r="16" spans="1:86" ht="27" customHeight="1">
      <c r="A16" s="1181"/>
      <c r="B16" s="2126"/>
      <c r="C16" s="2126"/>
      <c r="D16" s="2126"/>
      <c r="E16" s="2126"/>
      <c r="F16" s="2126"/>
      <c r="G16" s="1199"/>
      <c r="H16" s="2029"/>
      <c r="I16" s="2030"/>
      <c r="J16" s="2030"/>
      <c r="K16" s="2030"/>
      <c r="L16" s="2030"/>
      <c r="M16" s="2030"/>
      <c r="N16" s="2030"/>
      <c r="O16" s="2030"/>
      <c r="P16" s="2030"/>
      <c r="Q16" s="2030"/>
      <c r="R16" s="2030"/>
      <c r="S16" s="2030"/>
      <c r="T16" s="2030"/>
      <c r="U16" s="2031"/>
      <c r="V16" s="1179"/>
      <c r="W16" s="1179"/>
      <c r="X16" s="2179" t="s">
        <v>2311</v>
      </c>
      <c r="Y16" s="2179"/>
      <c r="Z16" s="2179"/>
      <c r="AA16" s="2179"/>
      <c r="AB16" s="1179"/>
      <c r="AC16" s="2030"/>
      <c r="AD16" s="2030"/>
      <c r="AE16" s="2030"/>
      <c r="AF16" s="2030"/>
      <c r="AG16" s="2030"/>
      <c r="AH16" s="2030"/>
      <c r="AI16" s="2030"/>
      <c r="AJ16" s="2030"/>
      <c r="AK16" s="2030"/>
      <c r="AL16" s="2030"/>
      <c r="AM16" s="2030"/>
      <c r="AN16" s="2030"/>
      <c r="AO16" s="2030"/>
      <c r="AP16" s="1179"/>
      <c r="AQ16" s="1179"/>
      <c r="AR16" s="1181"/>
      <c r="AS16" s="2126"/>
      <c r="AT16" s="2126"/>
      <c r="AU16" s="2126"/>
      <c r="AV16" s="2126"/>
      <c r="AW16" s="2126"/>
      <c r="AX16" s="1182"/>
      <c r="AY16" s="2131"/>
      <c r="AZ16" s="2132"/>
      <c r="BA16" s="2132"/>
      <c r="BB16" s="2132"/>
      <c r="BC16" s="2132"/>
      <c r="BD16" s="2132"/>
      <c r="BE16" s="2132"/>
      <c r="BF16" s="2132"/>
      <c r="BG16" s="2132"/>
      <c r="BH16" s="2132"/>
      <c r="BI16" s="2132"/>
      <c r="BJ16" s="2132"/>
      <c r="BK16" s="2132"/>
      <c r="BL16" s="2132"/>
      <c r="BM16" s="1181"/>
      <c r="BN16" s="2126"/>
      <c r="BO16" s="2126"/>
      <c r="BP16" s="2126"/>
      <c r="BQ16" s="2126"/>
      <c r="BR16" s="2126"/>
      <c r="BS16" s="1182"/>
      <c r="BT16" s="2142"/>
      <c r="BU16" s="2143"/>
      <c r="BV16" s="2143"/>
      <c r="BW16" s="2143"/>
      <c r="BX16" s="2143"/>
      <c r="BY16" s="2143"/>
      <c r="BZ16" s="2143"/>
      <c r="CA16" s="2143"/>
      <c r="CB16" s="2143"/>
      <c r="CC16" s="2143"/>
      <c r="CD16" s="2143"/>
      <c r="CE16" s="2143"/>
      <c r="CF16" s="2144"/>
      <c r="CG16" s="1179"/>
      <c r="CH16" s="1179"/>
    </row>
    <row r="17" spans="1:86" ht="13.5" customHeight="1">
      <c r="A17" s="1179"/>
      <c r="B17" s="1197"/>
      <c r="C17" s="1195"/>
      <c r="D17" s="1195"/>
      <c r="E17" s="1195"/>
      <c r="F17" s="1195"/>
      <c r="G17" s="1195"/>
      <c r="H17" s="1179"/>
      <c r="I17" s="1179"/>
      <c r="J17" s="1179"/>
      <c r="K17" s="1179"/>
      <c r="L17" s="1179"/>
      <c r="M17" s="1179"/>
      <c r="N17" s="1179"/>
      <c r="O17" s="1179"/>
      <c r="P17" s="1179"/>
      <c r="Q17" s="1179"/>
      <c r="R17" s="1179"/>
      <c r="S17" s="1179"/>
      <c r="T17" s="1179"/>
      <c r="U17" s="1179"/>
      <c r="V17" s="1179"/>
      <c r="W17" s="1179"/>
      <c r="X17" s="1195"/>
      <c r="Y17" s="1195"/>
      <c r="Z17" s="1195"/>
      <c r="AA17" s="1195"/>
      <c r="AB17" s="1179"/>
      <c r="AC17" s="1179"/>
      <c r="AD17" s="1179"/>
      <c r="AE17" s="1179"/>
      <c r="AF17" s="1179"/>
      <c r="AG17" s="1179"/>
      <c r="AH17" s="1179"/>
      <c r="AI17" s="1179"/>
      <c r="AJ17" s="1179"/>
      <c r="AK17" s="1179"/>
      <c r="AL17" s="1179"/>
      <c r="AM17" s="1179"/>
      <c r="AN17" s="1179"/>
      <c r="AO17" s="1179"/>
      <c r="AP17" s="1179"/>
      <c r="AQ17" s="1179"/>
      <c r="AR17" s="1200"/>
      <c r="AS17" s="1200"/>
      <c r="AT17" s="1200"/>
      <c r="AU17" s="1200"/>
      <c r="AV17" s="1200"/>
      <c r="AW17" s="1200"/>
      <c r="AX17" s="1200"/>
      <c r="AY17" s="1200"/>
      <c r="AZ17" s="1200"/>
      <c r="BA17" s="1200"/>
      <c r="BB17" s="1200"/>
      <c r="BC17" s="1200"/>
      <c r="BD17" s="1200"/>
      <c r="BE17" s="1200"/>
      <c r="BF17" s="1200"/>
      <c r="BG17" s="1200"/>
      <c r="BH17" s="1200"/>
      <c r="BI17" s="1200"/>
      <c r="BJ17" s="1200"/>
      <c r="BK17" s="1200"/>
      <c r="BL17" s="1200"/>
      <c r="BM17" s="1200"/>
      <c r="BN17" s="1200"/>
      <c r="BO17" s="1200"/>
      <c r="BP17" s="1200"/>
      <c r="BQ17" s="1200"/>
      <c r="BR17" s="1200"/>
      <c r="BS17" s="1200"/>
      <c r="BT17" s="1200"/>
      <c r="BU17" s="1200"/>
      <c r="BV17" s="1200"/>
      <c r="BW17" s="1200"/>
      <c r="BX17" s="1200"/>
      <c r="BY17" s="1200"/>
      <c r="BZ17" s="1200"/>
      <c r="CA17" s="1200"/>
      <c r="CB17" s="1200"/>
      <c r="CC17" s="1200"/>
      <c r="CD17" s="1200"/>
      <c r="CE17" s="1200"/>
      <c r="CF17" s="1200"/>
      <c r="CG17" s="1179"/>
      <c r="CH17" s="1179"/>
    </row>
    <row r="18" spans="1:86" ht="13.5" customHeight="1">
      <c r="A18" s="1179"/>
      <c r="B18" s="1197"/>
      <c r="C18" s="1195"/>
      <c r="D18" s="1195"/>
      <c r="E18" s="1195"/>
      <c r="F18" s="1195"/>
      <c r="G18" s="1195"/>
      <c r="H18" s="1179"/>
      <c r="I18" s="1179"/>
      <c r="J18" s="1179"/>
      <c r="K18" s="1179"/>
      <c r="L18" s="1179"/>
      <c r="M18" s="1179"/>
      <c r="N18" s="1179"/>
      <c r="O18" s="1179"/>
      <c r="P18" s="1179"/>
      <c r="Q18" s="1179"/>
      <c r="R18" s="1179"/>
      <c r="S18" s="1179"/>
      <c r="T18" s="1179"/>
      <c r="U18" s="1179"/>
      <c r="V18" s="1179"/>
      <c r="W18" s="1179"/>
      <c r="X18" s="2125" t="s">
        <v>2312</v>
      </c>
      <c r="Y18" s="2125"/>
      <c r="Z18" s="2125"/>
      <c r="AA18" s="2125"/>
      <c r="AB18" s="1179"/>
      <c r="AC18" s="2154"/>
      <c r="AD18" s="2154"/>
      <c r="AE18" s="2154"/>
      <c r="AF18" s="2154"/>
      <c r="AG18" s="2154"/>
      <c r="AH18" s="2154"/>
      <c r="AI18" s="2154"/>
      <c r="AJ18" s="2154"/>
      <c r="AK18" s="2154"/>
      <c r="AL18" s="2154"/>
      <c r="AM18" s="2154"/>
      <c r="AN18" s="2154"/>
      <c r="AO18" s="2154"/>
      <c r="AP18" s="1201"/>
      <c r="AQ18" s="1179"/>
      <c r="AR18" s="1177"/>
      <c r="AS18" s="2133" t="s">
        <v>2245</v>
      </c>
      <c r="AT18" s="2133"/>
      <c r="AU18" s="2133"/>
      <c r="AV18" s="2133"/>
      <c r="AW18" s="2133"/>
      <c r="AX18" s="1178"/>
      <c r="AY18" s="2074" t="s">
        <v>2259</v>
      </c>
      <c r="AZ18" s="2075"/>
      <c r="BA18" s="2075"/>
      <c r="BB18" s="2075"/>
      <c r="BC18" s="2075"/>
      <c r="BD18" s="2075"/>
      <c r="BE18" s="2075"/>
      <c r="BF18" s="2075"/>
      <c r="BG18" s="2075"/>
      <c r="BH18" s="2076"/>
      <c r="BI18" s="2074" t="s">
        <v>2247</v>
      </c>
      <c r="BJ18" s="2075"/>
      <c r="BK18" s="2075"/>
      <c r="BL18" s="2075"/>
      <c r="BM18" s="2075"/>
      <c r="BN18" s="2075"/>
      <c r="BO18" s="2075"/>
      <c r="BP18" s="2075"/>
      <c r="BQ18" s="2075"/>
      <c r="BR18" s="2075"/>
      <c r="BS18" s="2075"/>
      <c r="BT18" s="2075"/>
      <c r="BU18" s="2075"/>
      <c r="BV18" s="2076"/>
      <c r="BW18" s="2074" t="s">
        <v>2248</v>
      </c>
      <c r="BX18" s="2075"/>
      <c r="BY18" s="2075"/>
      <c r="BZ18" s="2075"/>
      <c r="CA18" s="2075"/>
      <c r="CB18" s="2075"/>
      <c r="CC18" s="2075"/>
      <c r="CD18" s="2075"/>
      <c r="CE18" s="2075"/>
      <c r="CF18" s="2076"/>
      <c r="CG18" s="1179"/>
      <c r="CH18" s="1179"/>
    </row>
    <row r="19" spans="1:86" ht="13.5" customHeight="1">
      <c r="A19" s="1179"/>
      <c r="B19" s="2168" t="s">
        <v>2313</v>
      </c>
      <c r="C19" s="2168"/>
      <c r="D19" s="2168"/>
      <c r="E19" s="2168"/>
      <c r="F19" s="2168"/>
      <c r="G19" s="2168"/>
      <c r="H19" s="2168"/>
      <c r="I19" s="2168"/>
      <c r="J19" s="2168"/>
      <c r="K19" s="2168"/>
      <c r="L19" s="2168"/>
      <c r="M19" s="2168"/>
      <c r="N19" s="2168"/>
      <c r="O19" s="2168"/>
      <c r="P19" s="2168"/>
      <c r="Q19" s="2168"/>
      <c r="R19" s="2168"/>
      <c r="S19" s="2168"/>
      <c r="T19" s="2168"/>
      <c r="U19" s="2168"/>
      <c r="V19" s="2168"/>
      <c r="W19" s="2168"/>
      <c r="X19" s="2168"/>
      <c r="Y19" s="2168"/>
      <c r="Z19" s="2168"/>
      <c r="AA19" s="2168"/>
      <c r="AB19" s="2168"/>
      <c r="AC19" s="2168"/>
      <c r="AD19" s="2168"/>
      <c r="AE19" s="2168"/>
      <c r="AF19" s="2168"/>
      <c r="AG19" s="2168"/>
      <c r="AH19" s="2168"/>
      <c r="AI19" s="2168"/>
      <c r="AJ19" s="2168"/>
      <c r="AK19" s="2168"/>
      <c r="AL19" s="2168"/>
      <c r="AM19" s="2168"/>
      <c r="AN19" s="2168"/>
      <c r="AO19" s="2168"/>
      <c r="AP19" s="1202"/>
      <c r="AQ19" s="1179"/>
      <c r="AR19" s="1191"/>
      <c r="AS19" s="2134"/>
      <c r="AT19" s="2134"/>
      <c r="AU19" s="2134"/>
      <c r="AV19" s="2134"/>
      <c r="AW19" s="2134"/>
      <c r="AX19" s="1192"/>
      <c r="AY19" s="2077"/>
      <c r="AZ19" s="2078"/>
      <c r="BA19" s="2078"/>
      <c r="BB19" s="2078"/>
      <c r="BC19" s="2078"/>
      <c r="BD19" s="2078"/>
      <c r="BE19" s="2078"/>
      <c r="BF19" s="2078"/>
      <c r="BG19" s="2078"/>
      <c r="BH19" s="2079"/>
      <c r="BI19" s="2077"/>
      <c r="BJ19" s="2078"/>
      <c r="BK19" s="2078"/>
      <c r="BL19" s="2078"/>
      <c r="BM19" s="2078"/>
      <c r="BN19" s="2078"/>
      <c r="BO19" s="2078"/>
      <c r="BP19" s="2078"/>
      <c r="BQ19" s="2078"/>
      <c r="BR19" s="2078"/>
      <c r="BS19" s="2078"/>
      <c r="BT19" s="2078"/>
      <c r="BU19" s="2078"/>
      <c r="BV19" s="2079"/>
      <c r="BW19" s="2077"/>
      <c r="BX19" s="2078"/>
      <c r="BY19" s="2078"/>
      <c r="BZ19" s="2078"/>
      <c r="CA19" s="2078"/>
      <c r="CB19" s="2078"/>
      <c r="CC19" s="2078"/>
      <c r="CD19" s="2078"/>
      <c r="CE19" s="2078"/>
      <c r="CF19" s="2079"/>
      <c r="CG19" s="1179"/>
      <c r="CH19" s="1179"/>
    </row>
    <row r="20" spans="1:86" ht="13.5" customHeight="1">
      <c r="A20" s="1179"/>
      <c r="B20" s="2169"/>
      <c r="C20" s="2169"/>
      <c r="D20" s="2169"/>
      <c r="E20" s="2169"/>
      <c r="F20" s="2169"/>
      <c r="G20" s="2169"/>
      <c r="H20" s="2169"/>
      <c r="I20" s="2169"/>
      <c r="J20" s="2169"/>
      <c r="K20" s="2169"/>
      <c r="L20" s="2169"/>
      <c r="M20" s="2169"/>
      <c r="N20" s="2169"/>
      <c r="O20" s="2169"/>
      <c r="P20" s="2169"/>
      <c r="Q20" s="2169"/>
      <c r="R20" s="2169"/>
      <c r="S20" s="2169"/>
      <c r="T20" s="2169"/>
      <c r="U20" s="2169"/>
      <c r="V20" s="2169"/>
      <c r="W20" s="2169"/>
      <c r="X20" s="2169"/>
      <c r="Y20" s="2169"/>
      <c r="Z20" s="2169"/>
      <c r="AA20" s="2169"/>
      <c r="AB20" s="2169"/>
      <c r="AC20" s="2169"/>
      <c r="AD20" s="2169"/>
      <c r="AE20" s="2169"/>
      <c r="AF20" s="2169"/>
      <c r="AG20" s="2169"/>
      <c r="AH20" s="2169"/>
      <c r="AI20" s="2169"/>
      <c r="AJ20" s="2169"/>
      <c r="AK20" s="2169"/>
      <c r="AL20" s="2169"/>
      <c r="AM20" s="2169"/>
      <c r="AN20" s="2169"/>
      <c r="AO20" s="2169"/>
      <c r="AP20" s="1202"/>
      <c r="AQ20" s="1179"/>
      <c r="AR20" s="1191"/>
      <c r="AS20" s="2134"/>
      <c r="AT20" s="2134"/>
      <c r="AU20" s="2134"/>
      <c r="AV20" s="2134"/>
      <c r="AW20" s="2134"/>
      <c r="AX20" s="1192"/>
      <c r="AY20" s="2136" t="s">
        <v>2249</v>
      </c>
      <c r="AZ20" s="2137"/>
      <c r="BA20" s="2137"/>
      <c r="BB20" s="2137"/>
      <c r="BC20" s="2137"/>
      <c r="BD20" s="2137"/>
      <c r="BE20" s="2137"/>
      <c r="BF20" s="2137"/>
      <c r="BG20" s="2137"/>
      <c r="BH20" s="2138"/>
      <c r="BI20" s="2145" t="s">
        <v>2250</v>
      </c>
      <c r="BJ20" s="2146"/>
      <c r="BK20" s="2146"/>
      <c r="BL20" s="2146"/>
      <c r="BM20" s="2146"/>
      <c r="BN20" s="2147" t="s">
        <v>2251</v>
      </c>
      <c r="BO20" s="2148"/>
      <c r="BP20" s="2148"/>
      <c r="BQ20" s="2148"/>
      <c r="BR20" s="2148"/>
      <c r="BS20" s="2148"/>
      <c r="BT20" s="2148"/>
      <c r="BU20" s="2148"/>
      <c r="BV20" s="2149"/>
      <c r="BW20" s="2136" t="s">
        <v>2252</v>
      </c>
      <c r="BX20" s="2027"/>
      <c r="BY20" s="2027"/>
      <c r="BZ20" s="2027"/>
      <c r="CA20" s="2027"/>
      <c r="CB20" s="2027"/>
      <c r="CC20" s="2027"/>
      <c r="CD20" s="2027"/>
      <c r="CE20" s="2027"/>
      <c r="CF20" s="2028"/>
      <c r="CG20" s="1179"/>
      <c r="CH20" s="1179"/>
    </row>
    <row r="21" spans="1:86" ht="13.5" customHeight="1">
      <c r="A21" s="1177"/>
      <c r="B21" s="2155" t="s">
        <v>2253</v>
      </c>
      <c r="C21" s="2155"/>
      <c r="D21" s="2155"/>
      <c r="E21" s="2155"/>
      <c r="F21" s="2155"/>
      <c r="G21" s="1178"/>
      <c r="H21" s="2026"/>
      <c r="I21" s="2027"/>
      <c r="J21" s="2027"/>
      <c r="K21" s="2027"/>
      <c r="L21" s="2027"/>
      <c r="M21" s="2027"/>
      <c r="N21" s="2027"/>
      <c r="O21" s="2027"/>
      <c r="P21" s="2027"/>
      <c r="Q21" s="2027"/>
      <c r="R21" s="2027"/>
      <c r="S21" s="2027"/>
      <c r="T21" s="2027"/>
      <c r="U21" s="2027"/>
      <c r="V21" s="2027"/>
      <c r="W21" s="2027"/>
      <c r="X21" s="2027"/>
      <c r="Y21" s="2027"/>
      <c r="Z21" s="2027"/>
      <c r="AA21" s="2027"/>
      <c r="AB21" s="2027"/>
      <c r="AC21" s="2027"/>
      <c r="AD21" s="2027"/>
      <c r="AE21" s="2027"/>
      <c r="AF21" s="2027"/>
      <c r="AG21" s="2027"/>
      <c r="AH21" s="2027"/>
      <c r="AI21" s="2027"/>
      <c r="AJ21" s="2027"/>
      <c r="AK21" s="2027"/>
      <c r="AL21" s="2027"/>
      <c r="AM21" s="2027"/>
      <c r="AN21" s="2027"/>
      <c r="AO21" s="2028"/>
      <c r="AP21" s="1179"/>
      <c r="AQ21" s="1179"/>
      <c r="AR21" s="1191"/>
      <c r="AS21" s="2134"/>
      <c r="AT21" s="2134"/>
      <c r="AU21" s="2134"/>
      <c r="AV21" s="2134"/>
      <c r="AW21" s="2134"/>
      <c r="AX21" s="1192"/>
      <c r="AY21" s="2142"/>
      <c r="AZ21" s="2143"/>
      <c r="BA21" s="2143"/>
      <c r="BB21" s="2143"/>
      <c r="BC21" s="2143"/>
      <c r="BD21" s="2143"/>
      <c r="BE21" s="2143"/>
      <c r="BF21" s="2143"/>
      <c r="BG21" s="2143"/>
      <c r="BH21" s="2144"/>
      <c r="BI21" s="2152" t="s">
        <v>2254</v>
      </c>
      <c r="BJ21" s="2153"/>
      <c r="BK21" s="2153"/>
      <c r="BL21" s="2153"/>
      <c r="BM21" s="2153"/>
      <c r="BN21" s="2150"/>
      <c r="BO21" s="2150"/>
      <c r="BP21" s="2150"/>
      <c r="BQ21" s="2150"/>
      <c r="BR21" s="2150"/>
      <c r="BS21" s="2150"/>
      <c r="BT21" s="2150"/>
      <c r="BU21" s="2150"/>
      <c r="BV21" s="2151"/>
      <c r="BW21" s="2029"/>
      <c r="BX21" s="2030"/>
      <c r="BY21" s="2030"/>
      <c r="BZ21" s="2030"/>
      <c r="CA21" s="2030"/>
      <c r="CB21" s="2030"/>
      <c r="CC21" s="2030"/>
      <c r="CD21" s="2030"/>
      <c r="CE21" s="2030"/>
      <c r="CF21" s="2031"/>
      <c r="CG21" s="1179"/>
      <c r="CH21" s="1179"/>
    </row>
    <row r="22" spans="1:86" ht="13.5" customHeight="1">
      <c r="A22" s="1191"/>
      <c r="B22" s="2156"/>
      <c r="C22" s="2156"/>
      <c r="D22" s="2156"/>
      <c r="E22" s="2156"/>
      <c r="F22" s="2156"/>
      <c r="G22" s="1192"/>
      <c r="H22" s="2170"/>
      <c r="I22" s="2171"/>
      <c r="J22" s="2171"/>
      <c r="K22" s="2171"/>
      <c r="L22" s="2171"/>
      <c r="M22" s="2171"/>
      <c r="N22" s="2171"/>
      <c r="O22" s="2171"/>
      <c r="P22" s="2171"/>
      <c r="Q22" s="2171"/>
      <c r="R22" s="2171"/>
      <c r="S22" s="2171"/>
      <c r="T22" s="2171"/>
      <c r="U22" s="2171"/>
      <c r="V22" s="2171"/>
      <c r="W22" s="2171"/>
      <c r="X22" s="2171"/>
      <c r="Y22" s="2171"/>
      <c r="Z22" s="2171"/>
      <c r="AA22" s="2171"/>
      <c r="AB22" s="2171"/>
      <c r="AC22" s="2171"/>
      <c r="AD22" s="2171"/>
      <c r="AE22" s="2171"/>
      <c r="AF22" s="2171"/>
      <c r="AG22" s="2171"/>
      <c r="AH22" s="2171"/>
      <c r="AI22" s="2171"/>
      <c r="AJ22" s="2171"/>
      <c r="AK22" s="2171"/>
      <c r="AL22" s="2171"/>
      <c r="AM22" s="2171"/>
      <c r="AN22" s="2171"/>
      <c r="AO22" s="2172"/>
      <c r="AP22" s="1179"/>
      <c r="AQ22" s="1179"/>
      <c r="AR22" s="1191"/>
      <c r="AS22" s="2134"/>
      <c r="AT22" s="2134"/>
      <c r="AU22" s="2134"/>
      <c r="AV22" s="2134"/>
      <c r="AW22" s="2134"/>
      <c r="AX22" s="1192"/>
      <c r="AY22" s="2136" t="s">
        <v>2249</v>
      </c>
      <c r="AZ22" s="2137"/>
      <c r="BA22" s="2137"/>
      <c r="BB22" s="2137"/>
      <c r="BC22" s="2137"/>
      <c r="BD22" s="2137"/>
      <c r="BE22" s="2137"/>
      <c r="BF22" s="2137"/>
      <c r="BG22" s="2137"/>
      <c r="BH22" s="2138"/>
      <c r="BI22" s="2145" t="s">
        <v>2250</v>
      </c>
      <c r="BJ22" s="2146"/>
      <c r="BK22" s="2146"/>
      <c r="BL22" s="2146"/>
      <c r="BM22" s="2146"/>
      <c r="BN22" s="2147" t="s">
        <v>2251</v>
      </c>
      <c r="BO22" s="2148"/>
      <c r="BP22" s="2148"/>
      <c r="BQ22" s="2148"/>
      <c r="BR22" s="2148"/>
      <c r="BS22" s="2148"/>
      <c r="BT22" s="2148"/>
      <c r="BU22" s="2148"/>
      <c r="BV22" s="2149"/>
      <c r="BW22" s="2136" t="s">
        <v>2252</v>
      </c>
      <c r="BX22" s="2027"/>
      <c r="BY22" s="2027"/>
      <c r="BZ22" s="2027"/>
      <c r="CA22" s="2027"/>
      <c r="CB22" s="2027"/>
      <c r="CC22" s="2027"/>
      <c r="CD22" s="2027"/>
      <c r="CE22" s="2027"/>
      <c r="CF22" s="2028"/>
      <c r="CG22" s="1179"/>
      <c r="CH22" s="1179"/>
    </row>
    <row r="23" spans="1:86" ht="13.5" customHeight="1">
      <c r="A23" s="1181"/>
      <c r="B23" s="2157"/>
      <c r="C23" s="2157"/>
      <c r="D23" s="2157"/>
      <c r="E23" s="2157"/>
      <c r="F23" s="2157"/>
      <c r="G23" s="1182"/>
      <c r="H23" s="2029"/>
      <c r="I23" s="2030"/>
      <c r="J23" s="2030"/>
      <c r="K23" s="2030"/>
      <c r="L23" s="2030"/>
      <c r="M23" s="2030"/>
      <c r="N23" s="2030"/>
      <c r="O23" s="2030"/>
      <c r="P23" s="2030"/>
      <c r="Q23" s="2030"/>
      <c r="R23" s="2030"/>
      <c r="S23" s="2030"/>
      <c r="T23" s="2030"/>
      <c r="U23" s="2030"/>
      <c r="V23" s="2030"/>
      <c r="W23" s="2030"/>
      <c r="X23" s="2030"/>
      <c r="Y23" s="2030"/>
      <c r="Z23" s="2030"/>
      <c r="AA23" s="2030"/>
      <c r="AB23" s="2030"/>
      <c r="AC23" s="2030"/>
      <c r="AD23" s="2030"/>
      <c r="AE23" s="2030"/>
      <c r="AF23" s="2030"/>
      <c r="AG23" s="2030"/>
      <c r="AH23" s="2030"/>
      <c r="AI23" s="2030"/>
      <c r="AJ23" s="2030"/>
      <c r="AK23" s="2030"/>
      <c r="AL23" s="2030"/>
      <c r="AM23" s="2030"/>
      <c r="AN23" s="2030"/>
      <c r="AO23" s="2031"/>
      <c r="AP23" s="1179"/>
      <c r="AQ23" s="1179"/>
      <c r="AR23" s="1181"/>
      <c r="AS23" s="2135"/>
      <c r="AT23" s="2135"/>
      <c r="AU23" s="2135"/>
      <c r="AV23" s="2135"/>
      <c r="AW23" s="2135"/>
      <c r="AX23" s="1182"/>
      <c r="AY23" s="2142"/>
      <c r="AZ23" s="2143"/>
      <c r="BA23" s="2143"/>
      <c r="BB23" s="2143"/>
      <c r="BC23" s="2143"/>
      <c r="BD23" s="2143"/>
      <c r="BE23" s="2143"/>
      <c r="BF23" s="2143"/>
      <c r="BG23" s="2143"/>
      <c r="BH23" s="2144"/>
      <c r="BI23" s="2152" t="s">
        <v>2254</v>
      </c>
      <c r="BJ23" s="2153"/>
      <c r="BK23" s="2153"/>
      <c r="BL23" s="2153"/>
      <c r="BM23" s="2153"/>
      <c r="BN23" s="2150"/>
      <c r="BO23" s="2150"/>
      <c r="BP23" s="2150"/>
      <c r="BQ23" s="2150"/>
      <c r="BR23" s="2150"/>
      <c r="BS23" s="2150"/>
      <c r="BT23" s="2150"/>
      <c r="BU23" s="2150"/>
      <c r="BV23" s="2151"/>
      <c r="BW23" s="2029"/>
      <c r="BX23" s="2030"/>
      <c r="BY23" s="2030"/>
      <c r="BZ23" s="2030"/>
      <c r="CA23" s="2030"/>
      <c r="CB23" s="2030"/>
      <c r="CC23" s="2030"/>
      <c r="CD23" s="2030"/>
      <c r="CE23" s="2030"/>
      <c r="CF23" s="2031"/>
      <c r="CG23" s="1179"/>
      <c r="CH23" s="1179"/>
    </row>
    <row r="24" spans="1:86" ht="13.5" customHeight="1">
      <c r="A24" s="1191"/>
      <c r="B24" s="2124" t="s">
        <v>2255</v>
      </c>
      <c r="C24" s="2124"/>
      <c r="D24" s="2124"/>
      <c r="E24" s="2124"/>
      <c r="F24" s="2124"/>
      <c r="G24" s="1192"/>
      <c r="H24" s="2127" t="s">
        <v>2256</v>
      </c>
      <c r="I24" s="2128"/>
      <c r="J24" s="2128"/>
      <c r="K24" s="2128"/>
      <c r="L24" s="2128"/>
      <c r="M24" s="2128"/>
      <c r="N24" s="2128"/>
      <c r="O24" s="2128"/>
      <c r="P24" s="2128"/>
      <c r="Q24" s="2128"/>
      <c r="R24" s="2128"/>
      <c r="S24" s="2128"/>
      <c r="T24" s="2128"/>
      <c r="U24" s="2128"/>
      <c r="V24" s="1203"/>
      <c r="W24" s="2133" t="s">
        <v>2314</v>
      </c>
      <c r="X24" s="2133"/>
      <c r="Y24" s="2133"/>
      <c r="Z24" s="2133"/>
      <c r="AA24" s="2133"/>
      <c r="AB24" s="1178"/>
      <c r="AC24" s="2136" t="s">
        <v>2258</v>
      </c>
      <c r="AD24" s="2137"/>
      <c r="AE24" s="2137"/>
      <c r="AF24" s="2137"/>
      <c r="AG24" s="2137"/>
      <c r="AH24" s="2137"/>
      <c r="AI24" s="2137"/>
      <c r="AJ24" s="2137"/>
      <c r="AK24" s="2137"/>
      <c r="AL24" s="2137"/>
      <c r="AM24" s="2137"/>
      <c r="AN24" s="2137"/>
      <c r="AO24" s="2138"/>
      <c r="AP24" s="1204"/>
      <c r="AQ24" s="1179"/>
      <c r="AR24" s="1179"/>
      <c r="AS24" s="1179"/>
      <c r="AT24" s="1179"/>
      <c r="AU24" s="1179"/>
      <c r="AV24" s="1179"/>
      <c r="AW24" s="1179"/>
      <c r="AX24" s="1179"/>
      <c r="AY24" s="1179"/>
      <c r="AZ24" s="1179"/>
      <c r="BA24" s="1179"/>
      <c r="BB24" s="1179"/>
      <c r="BC24" s="1179"/>
      <c r="BD24" s="1179"/>
      <c r="BE24" s="1179"/>
      <c r="BF24" s="1179"/>
      <c r="BG24" s="1179"/>
      <c r="BH24" s="1179"/>
      <c r="BI24" s="1179"/>
      <c r="BJ24" s="1179"/>
      <c r="BK24" s="1179"/>
      <c r="BL24" s="1179"/>
      <c r="BM24" s="1179"/>
      <c r="BN24" s="1179"/>
      <c r="BO24" s="1179"/>
      <c r="BP24" s="1179"/>
      <c r="BQ24" s="1179"/>
      <c r="BR24" s="1179"/>
      <c r="BS24" s="1179"/>
      <c r="BT24" s="1179"/>
      <c r="BU24" s="1179"/>
      <c r="BV24" s="1179"/>
      <c r="BW24" s="1179"/>
      <c r="BX24" s="1179"/>
      <c r="BY24" s="1179"/>
      <c r="BZ24" s="1179"/>
      <c r="CA24" s="1179"/>
      <c r="CB24" s="1179"/>
      <c r="CC24" s="1179"/>
      <c r="CD24" s="1179"/>
      <c r="CE24" s="1179"/>
      <c r="CF24" s="1179"/>
      <c r="CG24" s="1179"/>
      <c r="CH24" s="1179"/>
    </row>
    <row r="25" spans="1:86" ht="13.5" customHeight="1">
      <c r="A25" s="1191"/>
      <c r="B25" s="2125"/>
      <c r="C25" s="2125"/>
      <c r="D25" s="2125"/>
      <c r="E25" s="2125"/>
      <c r="F25" s="2125"/>
      <c r="G25" s="1192"/>
      <c r="H25" s="2129"/>
      <c r="I25" s="2130"/>
      <c r="J25" s="2130"/>
      <c r="K25" s="2130"/>
      <c r="L25" s="2130"/>
      <c r="M25" s="2130"/>
      <c r="N25" s="2130"/>
      <c r="O25" s="2130"/>
      <c r="P25" s="2130"/>
      <c r="Q25" s="2130"/>
      <c r="R25" s="2130"/>
      <c r="S25" s="2130"/>
      <c r="T25" s="2130"/>
      <c r="U25" s="2130"/>
      <c r="V25" s="1205"/>
      <c r="W25" s="2134"/>
      <c r="X25" s="2134"/>
      <c r="Y25" s="2134"/>
      <c r="Z25" s="2134"/>
      <c r="AA25" s="2134"/>
      <c r="AB25" s="1192"/>
      <c r="AC25" s="2139"/>
      <c r="AD25" s="2140"/>
      <c r="AE25" s="2140"/>
      <c r="AF25" s="2140"/>
      <c r="AG25" s="2140"/>
      <c r="AH25" s="2140"/>
      <c r="AI25" s="2140"/>
      <c r="AJ25" s="2140"/>
      <c r="AK25" s="2140"/>
      <c r="AL25" s="2140"/>
      <c r="AM25" s="2140"/>
      <c r="AN25" s="2140"/>
      <c r="AO25" s="2141"/>
      <c r="AP25" s="1204"/>
      <c r="AQ25" s="1179"/>
      <c r="AR25" s="1177"/>
      <c r="AS25" s="2081" t="s">
        <v>2263</v>
      </c>
      <c r="AT25" s="2081"/>
      <c r="AU25" s="2081"/>
      <c r="AV25" s="2081"/>
      <c r="AW25" s="2081"/>
      <c r="AX25" s="1178"/>
      <c r="AY25" s="1206" t="s">
        <v>2264</v>
      </c>
      <c r="AZ25" s="2081" t="s">
        <v>2265</v>
      </c>
      <c r="BA25" s="2081"/>
      <c r="BB25" s="2081"/>
      <c r="BC25" s="2081"/>
      <c r="BD25" s="1207"/>
      <c r="BE25" s="2081" t="s">
        <v>2266</v>
      </c>
      <c r="BF25" s="2081"/>
      <c r="BG25" s="2081"/>
      <c r="BH25" s="2081"/>
      <c r="BI25" s="2081"/>
      <c r="BJ25" s="2081"/>
      <c r="BK25" s="2081"/>
      <c r="BL25" s="2081"/>
      <c r="BM25" s="2081"/>
      <c r="BN25" s="2081"/>
      <c r="BO25" s="2118" t="s">
        <v>2267</v>
      </c>
      <c r="BP25" s="2118"/>
      <c r="BQ25" s="2118"/>
      <c r="BR25" s="2118"/>
      <c r="BS25" s="2118"/>
      <c r="BT25" s="2118"/>
      <c r="BU25" s="2118"/>
      <c r="BV25" s="2118"/>
      <c r="BW25" s="2118"/>
      <c r="BX25" s="2081" t="s">
        <v>2268</v>
      </c>
      <c r="BY25" s="2081"/>
      <c r="BZ25" s="2081"/>
      <c r="CA25" s="2081"/>
      <c r="CB25" s="2081"/>
      <c r="CC25" s="2081"/>
      <c r="CD25" s="2081"/>
      <c r="CE25" s="2081"/>
      <c r="CF25" s="2082"/>
      <c r="CG25" s="1179"/>
      <c r="CH25" s="1179"/>
    </row>
    <row r="26" spans="1:86" ht="13.5" customHeight="1">
      <c r="A26" s="1181"/>
      <c r="B26" s="2126"/>
      <c r="C26" s="2126"/>
      <c r="D26" s="2126"/>
      <c r="E26" s="2126"/>
      <c r="F26" s="2126"/>
      <c r="G26" s="1182"/>
      <c r="H26" s="2131"/>
      <c r="I26" s="2132"/>
      <c r="J26" s="2132"/>
      <c r="K26" s="2132"/>
      <c r="L26" s="2132"/>
      <c r="M26" s="2132"/>
      <c r="N26" s="2132"/>
      <c r="O26" s="2132"/>
      <c r="P26" s="2132"/>
      <c r="Q26" s="2132"/>
      <c r="R26" s="2132"/>
      <c r="S26" s="2132"/>
      <c r="T26" s="2132"/>
      <c r="U26" s="2132"/>
      <c r="V26" s="1208"/>
      <c r="W26" s="2135"/>
      <c r="X26" s="2135"/>
      <c r="Y26" s="2135"/>
      <c r="Z26" s="2135"/>
      <c r="AA26" s="2135"/>
      <c r="AB26" s="1182"/>
      <c r="AC26" s="2142"/>
      <c r="AD26" s="2143"/>
      <c r="AE26" s="2143"/>
      <c r="AF26" s="2143"/>
      <c r="AG26" s="2143"/>
      <c r="AH26" s="2143"/>
      <c r="AI26" s="2143"/>
      <c r="AJ26" s="2143"/>
      <c r="AK26" s="2143"/>
      <c r="AL26" s="2143"/>
      <c r="AM26" s="2143"/>
      <c r="AN26" s="2143"/>
      <c r="AO26" s="2144"/>
      <c r="AP26" s="1204"/>
      <c r="AQ26" s="1179"/>
      <c r="AR26" s="1191"/>
      <c r="AS26" s="2084"/>
      <c r="AT26" s="2084"/>
      <c r="AU26" s="2084"/>
      <c r="AV26" s="2084"/>
      <c r="AW26" s="2084"/>
      <c r="AX26" s="1192"/>
      <c r="AY26" s="1209"/>
      <c r="AZ26" s="2084"/>
      <c r="BA26" s="2084"/>
      <c r="BB26" s="2084"/>
      <c r="BC26" s="2084"/>
      <c r="BD26" s="1210"/>
      <c r="BE26" s="2087"/>
      <c r="BF26" s="2087"/>
      <c r="BG26" s="2087"/>
      <c r="BH26" s="2087"/>
      <c r="BI26" s="2087"/>
      <c r="BJ26" s="2087"/>
      <c r="BK26" s="2087"/>
      <c r="BL26" s="2087"/>
      <c r="BM26" s="2087"/>
      <c r="BN26" s="2087"/>
      <c r="BO26" s="2118"/>
      <c r="BP26" s="2118"/>
      <c r="BQ26" s="2118"/>
      <c r="BR26" s="2118"/>
      <c r="BS26" s="2118"/>
      <c r="BT26" s="2118"/>
      <c r="BU26" s="2118"/>
      <c r="BV26" s="2118"/>
      <c r="BW26" s="2118"/>
      <c r="BX26" s="2087"/>
      <c r="BY26" s="2087"/>
      <c r="BZ26" s="2087"/>
      <c r="CA26" s="2087"/>
      <c r="CB26" s="2087"/>
      <c r="CC26" s="2087"/>
      <c r="CD26" s="2087"/>
      <c r="CE26" s="2087"/>
      <c r="CF26" s="2088"/>
      <c r="CG26" s="1179"/>
      <c r="CH26" s="1179"/>
    </row>
    <row r="27" spans="1:86" ht="13.5" customHeight="1">
      <c r="A27" s="1179"/>
      <c r="B27" s="1197"/>
      <c r="C27" s="1195"/>
      <c r="D27" s="1195"/>
      <c r="E27" s="1195"/>
      <c r="F27" s="1195"/>
      <c r="G27" s="1195"/>
      <c r="H27" s="1179"/>
      <c r="I27" s="1179"/>
      <c r="J27" s="1179"/>
      <c r="K27" s="1179"/>
      <c r="L27" s="1179"/>
      <c r="M27" s="1179"/>
      <c r="N27" s="1179"/>
      <c r="O27" s="1179"/>
      <c r="P27" s="1179"/>
      <c r="Q27" s="1179"/>
      <c r="R27" s="1179"/>
      <c r="S27" s="1179"/>
      <c r="T27" s="1179"/>
      <c r="U27" s="1179"/>
      <c r="V27" s="1179"/>
      <c r="W27" s="1179"/>
      <c r="X27" s="1195"/>
      <c r="Y27" s="1195"/>
      <c r="Z27" s="1195"/>
      <c r="AA27" s="1195"/>
      <c r="AB27" s="1179"/>
      <c r="AC27" s="1201"/>
      <c r="AD27" s="1201"/>
      <c r="AE27" s="1201"/>
      <c r="AF27" s="1201"/>
      <c r="AG27" s="1201"/>
      <c r="AH27" s="1201"/>
      <c r="AI27" s="1201"/>
      <c r="AJ27" s="1201"/>
      <c r="AK27" s="1201"/>
      <c r="AL27" s="1201"/>
      <c r="AM27" s="1201"/>
      <c r="AN27" s="1201"/>
      <c r="AO27" s="1201"/>
      <c r="AP27" s="1201"/>
      <c r="AQ27" s="1179"/>
      <c r="AR27" s="1191"/>
      <c r="AS27" s="2084"/>
      <c r="AT27" s="2084"/>
      <c r="AU27" s="2084"/>
      <c r="AV27" s="2084"/>
      <c r="AW27" s="2084"/>
      <c r="AX27" s="1192"/>
      <c r="AY27" s="1179"/>
      <c r="AZ27" s="2084"/>
      <c r="BA27" s="2084"/>
      <c r="BB27" s="2084"/>
      <c r="BC27" s="2084"/>
      <c r="BD27" s="1192"/>
      <c r="BE27" s="2119" t="s">
        <v>2273</v>
      </c>
      <c r="BF27" s="2119"/>
      <c r="BG27" s="2119"/>
      <c r="BH27" s="2119"/>
      <c r="BI27" s="2119"/>
      <c r="BJ27" s="2119"/>
      <c r="BK27" s="2119"/>
      <c r="BL27" s="2119"/>
      <c r="BM27" s="2119"/>
      <c r="BN27" s="2119"/>
      <c r="BO27" s="2121" t="s">
        <v>2273</v>
      </c>
      <c r="BP27" s="2121"/>
      <c r="BQ27" s="2121"/>
      <c r="BR27" s="2121"/>
      <c r="BS27" s="2121"/>
      <c r="BT27" s="2121"/>
      <c r="BU27" s="2121"/>
      <c r="BV27" s="2121"/>
      <c r="BW27" s="2121"/>
      <c r="BX27" s="2119" t="s">
        <v>2273</v>
      </c>
      <c r="BY27" s="2119"/>
      <c r="BZ27" s="2119"/>
      <c r="CA27" s="2119"/>
      <c r="CB27" s="2119"/>
      <c r="CC27" s="2119"/>
      <c r="CD27" s="2119"/>
      <c r="CE27" s="2119"/>
      <c r="CF27" s="2122"/>
      <c r="CG27" s="1179"/>
      <c r="CH27" s="1179"/>
    </row>
    <row r="28" spans="1:86" ht="13.5" customHeight="1">
      <c r="A28" s="1177"/>
      <c r="B28" s="2133" t="s">
        <v>2245</v>
      </c>
      <c r="C28" s="2133"/>
      <c r="D28" s="2133"/>
      <c r="E28" s="2133"/>
      <c r="F28" s="2133"/>
      <c r="G28" s="1178"/>
      <c r="H28" s="2074" t="s">
        <v>2259</v>
      </c>
      <c r="I28" s="2075"/>
      <c r="J28" s="2075"/>
      <c r="K28" s="2075"/>
      <c r="L28" s="2075"/>
      <c r="M28" s="2075"/>
      <c r="N28" s="2075"/>
      <c r="O28" s="2075"/>
      <c r="P28" s="2075"/>
      <c r="Q28" s="2076"/>
      <c r="R28" s="2074" t="s">
        <v>2247</v>
      </c>
      <c r="S28" s="2075"/>
      <c r="T28" s="2075"/>
      <c r="U28" s="2075"/>
      <c r="V28" s="2075"/>
      <c r="W28" s="2075"/>
      <c r="X28" s="2075"/>
      <c r="Y28" s="2075"/>
      <c r="Z28" s="2075"/>
      <c r="AA28" s="2075"/>
      <c r="AB28" s="2075"/>
      <c r="AC28" s="2075"/>
      <c r="AD28" s="2075"/>
      <c r="AE28" s="2076"/>
      <c r="AF28" s="2074" t="s">
        <v>2248</v>
      </c>
      <c r="AG28" s="2075"/>
      <c r="AH28" s="2075"/>
      <c r="AI28" s="2075"/>
      <c r="AJ28" s="2075"/>
      <c r="AK28" s="2075"/>
      <c r="AL28" s="2075"/>
      <c r="AM28" s="2075"/>
      <c r="AN28" s="2075"/>
      <c r="AO28" s="2076"/>
      <c r="AP28" s="1209"/>
      <c r="AQ28" s="1179"/>
      <c r="AR28" s="1191"/>
      <c r="AS28" s="2084"/>
      <c r="AT28" s="2084"/>
      <c r="AU28" s="2084"/>
      <c r="AV28" s="2084"/>
      <c r="AW28" s="2084"/>
      <c r="AX28" s="1192"/>
      <c r="AY28" s="1179"/>
      <c r="AZ28" s="2084"/>
      <c r="BA28" s="2084"/>
      <c r="BB28" s="2084"/>
      <c r="BC28" s="2084"/>
      <c r="BD28" s="1192"/>
      <c r="BE28" s="2120"/>
      <c r="BF28" s="2120"/>
      <c r="BG28" s="2120"/>
      <c r="BH28" s="2120"/>
      <c r="BI28" s="2120"/>
      <c r="BJ28" s="2120"/>
      <c r="BK28" s="2120"/>
      <c r="BL28" s="2120"/>
      <c r="BM28" s="2120"/>
      <c r="BN28" s="2120"/>
      <c r="BO28" s="2121"/>
      <c r="BP28" s="2121"/>
      <c r="BQ28" s="2121"/>
      <c r="BR28" s="2121"/>
      <c r="BS28" s="2121"/>
      <c r="BT28" s="2121"/>
      <c r="BU28" s="2121"/>
      <c r="BV28" s="2121"/>
      <c r="BW28" s="2121"/>
      <c r="BX28" s="2120"/>
      <c r="BY28" s="2120"/>
      <c r="BZ28" s="2120"/>
      <c r="CA28" s="2120"/>
      <c r="CB28" s="2120"/>
      <c r="CC28" s="2120"/>
      <c r="CD28" s="2120"/>
      <c r="CE28" s="2120"/>
      <c r="CF28" s="2123"/>
      <c r="CG28" s="1179"/>
      <c r="CH28" s="1179"/>
    </row>
    <row r="29" spans="1:86" ht="13.5" customHeight="1">
      <c r="A29" s="1191"/>
      <c r="B29" s="2134"/>
      <c r="C29" s="2134"/>
      <c r="D29" s="2134"/>
      <c r="E29" s="2134"/>
      <c r="F29" s="2134"/>
      <c r="G29" s="1192"/>
      <c r="H29" s="2077"/>
      <c r="I29" s="2078"/>
      <c r="J29" s="2078"/>
      <c r="K29" s="2078"/>
      <c r="L29" s="2078"/>
      <c r="M29" s="2078"/>
      <c r="N29" s="2078"/>
      <c r="O29" s="2078"/>
      <c r="P29" s="2078"/>
      <c r="Q29" s="2079"/>
      <c r="R29" s="2077"/>
      <c r="S29" s="2078"/>
      <c r="T29" s="2078"/>
      <c r="U29" s="2078"/>
      <c r="V29" s="2078"/>
      <c r="W29" s="2078"/>
      <c r="X29" s="2078"/>
      <c r="Y29" s="2078"/>
      <c r="Z29" s="2078"/>
      <c r="AA29" s="2078"/>
      <c r="AB29" s="2078"/>
      <c r="AC29" s="2078"/>
      <c r="AD29" s="2078"/>
      <c r="AE29" s="2079"/>
      <c r="AF29" s="2077"/>
      <c r="AG29" s="2078"/>
      <c r="AH29" s="2078"/>
      <c r="AI29" s="2078"/>
      <c r="AJ29" s="2078"/>
      <c r="AK29" s="2078"/>
      <c r="AL29" s="2078"/>
      <c r="AM29" s="2078"/>
      <c r="AN29" s="2078"/>
      <c r="AO29" s="2079"/>
      <c r="AP29" s="1209"/>
      <c r="AQ29" s="1179"/>
      <c r="AR29" s="1191"/>
      <c r="AS29" s="2084"/>
      <c r="AT29" s="2084"/>
      <c r="AU29" s="2084"/>
      <c r="AV29" s="2084"/>
      <c r="AW29" s="2084"/>
      <c r="AX29" s="1192"/>
      <c r="AY29" s="2080" t="s">
        <v>2275</v>
      </c>
      <c r="AZ29" s="2107"/>
      <c r="BA29" s="2107"/>
      <c r="BB29" s="2107"/>
      <c r="BC29" s="2107"/>
      <c r="BD29" s="2108"/>
      <c r="BE29" s="2074" t="s">
        <v>2276</v>
      </c>
      <c r="BF29" s="2075"/>
      <c r="BG29" s="2075"/>
      <c r="BH29" s="2075"/>
      <c r="BI29" s="2075"/>
      <c r="BJ29" s="2075"/>
      <c r="BK29" s="2075"/>
      <c r="BL29" s="2074" t="s">
        <v>2266</v>
      </c>
      <c r="BM29" s="2075"/>
      <c r="BN29" s="2075"/>
      <c r="BO29" s="2075"/>
      <c r="BP29" s="2075"/>
      <c r="BQ29" s="2075"/>
      <c r="BR29" s="2075"/>
      <c r="BS29" s="2076"/>
      <c r="BT29" s="2074" t="s">
        <v>2267</v>
      </c>
      <c r="BU29" s="2075"/>
      <c r="BV29" s="2075"/>
      <c r="BW29" s="2075"/>
      <c r="BX29" s="2075"/>
      <c r="BY29" s="2075"/>
      <c r="BZ29" s="2076"/>
      <c r="CA29" s="2074" t="s">
        <v>2268</v>
      </c>
      <c r="CB29" s="2075"/>
      <c r="CC29" s="2075"/>
      <c r="CD29" s="2075"/>
      <c r="CE29" s="2075"/>
      <c r="CF29" s="2076"/>
      <c r="CG29" s="1179"/>
      <c r="CH29" s="1179"/>
    </row>
    <row r="30" spans="1:86" ht="13.5" customHeight="1">
      <c r="A30" s="1191"/>
      <c r="B30" s="2134"/>
      <c r="C30" s="2134"/>
      <c r="D30" s="2134"/>
      <c r="E30" s="2134"/>
      <c r="F30" s="2134"/>
      <c r="G30" s="1192"/>
      <c r="H30" s="2136" t="s">
        <v>2249</v>
      </c>
      <c r="I30" s="2137"/>
      <c r="J30" s="2137"/>
      <c r="K30" s="2137"/>
      <c r="L30" s="2137"/>
      <c r="M30" s="2137"/>
      <c r="N30" s="2137"/>
      <c r="O30" s="2137"/>
      <c r="P30" s="2137"/>
      <c r="Q30" s="2138"/>
      <c r="R30" s="2145" t="s">
        <v>2250</v>
      </c>
      <c r="S30" s="2146"/>
      <c r="T30" s="2146"/>
      <c r="U30" s="2146"/>
      <c r="V30" s="2146"/>
      <c r="W30" s="2147" t="s">
        <v>2251</v>
      </c>
      <c r="X30" s="2148"/>
      <c r="Y30" s="2148"/>
      <c r="Z30" s="2148"/>
      <c r="AA30" s="2148"/>
      <c r="AB30" s="2148"/>
      <c r="AC30" s="2148"/>
      <c r="AD30" s="2148"/>
      <c r="AE30" s="2149"/>
      <c r="AF30" s="2136" t="s">
        <v>2252</v>
      </c>
      <c r="AG30" s="2027"/>
      <c r="AH30" s="2027"/>
      <c r="AI30" s="2027"/>
      <c r="AJ30" s="2027"/>
      <c r="AK30" s="2027"/>
      <c r="AL30" s="2027"/>
      <c r="AM30" s="2027"/>
      <c r="AN30" s="2027"/>
      <c r="AO30" s="2028"/>
      <c r="AP30" s="1179"/>
      <c r="AQ30" s="1179"/>
      <c r="AR30" s="1191"/>
      <c r="AS30" s="2084"/>
      <c r="AT30" s="2084"/>
      <c r="AU30" s="2084"/>
      <c r="AV30" s="2084"/>
      <c r="AW30" s="2084"/>
      <c r="AX30" s="1192"/>
      <c r="AY30" s="2109"/>
      <c r="AZ30" s="2110"/>
      <c r="BA30" s="2110"/>
      <c r="BB30" s="2110"/>
      <c r="BC30" s="2110"/>
      <c r="BD30" s="2111"/>
      <c r="BE30" s="2077"/>
      <c r="BF30" s="2078"/>
      <c r="BG30" s="2078"/>
      <c r="BH30" s="2078"/>
      <c r="BI30" s="2078"/>
      <c r="BJ30" s="2078"/>
      <c r="BK30" s="2078"/>
      <c r="BL30" s="2077"/>
      <c r="BM30" s="2078"/>
      <c r="BN30" s="2078"/>
      <c r="BO30" s="2078"/>
      <c r="BP30" s="2078"/>
      <c r="BQ30" s="2078"/>
      <c r="BR30" s="2078"/>
      <c r="BS30" s="2079"/>
      <c r="BT30" s="2077"/>
      <c r="BU30" s="2078"/>
      <c r="BV30" s="2078"/>
      <c r="BW30" s="2078"/>
      <c r="BX30" s="2078"/>
      <c r="BY30" s="2078"/>
      <c r="BZ30" s="2079"/>
      <c r="CA30" s="2077"/>
      <c r="CB30" s="2078"/>
      <c r="CC30" s="2078"/>
      <c r="CD30" s="2078"/>
      <c r="CE30" s="2078"/>
      <c r="CF30" s="2079"/>
      <c r="CG30" s="1179"/>
      <c r="CH30" s="1179"/>
    </row>
    <row r="31" spans="1:86" ht="13.5" customHeight="1">
      <c r="A31" s="1191"/>
      <c r="B31" s="2134"/>
      <c r="C31" s="2134"/>
      <c r="D31" s="2134"/>
      <c r="E31" s="2134"/>
      <c r="F31" s="2134"/>
      <c r="G31" s="1192"/>
      <c r="H31" s="2142"/>
      <c r="I31" s="2143"/>
      <c r="J31" s="2143"/>
      <c r="K31" s="2143"/>
      <c r="L31" s="2143"/>
      <c r="M31" s="2143"/>
      <c r="N31" s="2143"/>
      <c r="O31" s="2143"/>
      <c r="P31" s="2143"/>
      <c r="Q31" s="2144"/>
      <c r="R31" s="2152" t="s">
        <v>2254</v>
      </c>
      <c r="S31" s="2153"/>
      <c r="T31" s="2153"/>
      <c r="U31" s="2153"/>
      <c r="V31" s="2153"/>
      <c r="W31" s="2150"/>
      <c r="X31" s="2150"/>
      <c r="Y31" s="2150"/>
      <c r="Z31" s="2150"/>
      <c r="AA31" s="2150"/>
      <c r="AB31" s="2150"/>
      <c r="AC31" s="2150"/>
      <c r="AD31" s="2150"/>
      <c r="AE31" s="2151"/>
      <c r="AF31" s="2029"/>
      <c r="AG31" s="2030"/>
      <c r="AH31" s="2030"/>
      <c r="AI31" s="2030"/>
      <c r="AJ31" s="2030"/>
      <c r="AK31" s="2030"/>
      <c r="AL31" s="2030"/>
      <c r="AM31" s="2030"/>
      <c r="AN31" s="2030"/>
      <c r="AO31" s="2031"/>
      <c r="AP31" s="1179"/>
      <c r="AQ31" s="1179"/>
      <c r="AR31" s="1191"/>
      <c r="AS31" s="2084"/>
      <c r="AT31" s="2084"/>
      <c r="AU31" s="2084"/>
      <c r="AV31" s="2084"/>
      <c r="AW31" s="2084"/>
      <c r="AX31" s="1192"/>
      <c r="AY31" s="2109"/>
      <c r="AZ31" s="2110"/>
      <c r="BA31" s="2110"/>
      <c r="BB31" s="2110"/>
      <c r="BC31" s="2110"/>
      <c r="BD31" s="2111"/>
      <c r="BE31" s="2074"/>
      <c r="BF31" s="2075"/>
      <c r="BG31" s="2075"/>
      <c r="BH31" s="2075"/>
      <c r="BI31" s="2075"/>
      <c r="BJ31" s="2075"/>
      <c r="BK31" s="2075"/>
      <c r="BL31" s="2074"/>
      <c r="BM31" s="2075"/>
      <c r="BN31" s="2075"/>
      <c r="BO31" s="2075"/>
      <c r="BP31" s="2075"/>
      <c r="BQ31" s="2075"/>
      <c r="BR31" s="2075"/>
      <c r="BS31" s="2076"/>
      <c r="BT31" s="2074"/>
      <c r="BU31" s="2075"/>
      <c r="BV31" s="2075"/>
      <c r="BW31" s="2075"/>
      <c r="BX31" s="2075"/>
      <c r="BY31" s="2075"/>
      <c r="BZ31" s="2076"/>
      <c r="CA31" s="2074"/>
      <c r="CB31" s="2075"/>
      <c r="CC31" s="2075"/>
      <c r="CD31" s="2075"/>
      <c r="CE31" s="2075"/>
      <c r="CF31" s="2076"/>
      <c r="CG31" s="1179"/>
      <c r="CH31" s="1179"/>
    </row>
    <row r="32" spans="1:86" ht="13.5" customHeight="1">
      <c r="A32" s="1191"/>
      <c r="B32" s="2134"/>
      <c r="C32" s="2134"/>
      <c r="D32" s="2134"/>
      <c r="E32" s="2134"/>
      <c r="F32" s="2134"/>
      <c r="G32" s="1192"/>
      <c r="H32" s="2136" t="s">
        <v>2249</v>
      </c>
      <c r="I32" s="2137"/>
      <c r="J32" s="2137"/>
      <c r="K32" s="2137"/>
      <c r="L32" s="2137"/>
      <c r="M32" s="2137"/>
      <c r="N32" s="2137"/>
      <c r="O32" s="2137"/>
      <c r="P32" s="2137"/>
      <c r="Q32" s="2138"/>
      <c r="R32" s="2145" t="s">
        <v>2250</v>
      </c>
      <c r="S32" s="2146"/>
      <c r="T32" s="2146"/>
      <c r="U32" s="2146"/>
      <c r="V32" s="2146"/>
      <c r="W32" s="2147" t="s">
        <v>2251</v>
      </c>
      <c r="X32" s="2148"/>
      <c r="Y32" s="2148"/>
      <c r="Z32" s="2148"/>
      <c r="AA32" s="2148"/>
      <c r="AB32" s="2148"/>
      <c r="AC32" s="2148"/>
      <c r="AD32" s="2148"/>
      <c r="AE32" s="2149"/>
      <c r="AF32" s="2136" t="s">
        <v>2252</v>
      </c>
      <c r="AG32" s="2027"/>
      <c r="AH32" s="2027"/>
      <c r="AI32" s="2027"/>
      <c r="AJ32" s="2027"/>
      <c r="AK32" s="2027"/>
      <c r="AL32" s="2027"/>
      <c r="AM32" s="2027"/>
      <c r="AN32" s="2027"/>
      <c r="AO32" s="2028"/>
      <c r="AP32" s="1179"/>
      <c r="AQ32" s="1179"/>
      <c r="AR32" s="1181"/>
      <c r="AS32" s="2087"/>
      <c r="AT32" s="2087"/>
      <c r="AU32" s="2087"/>
      <c r="AV32" s="2087"/>
      <c r="AW32" s="2087"/>
      <c r="AX32" s="1182"/>
      <c r="AY32" s="2112"/>
      <c r="AZ32" s="2113"/>
      <c r="BA32" s="2113"/>
      <c r="BB32" s="2113"/>
      <c r="BC32" s="2113"/>
      <c r="BD32" s="2114"/>
      <c r="BE32" s="2077"/>
      <c r="BF32" s="2078"/>
      <c r="BG32" s="2078"/>
      <c r="BH32" s="2078"/>
      <c r="BI32" s="2078"/>
      <c r="BJ32" s="2078"/>
      <c r="BK32" s="2078"/>
      <c r="BL32" s="2077"/>
      <c r="BM32" s="2078"/>
      <c r="BN32" s="2078"/>
      <c r="BO32" s="2078"/>
      <c r="BP32" s="2078"/>
      <c r="BQ32" s="2078"/>
      <c r="BR32" s="2078"/>
      <c r="BS32" s="2079"/>
      <c r="BT32" s="2077"/>
      <c r="BU32" s="2078"/>
      <c r="BV32" s="2078"/>
      <c r="BW32" s="2078"/>
      <c r="BX32" s="2078"/>
      <c r="BY32" s="2078"/>
      <c r="BZ32" s="2079"/>
      <c r="CA32" s="2077"/>
      <c r="CB32" s="2078"/>
      <c r="CC32" s="2078"/>
      <c r="CD32" s="2078"/>
      <c r="CE32" s="2078"/>
      <c r="CF32" s="2079"/>
      <c r="CG32" s="1179"/>
      <c r="CH32" s="1179"/>
    </row>
    <row r="33" spans="1:86" ht="13.5" customHeight="1">
      <c r="A33" s="1181"/>
      <c r="B33" s="2135"/>
      <c r="C33" s="2135"/>
      <c r="D33" s="2135"/>
      <c r="E33" s="2135"/>
      <c r="F33" s="2135"/>
      <c r="G33" s="1182"/>
      <c r="H33" s="2142"/>
      <c r="I33" s="2143"/>
      <c r="J33" s="2143"/>
      <c r="K33" s="2143"/>
      <c r="L33" s="2143"/>
      <c r="M33" s="2143"/>
      <c r="N33" s="2143"/>
      <c r="O33" s="2143"/>
      <c r="P33" s="2143"/>
      <c r="Q33" s="2144"/>
      <c r="R33" s="2152" t="s">
        <v>2254</v>
      </c>
      <c r="S33" s="2153"/>
      <c r="T33" s="2153"/>
      <c r="U33" s="2153"/>
      <c r="V33" s="2153"/>
      <c r="W33" s="2150"/>
      <c r="X33" s="2150"/>
      <c r="Y33" s="2150"/>
      <c r="Z33" s="2150"/>
      <c r="AA33" s="2150"/>
      <c r="AB33" s="2150"/>
      <c r="AC33" s="2150"/>
      <c r="AD33" s="2150"/>
      <c r="AE33" s="2151"/>
      <c r="AF33" s="2029"/>
      <c r="AG33" s="2030"/>
      <c r="AH33" s="2030"/>
      <c r="AI33" s="2030"/>
      <c r="AJ33" s="2030"/>
      <c r="AK33" s="2030"/>
      <c r="AL33" s="2030"/>
      <c r="AM33" s="2030"/>
      <c r="AN33" s="2030"/>
      <c r="AO33" s="2031"/>
      <c r="AP33" s="1179"/>
      <c r="AQ33" s="1179"/>
      <c r="CG33" s="1179"/>
      <c r="CH33" s="1179"/>
    </row>
    <row r="34" spans="1:86" ht="13.5" customHeight="1">
      <c r="A34" s="1211"/>
      <c r="B34" s="1212"/>
      <c r="C34" s="1212"/>
      <c r="D34" s="1212"/>
      <c r="E34" s="1212"/>
      <c r="F34" s="1212"/>
      <c r="G34" s="1211"/>
      <c r="H34" s="1211"/>
      <c r="I34" s="1211"/>
      <c r="J34" s="1211"/>
      <c r="K34" s="1211"/>
      <c r="L34" s="1211"/>
      <c r="M34" s="1211"/>
      <c r="N34" s="1211"/>
      <c r="O34" s="1211"/>
      <c r="P34" s="1211"/>
      <c r="Q34" s="1211"/>
      <c r="R34" s="1211"/>
      <c r="S34" s="1211"/>
      <c r="T34" s="1211"/>
      <c r="U34" s="1211"/>
      <c r="V34" s="1211"/>
      <c r="W34" s="1211"/>
      <c r="X34" s="1211"/>
      <c r="Y34" s="1211"/>
      <c r="Z34" s="1211"/>
      <c r="AA34" s="1211"/>
      <c r="AB34" s="1211"/>
      <c r="AC34" s="1211"/>
      <c r="AD34" s="1211"/>
      <c r="AE34" s="1211"/>
      <c r="AF34" s="1211"/>
      <c r="AG34" s="1211"/>
      <c r="AH34" s="1211"/>
      <c r="AI34" s="1211"/>
      <c r="AJ34" s="1211"/>
      <c r="AK34" s="1211"/>
      <c r="AL34" s="1211"/>
      <c r="AM34" s="1211"/>
      <c r="AN34" s="1211"/>
      <c r="AO34" s="1211"/>
      <c r="AP34" s="1179"/>
      <c r="AQ34" s="1179"/>
      <c r="AR34" s="2101" t="s">
        <v>2278</v>
      </c>
      <c r="AS34" s="2102"/>
      <c r="AT34" s="2102"/>
      <c r="AU34" s="2102"/>
      <c r="AV34" s="2102"/>
      <c r="AW34" s="2102"/>
      <c r="AX34" s="2102"/>
      <c r="AY34" s="2102"/>
      <c r="AZ34" s="2103"/>
      <c r="BA34" s="2074"/>
      <c r="BB34" s="2075"/>
      <c r="BC34" s="2075"/>
      <c r="BD34" s="2075"/>
      <c r="BE34" s="2075"/>
      <c r="BF34" s="2075"/>
      <c r="BG34" s="2075"/>
      <c r="BH34" s="2075"/>
      <c r="BI34" s="2075"/>
      <c r="BJ34" s="2075"/>
      <c r="BK34" s="2076"/>
      <c r="BL34" s="1179"/>
      <c r="BM34" s="2101" t="s">
        <v>2279</v>
      </c>
      <c r="BN34" s="2102"/>
      <c r="BO34" s="2102"/>
      <c r="BP34" s="2102"/>
      <c r="BQ34" s="2102"/>
      <c r="BR34" s="2102"/>
      <c r="BS34" s="2102"/>
      <c r="BT34" s="2102"/>
      <c r="BU34" s="2103"/>
      <c r="BV34" s="2074"/>
      <c r="BW34" s="2075"/>
      <c r="BX34" s="2075"/>
      <c r="BY34" s="2075"/>
      <c r="BZ34" s="2075"/>
      <c r="CA34" s="2075"/>
      <c r="CB34" s="2075"/>
      <c r="CC34" s="2075"/>
      <c r="CD34" s="2075"/>
      <c r="CE34" s="2075"/>
      <c r="CF34" s="2076"/>
      <c r="CG34" s="1179"/>
      <c r="CH34" s="1179"/>
    </row>
    <row r="35" spans="1:86" ht="13.5" customHeight="1">
      <c r="A35" s="1177"/>
      <c r="B35" s="2081" t="s">
        <v>2263</v>
      </c>
      <c r="C35" s="2081"/>
      <c r="D35" s="2081"/>
      <c r="E35" s="2081"/>
      <c r="F35" s="2081"/>
      <c r="G35" s="1178"/>
      <c r="H35" s="1206" t="s">
        <v>2264</v>
      </c>
      <c r="I35" s="2081" t="s">
        <v>2265</v>
      </c>
      <c r="J35" s="2081"/>
      <c r="K35" s="2081"/>
      <c r="L35" s="2081"/>
      <c r="M35" s="1207"/>
      <c r="N35" s="2081" t="s">
        <v>2266</v>
      </c>
      <c r="O35" s="2081"/>
      <c r="P35" s="2081"/>
      <c r="Q35" s="2081"/>
      <c r="R35" s="2081"/>
      <c r="S35" s="2081"/>
      <c r="T35" s="2081"/>
      <c r="U35" s="2081"/>
      <c r="V35" s="2081"/>
      <c r="W35" s="2081"/>
      <c r="X35" s="2118" t="s">
        <v>2267</v>
      </c>
      <c r="Y35" s="2118"/>
      <c r="Z35" s="2118"/>
      <c r="AA35" s="2118"/>
      <c r="AB35" s="2118"/>
      <c r="AC35" s="2118"/>
      <c r="AD35" s="2118"/>
      <c r="AE35" s="2118"/>
      <c r="AF35" s="2118"/>
      <c r="AG35" s="2081" t="s">
        <v>2268</v>
      </c>
      <c r="AH35" s="2081"/>
      <c r="AI35" s="2081"/>
      <c r="AJ35" s="2081"/>
      <c r="AK35" s="2081"/>
      <c r="AL35" s="2081"/>
      <c r="AM35" s="2081"/>
      <c r="AN35" s="2081"/>
      <c r="AO35" s="2082"/>
      <c r="AP35" s="1179"/>
      <c r="AQ35" s="1179"/>
      <c r="AR35" s="2104"/>
      <c r="AS35" s="2105"/>
      <c r="AT35" s="2105"/>
      <c r="AU35" s="2105"/>
      <c r="AV35" s="2105"/>
      <c r="AW35" s="2105"/>
      <c r="AX35" s="2105"/>
      <c r="AY35" s="2105"/>
      <c r="AZ35" s="2106"/>
      <c r="BA35" s="2089"/>
      <c r="BB35" s="2090"/>
      <c r="BC35" s="2090"/>
      <c r="BD35" s="2090"/>
      <c r="BE35" s="2090"/>
      <c r="BF35" s="2090"/>
      <c r="BG35" s="2090"/>
      <c r="BH35" s="2090"/>
      <c r="BI35" s="2090"/>
      <c r="BJ35" s="2090"/>
      <c r="BK35" s="2091"/>
      <c r="BL35" s="1179"/>
      <c r="BM35" s="2104"/>
      <c r="BN35" s="2105"/>
      <c r="BO35" s="2105"/>
      <c r="BP35" s="2105"/>
      <c r="BQ35" s="2105"/>
      <c r="BR35" s="2105"/>
      <c r="BS35" s="2105"/>
      <c r="BT35" s="2105"/>
      <c r="BU35" s="2106"/>
      <c r="BV35" s="2089"/>
      <c r="BW35" s="2090"/>
      <c r="BX35" s="2090"/>
      <c r="BY35" s="2090"/>
      <c r="BZ35" s="2090"/>
      <c r="CA35" s="2090"/>
      <c r="CB35" s="2090"/>
      <c r="CC35" s="2090"/>
      <c r="CD35" s="2090"/>
      <c r="CE35" s="2090"/>
      <c r="CF35" s="2091"/>
      <c r="CG35" s="1179"/>
      <c r="CH35" s="1179"/>
    </row>
    <row r="36" spans="1:86" ht="13.5" customHeight="1">
      <c r="A36" s="1191"/>
      <c r="B36" s="2084"/>
      <c r="C36" s="2084"/>
      <c r="D36" s="2084"/>
      <c r="E36" s="2084"/>
      <c r="F36" s="2084"/>
      <c r="G36" s="1192"/>
      <c r="H36" s="1209"/>
      <c r="I36" s="2084"/>
      <c r="J36" s="2084"/>
      <c r="K36" s="2084"/>
      <c r="L36" s="2084"/>
      <c r="M36" s="1210"/>
      <c r="N36" s="2087"/>
      <c r="O36" s="2087"/>
      <c r="P36" s="2087"/>
      <c r="Q36" s="2087"/>
      <c r="R36" s="2087"/>
      <c r="S36" s="2087"/>
      <c r="T36" s="2087"/>
      <c r="U36" s="2087"/>
      <c r="V36" s="2087"/>
      <c r="W36" s="2087"/>
      <c r="X36" s="2118"/>
      <c r="Y36" s="2118"/>
      <c r="Z36" s="2118"/>
      <c r="AA36" s="2118"/>
      <c r="AB36" s="2118"/>
      <c r="AC36" s="2118"/>
      <c r="AD36" s="2118"/>
      <c r="AE36" s="2118"/>
      <c r="AF36" s="2118"/>
      <c r="AG36" s="2087"/>
      <c r="AH36" s="2087"/>
      <c r="AI36" s="2087"/>
      <c r="AJ36" s="2087"/>
      <c r="AK36" s="2087"/>
      <c r="AL36" s="2087"/>
      <c r="AM36" s="2087"/>
      <c r="AN36" s="2087"/>
      <c r="AO36" s="2088"/>
      <c r="AP36" s="1179"/>
      <c r="AQ36" s="1179"/>
      <c r="AR36" s="1191"/>
      <c r="AS36" s="1179"/>
      <c r="AT36" s="2080" t="s">
        <v>2280</v>
      </c>
      <c r="AU36" s="2081"/>
      <c r="AV36" s="2081"/>
      <c r="AW36" s="2081"/>
      <c r="AX36" s="2081"/>
      <c r="AY36" s="2081"/>
      <c r="AZ36" s="2082"/>
      <c r="BA36" s="2074"/>
      <c r="BB36" s="2075"/>
      <c r="BC36" s="2075"/>
      <c r="BD36" s="2075"/>
      <c r="BE36" s="2075"/>
      <c r="BF36" s="2075"/>
      <c r="BG36" s="2075"/>
      <c r="BH36" s="2075"/>
      <c r="BI36" s="2075"/>
      <c r="BJ36" s="2075"/>
      <c r="BK36" s="2076"/>
      <c r="BL36" s="1179"/>
      <c r="BM36" s="2101" t="s">
        <v>2281</v>
      </c>
      <c r="BN36" s="2102"/>
      <c r="BO36" s="2102"/>
      <c r="BP36" s="2102"/>
      <c r="BQ36" s="2102"/>
      <c r="BR36" s="2102"/>
      <c r="BS36" s="2102"/>
      <c r="BT36" s="2102"/>
      <c r="BU36" s="2103"/>
      <c r="BV36" s="2074"/>
      <c r="BW36" s="2075"/>
      <c r="BX36" s="2075"/>
      <c r="BY36" s="2075"/>
      <c r="BZ36" s="2075"/>
      <c r="CA36" s="2075"/>
      <c r="CB36" s="2075"/>
      <c r="CC36" s="2075"/>
      <c r="CD36" s="2075"/>
      <c r="CE36" s="2075"/>
      <c r="CF36" s="2076"/>
      <c r="CG36" s="1179"/>
      <c r="CH36" s="1179"/>
    </row>
    <row r="37" spans="1:86" ht="13.5" customHeight="1">
      <c r="A37" s="1191"/>
      <c r="B37" s="2084"/>
      <c r="C37" s="2084"/>
      <c r="D37" s="2084"/>
      <c r="E37" s="2084"/>
      <c r="F37" s="2084"/>
      <c r="G37" s="1192"/>
      <c r="H37" s="1179"/>
      <c r="I37" s="2084"/>
      <c r="J37" s="2084"/>
      <c r="K37" s="2084"/>
      <c r="L37" s="2084"/>
      <c r="M37" s="1192"/>
      <c r="N37" s="2119" t="s">
        <v>2273</v>
      </c>
      <c r="O37" s="2119"/>
      <c r="P37" s="2119"/>
      <c r="Q37" s="2119"/>
      <c r="R37" s="2119"/>
      <c r="S37" s="2119"/>
      <c r="T37" s="2119"/>
      <c r="U37" s="2119"/>
      <c r="V37" s="2119"/>
      <c r="W37" s="2119"/>
      <c r="X37" s="2121" t="s">
        <v>2273</v>
      </c>
      <c r="Y37" s="2121"/>
      <c r="Z37" s="2121"/>
      <c r="AA37" s="2121"/>
      <c r="AB37" s="2121"/>
      <c r="AC37" s="2121"/>
      <c r="AD37" s="2121"/>
      <c r="AE37" s="2121"/>
      <c r="AF37" s="2121"/>
      <c r="AG37" s="2119" t="s">
        <v>2273</v>
      </c>
      <c r="AH37" s="2119"/>
      <c r="AI37" s="2119"/>
      <c r="AJ37" s="2119"/>
      <c r="AK37" s="2119"/>
      <c r="AL37" s="2119"/>
      <c r="AM37" s="2119"/>
      <c r="AN37" s="2119"/>
      <c r="AO37" s="2122"/>
      <c r="AP37" s="1179"/>
      <c r="AQ37" s="1179"/>
      <c r="AR37" s="1191"/>
      <c r="AS37" s="1179"/>
      <c r="AT37" s="2083"/>
      <c r="AU37" s="2084"/>
      <c r="AV37" s="2084"/>
      <c r="AW37" s="2084"/>
      <c r="AX37" s="2084"/>
      <c r="AY37" s="2084"/>
      <c r="AZ37" s="2085"/>
      <c r="BA37" s="2089"/>
      <c r="BB37" s="2090"/>
      <c r="BC37" s="2090"/>
      <c r="BD37" s="2090"/>
      <c r="BE37" s="2090"/>
      <c r="BF37" s="2090"/>
      <c r="BG37" s="2090"/>
      <c r="BH37" s="2090"/>
      <c r="BI37" s="2090"/>
      <c r="BJ37" s="2090"/>
      <c r="BK37" s="2091"/>
      <c r="BL37" s="1179"/>
      <c r="BM37" s="2104"/>
      <c r="BN37" s="2105"/>
      <c r="BO37" s="2105"/>
      <c r="BP37" s="2105"/>
      <c r="BQ37" s="2105"/>
      <c r="BR37" s="2105"/>
      <c r="BS37" s="2105"/>
      <c r="BT37" s="2105"/>
      <c r="BU37" s="2106"/>
      <c r="BV37" s="2089"/>
      <c r="BW37" s="2090"/>
      <c r="BX37" s="2090"/>
      <c r="BY37" s="2090"/>
      <c r="BZ37" s="2090"/>
      <c r="CA37" s="2090"/>
      <c r="CB37" s="2090"/>
      <c r="CC37" s="2090"/>
      <c r="CD37" s="2090"/>
      <c r="CE37" s="2090"/>
      <c r="CF37" s="2091"/>
      <c r="CG37" s="1179"/>
      <c r="CH37" s="1179"/>
    </row>
    <row r="38" spans="1:86" ht="13.5" customHeight="1">
      <c r="A38" s="1191"/>
      <c r="B38" s="2084"/>
      <c r="C38" s="2084"/>
      <c r="D38" s="2084"/>
      <c r="E38" s="2084"/>
      <c r="F38" s="2084"/>
      <c r="G38" s="1192"/>
      <c r="H38" s="1179"/>
      <c r="I38" s="2084"/>
      <c r="J38" s="2084"/>
      <c r="K38" s="2084"/>
      <c r="L38" s="2084"/>
      <c r="M38" s="1192"/>
      <c r="N38" s="2120"/>
      <c r="O38" s="2120"/>
      <c r="P38" s="2120"/>
      <c r="Q38" s="2120"/>
      <c r="R38" s="2120"/>
      <c r="S38" s="2120"/>
      <c r="T38" s="2120"/>
      <c r="U38" s="2120"/>
      <c r="V38" s="2120"/>
      <c r="W38" s="2120"/>
      <c r="X38" s="2121"/>
      <c r="Y38" s="2121"/>
      <c r="Z38" s="2121"/>
      <c r="AA38" s="2121"/>
      <c r="AB38" s="2121"/>
      <c r="AC38" s="2121"/>
      <c r="AD38" s="2121"/>
      <c r="AE38" s="2121"/>
      <c r="AF38" s="2121"/>
      <c r="AG38" s="2120"/>
      <c r="AH38" s="2120"/>
      <c r="AI38" s="2120"/>
      <c r="AJ38" s="2120"/>
      <c r="AK38" s="2120"/>
      <c r="AL38" s="2120"/>
      <c r="AM38" s="2120"/>
      <c r="AN38" s="2120"/>
      <c r="AO38" s="2123"/>
      <c r="AP38" s="1179"/>
      <c r="AQ38" s="1179"/>
      <c r="AR38" s="2101" t="s">
        <v>2282</v>
      </c>
      <c r="AS38" s="2102"/>
      <c r="AT38" s="2102"/>
      <c r="AU38" s="2102"/>
      <c r="AV38" s="2102"/>
      <c r="AW38" s="2102"/>
      <c r="AX38" s="2102"/>
      <c r="AY38" s="2102"/>
      <c r="AZ38" s="2103"/>
      <c r="BA38" s="2095" t="s">
        <v>2283</v>
      </c>
      <c r="BB38" s="2096"/>
      <c r="BC38" s="2096"/>
      <c r="BD38" s="2096"/>
      <c r="BE38" s="2096"/>
      <c r="BF38" s="2096"/>
      <c r="BG38" s="2096"/>
      <c r="BH38" s="2096"/>
      <c r="BI38" s="2096"/>
      <c r="BJ38" s="2096"/>
      <c r="BK38" s="2097"/>
      <c r="BL38" s="1179"/>
      <c r="BM38" s="2101" t="s">
        <v>2284</v>
      </c>
      <c r="BN38" s="2102"/>
      <c r="BO38" s="2102"/>
      <c r="BP38" s="2102"/>
      <c r="BQ38" s="2102"/>
      <c r="BR38" s="2102"/>
      <c r="BS38" s="2102"/>
      <c r="BT38" s="2102"/>
      <c r="BU38" s="2103"/>
      <c r="BV38" s="2074"/>
      <c r="BW38" s="2075"/>
      <c r="BX38" s="2075"/>
      <c r="BY38" s="2075"/>
      <c r="BZ38" s="2075"/>
      <c r="CA38" s="2075"/>
      <c r="CB38" s="2075"/>
      <c r="CC38" s="2075"/>
      <c r="CD38" s="2075"/>
      <c r="CE38" s="2075"/>
      <c r="CF38" s="2076"/>
      <c r="CG38" s="1179"/>
      <c r="CH38" s="1179"/>
    </row>
    <row r="39" spans="1:86" ht="13.5" customHeight="1">
      <c r="A39" s="1191"/>
      <c r="B39" s="2084"/>
      <c r="C39" s="2084"/>
      <c r="D39" s="2084"/>
      <c r="E39" s="2084"/>
      <c r="F39" s="2084"/>
      <c r="G39" s="1192"/>
      <c r="H39" s="2080" t="s">
        <v>2275</v>
      </c>
      <c r="I39" s="2107"/>
      <c r="J39" s="2107"/>
      <c r="K39" s="2107"/>
      <c r="L39" s="2107"/>
      <c r="M39" s="2108"/>
      <c r="N39" s="2074" t="s">
        <v>2276</v>
      </c>
      <c r="O39" s="2075"/>
      <c r="P39" s="2075"/>
      <c r="Q39" s="2075"/>
      <c r="R39" s="2075"/>
      <c r="S39" s="2075"/>
      <c r="T39" s="2075"/>
      <c r="U39" s="2074" t="s">
        <v>2266</v>
      </c>
      <c r="V39" s="2075"/>
      <c r="W39" s="2075"/>
      <c r="X39" s="2075"/>
      <c r="Y39" s="2075"/>
      <c r="Z39" s="2075"/>
      <c r="AA39" s="2075"/>
      <c r="AB39" s="2076"/>
      <c r="AC39" s="2074" t="s">
        <v>2267</v>
      </c>
      <c r="AD39" s="2075"/>
      <c r="AE39" s="2075"/>
      <c r="AF39" s="2075"/>
      <c r="AG39" s="2075"/>
      <c r="AH39" s="2075"/>
      <c r="AI39" s="2076"/>
      <c r="AJ39" s="2074" t="s">
        <v>2268</v>
      </c>
      <c r="AK39" s="2075"/>
      <c r="AL39" s="2075"/>
      <c r="AM39" s="2075"/>
      <c r="AN39" s="2075"/>
      <c r="AO39" s="2076"/>
      <c r="AP39" s="1179"/>
      <c r="AQ39" s="1179"/>
      <c r="AR39" s="2104"/>
      <c r="AS39" s="2105"/>
      <c r="AT39" s="2105"/>
      <c r="AU39" s="2105"/>
      <c r="AV39" s="2105"/>
      <c r="AW39" s="2105"/>
      <c r="AX39" s="2105"/>
      <c r="AY39" s="2105"/>
      <c r="AZ39" s="2106"/>
      <c r="BA39" s="2098"/>
      <c r="BB39" s="2099"/>
      <c r="BC39" s="2099"/>
      <c r="BD39" s="2099"/>
      <c r="BE39" s="2099"/>
      <c r="BF39" s="2099"/>
      <c r="BG39" s="2099"/>
      <c r="BH39" s="2099"/>
      <c r="BI39" s="2099"/>
      <c r="BJ39" s="2099"/>
      <c r="BK39" s="2100"/>
      <c r="BL39" s="1179"/>
      <c r="BM39" s="2104"/>
      <c r="BN39" s="2105"/>
      <c r="BO39" s="2105"/>
      <c r="BP39" s="2105"/>
      <c r="BQ39" s="2105"/>
      <c r="BR39" s="2105"/>
      <c r="BS39" s="2105"/>
      <c r="BT39" s="2105"/>
      <c r="BU39" s="2106"/>
      <c r="BV39" s="2089"/>
      <c r="BW39" s="2090"/>
      <c r="BX39" s="2090"/>
      <c r="BY39" s="2090"/>
      <c r="BZ39" s="2090"/>
      <c r="CA39" s="2090"/>
      <c r="CB39" s="2090"/>
      <c r="CC39" s="2090"/>
      <c r="CD39" s="2090"/>
      <c r="CE39" s="2090"/>
      <c r="CF39" s="2091"/>
      <c r="CG39" s="1179"/>
      <c r="CH39" s="1179"/>
    </row>
    <row r="40" spans="1:86" ht="13.5" customHeight="1">
      <c r="A40" s="1191"/>
      <c r="B40" s="2084"/>
      <c r="C40" s="2084"/>
      <c r="D40" s="2084"/>
      <c r="E40" s="2084"/>
      <c r="F40" s="2084"/>
      <c r="G40" s="1192"/>
      <c r="H40" s="2109"/>
      <c r="I40" s="2110"/>
      <c r="J40" s="2110"/>
      <c r="K40" s="2110"/>
      <c r="L40" s="2110"/>
      <c r="M40" s="2111"/>
      <c r="N40" s="2077"/>
      <c r="O40" s="2078"/>
      <c r="P40" s="2078"/>
      <c r="Q40" s="2078"/>
      <c r="R40" s="2078"/>
      <c r="S40" s="2078"/>
      <c r="T40" s="2078"/>
      <c r="U40" s="2077"/>
      <c r="V40" s="2078"/>
      <c r="W40" s="2078"/>
      <c r="X40" s="2078"/>
      <c r="Y40" s="2078"/>
      <c r="Z40" s="2078"/>
      <c r="AA40" s="2078"/>
      <c r="AB40" s="2079"/>
      <c r="AC40" s="2077"/>
      <c r="AD40" s="2078"/>
      <c r="AE40" s="2078"/>
      <c r="AF40" s="2078"/>
      <c r="AG40" s="2078"/>
      <c r="AH40" s="2078"/>
      <c r="AI40" s="2079"/>
      <c r="AJ40" s="2077"/>
      <c r="AK40" s="2078"/>
      <c r="AL40" s="2078"/>
      <c r="AM40" s="2078"/>
      <c r="AN40" s="2078"/>
      <c r="AO40" s="2079"/>
      <c r="AP40" s="1179"/>
      <c r="AQ40" s="1179"/>
      <c r="AR40" s="1191"/>
      <c r="AS40" s="1179"/>
      <c r="AT40" s="2101" t="s">
        <v>2285</v>
      </c>
      <c r="AU40" s="2102"/>
      <c r="AV40" s="2102"/>
      <c r="AW40" s="2102"/>
      <c r="AX40" s="2102"/>
      <c r="AY40" s="2102"/>
      <c r="AZ40" s="2103"/>
      <c r="BA40" s="2074"/>
      <c r="BB40" s="2075"/>
      <c r="BC40" s="2075"/>
      <c r="BD40" s="2075"/>
      <c r="BE40" s="2075"/>
      <c r="BF40" s="2075"/>
      <c r="BG40" s="2075"/>
      <c r="BH40" s="2075"/>
      <c r="BI40" s="2075"/>
      <c r="BJ40" s="2075"/>
      <c r="BK40" s="2076"/>
      <c r="BL40" s="1179"/>
      <c r="BM40" s="2101" t="s">
        <v>2286</v>
      </c>
      <c r="BN40" s="2102"/>
      <c r="BO40" s="2102"/>
      <c r="BP40" s="2102"/>
      <c r="BQ40" s="2102"/>
      <c r="BR40" s="2102"/>
      <c r="BS40" s="2102"/>
      <c r="BT40" s="2102"/>
      <c r="BU40" s="2103"/>
      <c r="BV40" s="2074"/>
      <c r="BW40" s="2075"/>
      <c r="BX40" s="2075"/>
      <c r="BY40" s="2075"/>
      <c r="BZ40" s="2075"/>
      <c r="CA40" s="2075"/>
      <c r="CB40" s="2075"/>
      <c r="CC40" s="2075"/>
      <c r="CD40" s="2075"/>
      <c r="CE40" s="2075"/>
      <c r="CF40" s="2076"/>
      <c r="CG40" s="1179"/>
      <c r="CH40" s="1179"/>
    </row>
    <row r="41" spans="1:86" ht="13.5" customHeight="1">
      <c r="A41" s="1191"/>
      <c r="B41" s="2084"/>
      <c r="C41" s="2084"/>
      <c r="D41" s="2084"/>
      <c r="E41" s="2084"/>
      <c r="F41" s="2084"/>
      <c r="G41" s="1192"/>
      <c r="H41" s="2109"/>
      <c r="I41" s="2110"/>
      <c r="J41" s="2110"/>
      <c r="K41" s="2110"/>
      <c r="L41" s="2110"/>
      <c r="M41" s="2111"/>
      <c r="N41" s="2074"/>
      <c r="O41" s="2075"/>
      <c r="P41" s="2075"/>
      <c r="Q41" s="2075"/>
      <c r="R41" s="2075"/>
      <c r="S41" s="2075"/>
      <c r="T41" s="2075"/>
      <c r="U41" s="2074"/>
      <c r="V41" s="2075"/>
      <c r="W41" s="2075"/>
      <c r="X41" s="2075"/>
      <c r="Y41" s="2075"/>
      <c r="Z41" s="2075"/>
      <c r="AA41" s="2075"/>
      <c r="AB41" s="2076"/>
      <c r="AC41" s="2074"/>
      <c r="AD41" s="2075"/>
      <c r="AE41" s="2075"/>
      <c r="AF41" s="2075"/>
      <c r="AG41" s="2075"/>
      <c r="AH41" s="2075"/>
      <c r="AI41" s="2076"/>
      <c r="AJ41" s="2074"/>
      <c r="AK41" s="2075"/>
      <c r="AL41" s="2075"/>
      <c r="AM41" s="2075"/>
      <c r="AN41" s="2075"/>
      <c r="AO41" s="2076"/>
      <c r="AP41" s="1179"/>
      <c r="AQ41" s="1179"/>
      <c r="AR41" s="1181"/>
      <c r="AS41" s="1194"/>
      <c r="AT41" s="2115"/>
      <c r="AU41" s="2116"/>
      <c r="AV41" s="2116"/>
      <c r="AW41" s="2116"/>
      <c r="AX41" s="2116"/>
      <c r="AY41" s="2116"/>
      <c r="AZ41" s="2117"/>
      <c r="BA41" s="2077"/>
      <c r="BB41" s="2078"/>
      <c r="BC41" s="2078"/>
      <c r="BD41" s="2078"/>
      <c r="BE41" s="2078"/>
      <c r="BF41" s="2078"/>
      <c r="BG41" s="2078"/>
      <c r="BH41" s="2078"/>
      <c r="BI41" s="2078"/>
      <c r="BJ41" s="2078"/>
      <c r="BK41" s="2079"/>
      <c r="BL41" s="1179"/>
      <c r="BM41" s="2104"/>
      <c r="BN41" s="2105"/>
      <c r="BO41" s="2105"/>
      <c r="BP41" s="2105"/>
      <c r="BQ41" s="2105"/>
      <c r="BR41" s="2105"/>
      <c r="BS41" s="2105"/>
      <c r="BT41" s="2105"/>
      <c r="BU41" s="2106"/>
      <c r="BV41" s="2089"/>
      <c r="BW41" s="2090"/>
      <c r="BX41" s="2090"/>
      <c r="BY41" s="2090"/>
      <c r="BZ41" s="2090"/>
      <c r="CA41" s="2090"/>
      <c r="CB41" s="2090"/>
      <c r="CC41" s="2090"/>
      <c r="CD41" s="2090"/>
      <c r="CE41" s="2090"/>
      <c r="CF41" s="2091"/>
      <c r="CG41" s="1179"/>
      <c r="CH41" s="1179"/>
    </row>
    <row r="42" spans="1:86" ht="13.5" customHeight="1">
      <c r="A42" s="1181"/>
      <c r="B42" s="2087"/>
      <c r="C42" s="2087"/>
      <c r="D42" s="2087"/>
      <c r="E42" s="2087"/>
      <c r="F42" s="2087"/>
      <c r="G42" s="1182"/>
      <c r="H42" s="2112"/>
      <c r="I42" s="2113"/>
      <c r="J42" s="2113"/>
      <c r="K42" s="2113"/>
      <c r="L42" s="2113"/>
      <c r="M42" s="2114"/>
      <c r="N42" s="2077"/>
      <c r="O42" s="2078"/>
      <c r="P42" s="2078"/>
      <c r="Q42" s="2078"/>
      <c r="R42" s="2078"/>
      <c r="S42" s="2078"/>
      <c r="T42" s="2078"/>
      <c r="U42" s="2077"/>
      <c r="V42" s="2078"/>
      <c r="W42" s="2078"/>
      <c r="X42" s="2078"/>
      <c r="Y42" s="2078"/>
      <c r="Z42" s="2078"/>
      <c r="AA42" s="2078"/>
      <c r="AB42" s="2079"/>
      <c r="AC42" s="2077"/>
      <c r="AD42" s="2078"/>
      <c r="AE42" s="2078"/>
      <c r="AF42" s="2078"/>
      <c r="AG42" s="2078"/>
      <c r="AH42" s="2078"/>
      <c r="AI42" s="2079"/>
      <c r="AJ42" s="2077"/>
      <c r="AK42" s="2078"/>
      <c r="AL42" s="2078"/>
      <c r="AM42" s="2078"/>
      <c r="AN42" s="2078"/>
      <c r="AO42" s="2079"/>
      <c r="AP42" s="1179"/>
      <c r="AQ42" s="1179"/>
      <c r="AR42" s="1179"/>
      <c r="AS42" s="1179"/>
      <c r="AT42" s="1179"/>
      <c r="AU42" s="1179"/>
      <c r="AV42" s="1179"/>
      <c r="AW42" s="1179"/>
      <c r="AX42" s="1179"/>
      <c r="AY42" s="1179"/>
      <c r="AZ42" s="1179"/>
      <c r="BA42" s="1179"/>
      <c r="BB42" s="1179"/>
      <c r="BC42" s="1179"/>
      <c r="BD42" s="1179"/>
      <c r="BE42" s="1179"/>
      <c r="BF42" s="1179"/>
      <c r="BG42" s="1179"/>
      <c r="BH42" s="1179"/>
      <c r="BI42" s="1179"/>
      <c r="BJ42" s="1179"/>
      <c r="BK42" s="1179"/>
      <c r="BL42" s="1179"/>
      <c r="BM42" s="1191"/>
      <c r="BN42" s="1179"/>
      <c r="BO42" s="2101" t="s">
        <v>2285</v>
      </c>
      <c r="BP42" s="2102"/>
      <c r="BQ42" s="2102"/>
      <c r="BR42" s="2102"/>
      <c r="BS42" s="2102"/>
      <c r="BT42" s="2102"/>
      <c r="BU42" s="2103"/>
      <c r="BV42" s="2074"/>
      <c r="BW42" s="2075"/>
      <c r="BX42" s="2075"/>
      <c r="BY42" s="2075"/>
      <c r="BZ42" s="2075"/>
      <c r="CA42" s="2075"/>
      <c r="CB42" s="2075"/>
      <c r="CC42" s="2075"/>
      <c r="CD42" s="2075"/>
      <c r="CE42" s="2075"/>
      <c r="CF42" s="2076"/>
      <c r="CG42" s="1179"/>
      <c r="CH42" s="1179"/>
    </row>
    <row r="43" spans="1:86" ht="13.5" customHeight="1">
      <c r="A43" s="1179"/>
      <c r="B43" s="1213"/>
      <c r="C43" s="1213"/>
      <c r="D43" s="1213"/>
      <c r="E43" s="1213"/>
      <c r="F43" s="1213"/>
      <c r="G43" s="1179"/>
      <c r="H43" s="1179"/>
      <c r="I43" s="1179"/>
      <c r="J43" s="1179"/>
      <c r="K43" s="1179"/>
      <c r="L43" s="1179"/>
      <c r="M43" s="1179"/>
      <c r="N43" s="1179"/>
      <c r="O43" s="1179"/>
      <c r="P43" s="1179"/>
      <c r="Q43" s="1179"/>
      <c r="R43" s="1179"/>
      <c r="S43" s="1179"/>
      <c r="T43" s="1179"/>
      <c r="U43" s="1179"/>
      <c r="V43" s="1179"/>
      <c r="W43" s="1179"/>
      <c r="X43" s="1179"/>
      <c r="Y43" s="1179"/>
      <c r="Z43" s="1179"/>
      <c r="AA43" s="1179"/>
      <c r="AB43" s="1179"/>
      <c r="AC43" s="1179"/>
      <c r="AD43" s="1179"/>
      <c r="AE43" s="1179"/>
      <c r="AF43" s="1179"/>
      <c r="AG43" s="1179"/>
      <c r="AH43" s="1179"/>
      <c r="AI43" s="1179"/>
      <c r="AJ43" s="1179"/>
      <c r="AK43" s="1179"/>
      <c r="AL43" s="1179"/>
      <c r="AM43" s="1179"/>
      <c r="AN43" s="1179"/>
      <c r="AO43" s="1179"/>
      <c r="AP43" s="1179"/>
      <c r="AQ43" s="1179"/>
      <c r="AR43" s="1179"/>
      <c r="AS43" s="1179"/>
      <c r="AT43" s="1179"/>
      <c r="AU43" s="1179"/>
      <c r="AV43" s="1179"/>
      <c r="AW43" s="1179"/>
      <c r="AX43" s="1179"/>
      <c r="AY43" s="1179"/>
      <c r="AZ43" s="1179"/>
      <c r="BA43" s="1179"/>
      <c r="BB43" s="1179"/>
      <c r="BC43" s="1179"/>
      <c r="BD43" s="1179"/>
      <c r="BE43" s="1179"/>
      <c r="BF43" s="1179"/>
      <c r="BG43" s="1179"/>
      <c r="BH43" s="1179"/>
      <c r="BI43" s="1179"/>
      <c r="BJ43" s="1179"/>
      <c r="BK43" s="1179"/>
      <c r="BL43" s="1179"/>
      <c r="BM43" s="1191"/>
      <c r="BN43" s="1179"/>
      <c r="BO43" s="2104"/>
      <c r="BP43" s="2105"/>
      <c r="BQ43" s="2105"/>
      <c r="BR43" s="2105"/>
      <c r="BS43" s="2105"/>
      <c r="BT43" s="2105"/>
      <c r="BU43" s="2106"/>
      <c r="BV43" s="2089"/>
      <c r="BW43" s="2090"/>
      <c r="BX43" s="2090"/>
      <c r="BY43" s="2090"/>
      <c r="BZ43" s="2090"/>
      <c r="CA43" s="2090"/>
      <c r="CB43" s="2090"/>
      <c r="CC43" s="2090"/>
      <c r="CD43" s="2090"/>
      <c r="CE43" s="2090"/>
      <c r="CF43" s="2091"/>
      <c r="CG43" s="1179"/>
      <c r="CH43" s="1179"/>
    </row>
    <row r="44" spans="1:86" ht="13.5" customHeight="1">
      <c r="A44" s="2068" t="s">
        <v>2315</v>
      </c>
      <c r="B44" s="2069"/>
      <c r="C44" s="2069"/>
      <c r="D44" s="2069"/>
      <c r="E44" s="2069"/>
      <c r="F44" s="2069"/>
      <c r="G44" s="2069"/>
      <c r="H44" s="2069"/>
      <c r="I44" s="2070"/>
      <c r="J44" s="2074"/>
      <c r="K44" s="2075"/>
      <c r="L44" s="2075"/>
      <c r="M44" s="2075"/>
      <c r="N44" s="2075"/>
      <c r="O44" s="2075"/>
      <c r="P44" s="2075"/>
      <c r="Q44" s="2075"/>
      <c r="R44" s="2075"/>
      <c r="S44" s="2075"/>
      <c r="T44" s="2076"/>
      <c r="U44" s="1179"/>
      <c r="V44" s="2068" t="s">
        <v>2279</v>
      </c>
      <c r="W44" s="2069"/>
      <c r="X44" s="2069"/>
      <c r="Y44" s="2069"/>
      <c r="Z44" s="2069"/>
      <c r="AA44" s="2069"/>
      <c r="AB44" s="2069"/>
      <c r="AC44" s="2069"/>
      <c r="AD44" s="2070"/>
      <c r="AE44" s="2074"/>
      <c r="AF44" s="2075"/>
      <c r="AG44" s="2075"/>
      <c r="AH44" s="2075"/>
      <c r="AI44" s="2075"/>
      <c r="AJ44" s="2075"/>
      <c r="AK44" s="2075"/>
      <c r="AL44" s="2075"/>
      <c r="AM44" s="2075"/>
      <c r="AN44" s="2075"/>
      <c r="AO44" s="2076"/>
      <c r="AP44" s="1214"/>
      <c r="AQ44" s="1179"/>
      <c r="AR44" s="1179"/>
      <c r="AS44" s="1179"/>
      <c r="AT44" s="1179"/>
      <c r="AU44" s="1179"/>
      <c r="AV44" s="1179"/>
      <c r="AW44" s="1179"/>
      <c r="AX44" s="1179"/>
      <c r="AY44" s="1179"/>
      <c r="AZ44" s="1179"/>
      <c r="BA44" s="1179"/>
      <c r="BB44" s="1179"/>
      <c r="BC44" s="1179"/>
      <c r="BD44" s="1179"/>
      <c r="BE44" s="1179"/>
      <c r="BF44" s="1179"/>
      <c r="BG44" s="1179"/>
      <c r="BH44" s="1179"/>
      <c r="BI44" s="1179"/>
      <c r="BJ44" s="1179"/>
      <c r="BK44" s="1179"/>
      <c r="BL44" s="1179"/>
      <c r="BM44" s="1191"/>
      <c r="BN44" s="1179"/>
      <c r="BO44" s="2074" t="s">
        <v>2289</v>
      </c>
      <c r="BP44" s="2075"/>
      <c r="BQ44" s="2075"/>
      <c r="BR44" s="2075"/>
      <c r="BS44" s="2075"/>
      <c r="BT44" s="2075"/>
      <c r="BU44" s="2076"/>
      <c r="BV44" s="2074"/>
      <c r="BW44" s="2075"/>
      <c r="BX44" s="2075"/>
      <c r="BY44" s="2075"/>
      <c r="BZ44" s="2075"/>
      <c r="CA44" s="2075"/>
      <c r="CB44" s="2075"/>
      <c r="CC44" s="2075"/>
      <c r="CD44" s="2075"/>
      <c r="CE44" s="2075"/>
      <c r="CF44" s="2076"/>
      <c r="CG44" s="1179"/>
      <c r="CH44" s="1179"/>
    </row>
    <row r="45" spans="1:86" ht="13.5" customHeight="1">
      <c r="A45" s="2092"/>
      <c r="B45" s="2093"/>
      <c r="C45" s="2093"/>
      <c r="D45" s="2093"/>
      <c r="E45" s="2093"/>
      <c r="F45" s="2093"/>
      <c r="G45" s="2093"/>
      <c r="H45" s="2093"/>
      <c r="I45" s="2094"/>
      <c r="J45" s="2089"/>
      <c r="K45" s="2090"/>
      <c r="L45" s="2090"/>
      <c r="M45" s="2090"/>
      <c r="N45" s="2090"/>
      <c r="O45" s="2090"/>
      <c r="P45" s="2090"/>
      <c r="Q45" s="2090"/>
      <c r="R45" s="2090"/>
      <c r="S45" s="2090"/>
      <c r="T45" s="2091"/>
      <c r="U45" s="1179"/>
      <c r="V45" s="2092"/>
      <c r="W45" s="2093"/>
      <c r="X45" s="2093"/>
      <c r="Y45" s="2093"/>
      <c r="Z45" s="2093"/>
      <c r="AA45" s="2093"/>
      <c r="AB45" s="2093"/>
      <c r="AC45" s="2093"/>
      <c r="AD45" s="2094"/>
      <c r="AE45" s="2089"/>
      <c r="AF45" s="2090"/>
      <c r="AG45" s="2090"/>
      <c r="AH45" s="2090"/>
      <c r="AI45" s="2090"/>
      <c r="AJ45" s="2090"/>
      <c r="AK45" s="2090"/>
      <c r="AL45" s="2090"/>
      <c r="AM45" s="2090"/>
      <c r="AN45" s="2090"/>
      <c r="AO45" s="2091"/>
      <c r="AP45" s="1214"/>
      <c r="AQ45" s="1179"/>
      <c r="AR45" s="1179"/>
      <c r="AS45" s="1179"/>
      <c r="AT45" s="1179"/>
      <c r="AU45" s="1179"/>
      <c r="AV45" s="1179"/>
      <c r="AW45" s="1179"/>
      <c r="AX45" s="1179"/>
      <c r="AY45" s="1179"/>
      <c r="AZ45" s="1179"/>
      <c r="BA45" s="1179"/>
      <c r="BB45" s="1179"/>
      <c r="BC45" s="1179"/>
      <c r="BD45" s="1179"/>
      <c r="BE45" s="1179"/>
      <c r="BF45" s="1179"/>
      <c r="BG45" s="1179"/>
      <c r="BH45" s="1179"/>
      <c r="BI45" s="1179"/>
      <c r="BJ45" s="1179"/>
      <c r="BK45" s="1179"/>
      <c r="BL45" s="1179"/>
      <c r="BM45" s="1181"/>
      <c r="BN45" s="1194"/>
      <c r="BO45" s="2077"/>
      <c r="BP45" s="2078"/>
      <c r="BQ45" s="2078"/>
      <c r="BR45" s="2078"/>
      <c r="BS45" s="2078"/>
      <c r="BT45" s="2078"/>
      <c r="BU45" s="2079"/>
      <c r="BV45" s="2077"/>
      <c r="BW45" s="2078"/>
      <c r="BX45" s="2078"/>
      <c r="BY45" s="2078"/>
      <c r="BZ45" s="2078"/>
      <c r="CA45" s="2078"/>
      <c r="CB45" s="2078"/>
      <c r="CC45" s="2078"/>
      <c r="CD45" s="2078"/>
      <c r="CE45" s="2078"/>
      <c r="CF45" s="2079"/>
      <c r="CG45" s="1179"/>
      <c r="CH45" s="1179"/>
    </row>
    <row r="46" spans="1:86" ht="13.5" customHeight="1">
      <c r="A46" s="1191"/>
      <c r="B46" s="1179"/>
      <c r="C46" s="2080" t="s">
        <v>2280</v>
      </c>
      <c r="D46" s="2081"/>
      <c r="E46" s="2081"/>
      <c r="F46" s="2081"/>
      <c r="G46" s="2081"/>
      <c r="H46" s="2081"/>
      <c r="I46" s="2082"/>
      <c r="J46" s="2074"/>
      <c r="K46" s="2075"/>
      <c r="L46" s="2075"/>
      <c r="M46" s="2075"/>
      <c r="N46" s="2075"/>
      <c r="O46" s="2075"/>
      <c r="P46" s="2075"/>
      <c r="Q46" s="2075"/>
      <c r="R46" s="2075"/>
      <c r="S46" s="2075"/>
      <c r="T46" s="2076"/>
      <c r="U46" s="1179"/>
      <c r="V46" s="2068" t="s">
        <v>2281</v>
      </c>
      <c r="W46" s="2069"/>
      <c r="X46" s="2069"/>
      <c r="Y46" s="2069"/>
      <c r="Z46" s="2069"/>
      <c r="AA46" s="2069"/>
      <c r="AB46" s="2069"/>
      <c r="AC46" s="2069"/>
      <c r="AD46" s="2070"/>
      <c r="AE46" s="2074"/>
      <c r="AF46" s="2075"/>
      <c r="AG46" s="2075"/>
      <c r="AH46" s="2075"/>
      <c r="AI46" s="2075"/>
      <c r="AJ46" s="2075"/>
      <c r="AK46" s="2075"/>
      <c r="AL46" s="2075"/>
      <c r="AM46" s="2075"/>
      <c r="AN46" s="2075"/>
      <c r="AO46" s="2076"/>
      <c r="AP46" s="1214"/>
      <c r="AQ46" s="1179"/>
      <c r="AR46" s="1179"/>
      <c r="AS46" s="1179"/>
      <c r="AT46" s="1179"/>
      <c r="AU46" s="1179"/>
      <c r="AV46" s="1179"/>
      <c r="AW46" s="1179"/>
      <c r="AX46" s="1179"/>
      <c r="AY46" s="1179"/>
      <c r="AZ46" s="1179"/>
      <c r="BA46" s="1179"/>
      <c r="BB46" s="1179"/>
      <c r="BC46" s="1179"/>
      <c r="BD46" s="1179"/>
      <c r="BE46" s="1179"/>
      <c r="BF46" s="1179"/>
      <c r="BG46" s="1179"/>
      <c r="BH46" s="1179"/>
      <c r="BI46" s="1179"/>
      <c r="BJ46" s="1179"/>
      <c r="BK46" s="1179"/>
      <c r="BL46" s="1179"/>
      <c r="BM46" s="1179"/>
      <c r="BN46" s="1179"/>
      <c r="BO46" s="1179"/>
      <c r="BP46" s="1179"/>
      <c r="BQ46" s="1179"/>
      <c r="BR46" s="1179"/>
      <c r="BS46" s="1179"/>
      <c r="BT46" s="1179"/>
      <c r="BU46" s="1179"/>
      <c r="BV46" s="1179"/>
      <c r="BW46" s="1179"/>
      <c r="BX46" s="1179"/>
      <c r="BY46" s="1179"/>
      <c r="BZ46" s="1179"/>
      <c r="CA46" s="1179"/>
      <c r="CB46" s="1179"/>
      <c r="CC46" s="1179"/>
      <c r="CD46" s="1179"/>
      <c r="CE46" s="1179"/>
      <c r="CF46" s="1179"/>
      <c r="CG46" s="1179"/>
      <c r="CH46" s="1179"/>
    </row>
    <row r="47" spans="1:86" ht="13.5" customHeight="1">
      <c r="A47" s="1191"/>
      <c r="B47" s="1179"/>
      <c r="C47" s="2083"/>
      <c r="D47" s="2084"/>
      <c r="E47" s="2084"/>
      <c r="F47" s="2084"/>
      <c r="G47" s="2084"/>
      <c r="H47" s="2084"/>
      <c r="I47" s="2085"/>
      <c r="J47" s="2089"/>
      <c r="K47" s="2090"/>
      <c r="L47" s="2090"/>
      <c r="M47" s="2090"/>
      <c r="N47" s="2090"/>
      <c r="O47" s="2090"/>
      <c r="P47" s="2090"/>
      <c r="Q47" s="2090"/>
      <c r="R47" s="2090"/>
      <c r="S47" s="2090"/>
      <c r="T47" s="2091"/>
      <c r="U47" s="1179"/>
      <c r="V47" s="2092"/>
      <c r="W47" s="2093"/>
      <c r="X47" s="2093"/>
      <c r="Y47" s="2093"/>
      <c r="Z47" s="2093"/>
      <c r="AA47" s="2093"/>
      <c r="AB47" s="2093"/>
      <c r="AC47" s="2093"/>
      <c r="AD47" s="2094"/>
      <c r="AE47" s="2089"/>
      <c r="AF47" s="2090"/>
      <c r="AG47" s="2090"/>
      <c r="AH47" s="2090"/>
      <c r="AI47" s="2090"/>
      <c r="AJ47" s="2090"/>
      <c r="AK47" s="2090"/>
      <c r="AL47" s="2090"/>
      <c r="AM47" s="2090"/>
      <c r="AN47" s="2090"/>
      <c r="AO47" s="2091"/>
      <c r="AP47" s="1214"/>
      <c r="AQ47" s="1179"/>
      <c r="AR47" s="2080" t="s">
        <v>2316</v>
      </c>
      <c r="AS47" s="2081"/>
      <c r="AT47" s="2081"/>
      <c r="AU47" s="2081"/>
      <c r="AV47" s="2081"/>
      <c r="AW47" s="2081"/>
      <c r="AX47" s="2081"/>
      <c r="AY47" s="2082"/>
      <c r="AZ47" s="2080" t="s">
        <v>2292</v>
      </c>
      <c r="BA47" s="2081"/>
      <c r="BB47" s="2081"/>
      <c r="BC47" s="2081"/>
      <c r="BD47" s="2081"/>
      <c r="BE47" s="2081"/>
      <c r="BF47" s="2082"/>
      <c r="BG47" s="2080" t="s">
        <v>2317</v>
      </c>
      <c r="BH47" s="2081"/>
      <c r="BI47" s="2081"/>
      <c r="BJ47" s="2081"/>
      <c r="BK47" s="2081"/>
      <c r="BL47" s="2081"/>
      <c r="BM47" s="2082"/>
      <c r="BN47" s="2080" t="s">
        <v>2294</v>
      </c>
      <c r="BO47" s="2081"/>
      <c r="BP47" s="2081"/>
      <c r="BQ47" s="2081"/>
      <c r="BR47" s="2081"/>
      <c r="BS47" s="2081"/>
      <c r="BT47" s="2082"/>
      <c r="BU47" s="2080" t="s">
        <v>2295</v>
      </c>
      <c r="BV47" s="2081"/>
      <c r="BW47" s="2081"/>
      <c r="BX47" s="2081"/>
      <c r="BY47" s="2081"/>
      <c r="BZ47" s="2082"/>
      <c r="CA47" s="2080" t="s">
        <v>2292</v>
      </c>
      <c r="CB47" s="2081"/>
      <c r="CC47" s="2081"/>
      <c r="CD47" s="2081"/>
      <c r="CE47" s="2081"/>
      <c r="CF47" s="2082"/>
      <c r="CG47" s="1179"/>
      <c r="CH47" s="1179"/>
    </row>
    <row r="48" spans="1:86" ht="13.5" customHeight="1">
      <c r="A48" s="2068" t="s">
        <v>2278</v>
      </c>
      <c r="B48" s="2069"/>
      <c r="C48" s="2069"/>
      <c r="D48" s="2069"/>
      <c r="E48" s="2069"/>
      <c r="F48" s="2069"/>
      <c r="G48" s="2069"/>
      <c r="H48" s="2069"/>
      <c r="I48" s="2070"/>
      <c r="J48" s="2074"/>
      <c r="K48" s="2075"/>
      <c r="L48" s="2075"/>
      <c r="M48" s="2075"/>
      <c r="N48" s="2075"/>
      <c r="O48" s="2075"/>
      <c r="P48" s="2075"/>
      <c r="Q48" s="2075"/>
      <c r="R48" s="2075"/>
      <c r="S48" s="2075"/>
      <c r="T48" s="2076"/>
      <c r="U48" s="1179"/>
      <c r="V48" s="2068" t="s">
        <v>2284</v>
      </c>
      <c r="W48" s="2069"/>
      <c r="X48" s="2069"/>
      <c r="Y48" s="2069"/>
      <c r="Z48" s="2069"/>
      <c r="AA48" s="2069"/>
      <c r="AB48" s="2069"/>
      <c r="AC48" s="2069"/>
      <c r="AD48" s="2070"/>
      <c r="AE48" s="2074"/>
      <c r="AF48" s="2075"/>
      <c r="AG48" s="2075"/>
      <c r="AH48" s="2075"/>
      <c r="AI48" s="2075"/>
      <c r="AJ48" s="2075"/>
      <c r="AK48" s="2075"/>
      <c r="AL48" s="2075"/>
      <c r="AM48" s="2075"/>
      <c r="AN48" s="2075"/>
      <c r="AO48" s="2076"/>
      <c r="AP48" s="1214"/>
      <c r="AQ48" s="1179"/>
      <c r="AR48" s="2083"/>
      <c r="AS48" s="2084"/>
      <c r="AT48" s="2084"/>
      <c r="AU48" s="2084"/>
      <c r="AV48" s="2084"/>
      <c r="AW48" s="2084"/>
      <c r="AX48" s="2084"/>
      <c r="AY48" s="2085"/>
      <c r="AZ48" s="2083"/>
      <c r="BA48" s="2084"/>
      <c r="BB48" s="2084"/>
      <c r="BC48" s="2084"/>
      <c r="BD48" s="2084"/>
      <c r="BE48" s="2084"/>
      <c r="BF48" s="2085"/>
      <c r="BG48" s="2083"/>
      <c r="BH48" s="2084"/>
      <c r="BI48" s="2084"/>
      <c r="BJ48" s="2084"/>
      <c r="BK48" s="2084"/>
      <c r="BL48" s="2084"/>
      <c r="BM48" s="2085"/>
      <c r="BN48" s="2083"/>
      <c r="BO48" s="2084"/>
      <c r="BP48" s="2084"/>
      <c r="BQ48" s="2084"/>
      <c r="BR48" s="2084"/>
      <c r="BS48" s="2084"/>
      <c r="BT48" s="2085"/>
      <c r="BU48" s="2083"/>
      <c r="BV48" s="2084"/>
      <c r="BW48" s="2084"/>
      <c r="BX48" s="2084"/>
      <c r="BY48" s="2084"/>
      <c r="BZ48" s="2085"/>
      <c r="CA48" s="2083"/>
      <c r="CB48" s="2084"/>
      <c r="CC48" s="2084"/>
      <c r="CD48" s="2084"/>
      <c r="CE48" s="2084"/>
      <c r="CF48" s="2085"/>
      <c r="CG48" s="1179"/>
      <c r="CH48" s="1179"/>
    </row>
    <row r="49" spans="1:86" ht="13.5" customHeight="1">
      <c r="A49" s="2092"/>
      <c r="B49" s="2093"/>
      <c r="C49" s="2093"/>
      <c r="D49" s="2093"/>
      <c r="E49" s="2093"/>
      <c r="F49" s="2093"/>
      <c r="G49" s="2093"/>
      <c r="H49" s="2093"/>
      <c r="I49" s="2094"/>
      <c r="J49" s="2089"/>
      <c r="K49" s="2090"/>
      <c r="L49" s="2090"/>
      <c r="M49" s="2090"/>
      <c r="N49" s="2090"/>
      <c r="O49" s="2090"/>
      <c r="P49" s="2090"/>
      <c r="Q49" s="2090"/>
      <c r="R49" s="2090"/>
      <c r="S49" s="2090"/>
      <c r="T49" s="2091"/>
      <c r="U49" s="1179"/>
      <c r="V49" s="2092"/>
      <c r="W49" s="2093"/>
      <c r="X49" s="2093"/>
      <c r="Y49" s="2093"/>
      <c r="Z49" s="2093"/>
      <c r="AA49" s="2093"/>
      <c r="AB49" s="2093"/>
      <c r="AC49" s="2093"/>
      <c r="AD49" s="2094"/>
      <c r="AE49" s="2089"/>
      <c r="AF49" s="2090"/>
      <c r="AG49" s="2090"/>
      <c r="AH49" s="2090"/>
      <c r="AI49" s="2090"/>
      <c r="AJ49" s="2090"/>
      <c r="AK49" s="2090"/>
      <c r="AL49" s="2090"/>
      <c r="AM49" s="2090"/>
      <c r="AN49" s="2090"/>
      <c r="AO49" s="2091"/>
      <c r="AP49" s="1214"/>
      <c r="AQ49" s="1179"/>
      <c r="AR49" s="2086"/>
      <c r="AS49" s="2087"/>
      <c r="AT49" s="2087"/>
      <c r="AU49" s="2087"/>
      <c r="AV49" s="2087"/>
      <c r="AW49" s="2087"/>
      <c r="AX49" s="2087"/>
      <c r="AY49" s="2088"/>
      <c r="AZ49" s="2086"/>
      <c r="BA49" s="2087"/>
      <c r="BB49" s="2087"/>
      <c r="BC49" s="2087"/>
      <c r="BD49" s="2087"/>
      <c r="BE49" s="2087"/>
      <c r="BF49" s="2088"/>
      <c r="BG49" s="2086"/>
      <c r="BH49" s="2087"/>
      <c r="BI49" s="2087"/>
      <c r="BJ49" s="2087"/>
      <c r="BK49" s="2087"/>
      <c r="BL49" s="2087"/>
      <c r="BM49" s="2088"/>
      <c r="BN49" s="2086"/>
      <c r="BO49" s="2087"/>
      <c r="BP49" s="2087"/>
      <c r="BQ49" s="2087"/>
      <c r="BR49" s="2087"/>
      <c r="BS49" s="2087"/>
      <c r="BT49" s="2088"/>
      <c r="BU49" s="2086"/>
      <c r="BV49" s="2087"/>
      <c r="BW49" s="2087"/>
      <c r="BX49" s="2087"/>
      <c r="BY49" s="2087"/>
      <c r="BZ49" s="2088"/>
      <c r="CA49" s="2086"/>
      <c r="CB49" s="2087"/>
      <c r="CC49" s="2087"/>
      <c r="CD49" s="2087"/>
      <c r="CE49" s="2087"/>
      <c r="CF49" s="2088"/>
      <c r="CG49" s="1179"/>
      <c r="CH49" s="1179"/>
    </row>
    <row r="50" spans="1:86" ht="13.5" customHeight="1">
      <c r="A50" s="1191"/>
      <c r="B50" s="1179"/>
      <c r="C50" s="2080" t="s">
        <v>2280</v>
      </c>
      <c r="D50" s="2081"/>
      <c r="E50" s="2081"/>
      <c r="F50" s="2081"/>
      <c r="G50" s="2081"/>
      <c r="H50" s="2081"/>
      <c r="I50" s="2082"/>
      <c r="J50" s="2074"/>
      <c r="K50" s="2075"/>
      <c r="L50" s="2075"/>
      <c r="M50" s="2075"/>
      <c r="N50" s="2075"/>
      <c r="O50" s="2075"/>
      <c r="P50" s="2075"/>
      <c r="Q50" s="2075"/>
      <c r="R50" s="2075"/>
      <c r="S50" s="2075"/>
      <c r="T50" s="2076"/>
      <c r="U50" s="1179"/>
      <c r="V50" s="2068" t="s">
        <v>2286</v>
      </c>
      <c r="W50" s="2069"/>
      <c r="X50" s="2069"/>
      <c r="Y50" s="2069"/>
      <c r="Z50" s="2069"/>
      <c r="AA50" s="2069"/>
      <c r="AB50" s="2069"/>
      <c r="AC50" s="2069"/>
      <c r="AD50" s="2070"/>
      <c r="AE50" s="2074"/>
      <c r="AF50" s="2075"/>
      <c r="AG50" s="2075"/>
      <c r="AH50" s="2075"/>
      <c r="AI50" s="2075"/>
      <c r="AJ50" s="2075"/>
      <c r="AK50" s="2075"/>
      <c r="AL50" s="2075"/>
      <c r="AM50" s="2075"/>
      <c r="AN50" s="2075"/>
      <c r="AO50" s="2076"/>
      <c r="AP50" s="1214"/>
      <c r="AQ50" s="1179"/>
      <c r="AR50" s="1196"/>
      <c r="AS50" s="1196"/>
      <c r="AT50" s="1196"/>
      <c r="AU50" s="1196"/>
      <c r="AV50" s="1196"/>
      <c r="AW50" s="1196"/>
      <c r="AX50" s="1196"/>
      <c r="AY50" s="1196"/>
      <c r="AZ50" s="1196"/>
      <c r="BA50" s="1196"/>
      <c r="BB50" s="1196"/>
      <c r="BC50" s="1196"/>
      <c r="BD50" s="1196"/>
      <c r="BE50" s="1196"/>
      <c r="BF50" s="1196"/>
      <c r="BG50" s="1196"/>
      <c r="BH50" s="1196"/>
      <c r="BI50" s="1196"/>
      <c r="BJ50" s="1196"/>
      <c r="BK50" s="1196"/>
      <c r="BL50" s="1196"/>
      <c r="BM50" s="1215"/>
      <c r="BN50" s="1215"/>
      <c r="BO50" s="1215"/>
      <c r="BP50" s="1215"/>
      <c r="BQ50" s="1215"/>
      <c r="BR50" s="1215"/>
      <c r="BS50" s="1215"/>
      <c r="BT50" s="1215"/>
      <c r="BU50" s="1215"/>
      <c r="BV50" s="1215"/>
      <c r="BW50" s="1215"/>
      <c r="BX50" s="1215"/>
      <c r="BY50" s="1215"/>
      <c r="BZ50" s="1215"/>
      <c r="CA50" s="1215"/>
      <c r="CB50" s="1215"/>
      <c r="CC50" s="1215"/>
      <c r="CD50" s="1215"/>
      <c r="CE50" s="1215"/>
      <c r="CF50" s="1215"/>
      <c r="CG50" s="1179"/>
      <c r="CH50" s="1179"/>
    </row>
    <row r="51" spans="1:86" ht="13.5" customHeight="1">
      <c r="A51" s="1191"/>
      <c r="B51" s="1179"/>
      <c r="C51" s="2083"/>
      <c r="D51" s="2084"/>
      <c r="E51" s="2084"/>
      <c r="F51" s="2084"/>
      <c r="G51" s="2084"/>
      <c r="H51" s="2084"/>
      <c r="I51" s="2085"/>
      <c r="J51" s="2089"/>
      <c r="K51" s="2090"/>
      <c r="L51" s="2090"/>
      <c r="M51" s="2090"/>
      <c r="N51" s="2090"/>
      <c r="O51" s="2090"/>
      <c r="P51" s="2090"/>
      <c r="Q51" s="2090"/>
      <c r="R51" s="2090"/>
      <c r="S51" s="2090"/>
      <c r="T51" s="2091"/>
      <c r="U51" s="1179"/>
      <c r="V51" s="2092"/>
      <c r="W51" s="2093"/>
      <c r="X51" s="2093"/>
      <c r="Y51" s="2093"/>
      <c r="Z51" s="2093"/>
      <c r="AA51" s="2093"/>
      <c r="AB51" s="2093"/>
      <c r="AC51" s="2093"/>
      <c r="AD51" s="2094"/>
      <c r="AE51" s="2089"/>
      <c r="AF51" s="2090"/>
      <c r="AG51" s="2090"/>
      <c r="AH51" s="2090"/>
      <c r="AI51" s="2090"/>
      <c r="AJ51" s="2090"/>
      <c r="AK51" s="2090"/>
      <c r="AL51" s="2090"/>
      <c r="AM51" s="2090"/>
      <c r="AN51" s="2090"/>
      <c r="AO51" s="2091"/>
      <c r="AP51" s="1214"/>
      <c r="AQ51" s="1179"/>
      <c r="AR51" s="1215"/>
      <c r="AS51" s="1215"/>
      <c r="AT51" s="1215"/>
      <c r="AU51" s="1215"/>
      <c r="AV51" s="1215"/>
      <c r="AW51" s="1215"/>
      <c r="AX51" s="1215"/>
      <c r="AY51" s="1215"/>
      <c r="AZ51" s="1215"/>
      <c r="BA51" s="1215"/>
      <c r="BB51" s="1215"/>
      <c r="BC51" s="1215"/>
      <c r="BD51" s="1215"/>
      <c r="BE51" s="1215"/>
      <c r="BF51" s="1215"/>
      <c r="BG51" s="1215"/>
      <c r="BH51" s="1215"/>
      <c r="BI51" s="1215"/>
      <c r="BJ51" s="1215"/>
      <c r="BK51" s="1215"/>
      <c r="BL51" s="1215"/>
      <c r="BM51" s="1215"/>
      <c r="BN51" s="1215"/>
      <c r="BO51" s="1215"/>
      <c r="BP51" s="1215"/>
      <c r="BQ51" s="1215"/>
      <c r="BR51" s="1215"/>
      <c r="BS51" s="1215"/>
      <c r="BT51" s="1215"/>
      <c r="BU51" s="1215"/>
      <c r="BV51" s="1215"/>
      <c r="BW51" s="1215"/>
      <c r="BX51" s="1215"/>
      <c r="BY51" s="1215"/>
      <c r="BZ51" s="1215"/>
      <c r="CA51" s="1215"/>
      <c r="CB51" s="1215"/>
      <c r="CC51" s="1215"/>
      <c r="CD51" s="1215"/>
      <c r="CE51" s="1215"/>
      <c r="CF51" s="1215"/>
      <c r="CG51" s="1179"/>
      <c r="CH51" s="1179"/>
    </row>
    <row r="52" spans="1:86" ht="13.5" customHeight="1">
      <c r="A52" s="2068" t="s">
        <v>2282</v>
      </c>
      <c r="B52" s="2069"/>
      <c r="C52" s="2069"/>
      <c r="D52" s="2069"/>
      <c r="E52" s="2069"/>
      <c r="F52" s="2069"/>
      <c r="G52" s="2069"/>
      <c r="H52" s="2069"/>
      <c r="I52" s="2070"/>
      <c r="J52" s="2095" t="s">
        <v>2283</v>
      </c>
      <c r="K52" s="2096"/>
      <c r="L52" s="2096"/>
      <c r="M52" s="2096"/>
      <c r="N52" s="2096"/>
      <c r="O52" s="2096"/>
      <c r="P52" s="2096"/>
      <c r="Q52" s="2096"/>
      <c r="R52" s="2096"/>
      <c r="S52" s="2096"/>
      <c r="T52" s="2097"/>
      <c r="U52" s="1179"/>
      <c r="V52" s="1191"/>
      <c r="W52" s="1179"/>
      <c r="X52" s="2068" t="s">
        <v>2285</v>
      </c>
      <c r="Y52" s="2069"/>
      <c r="Z52" s="2069"/>
      <c r="AA52" s="2069"/>
      <c r="AB52" s="2069"/>
      <c r="AC52" s="2069"/>
      <c r="AD52" s="2070"/>
      <c r="AE52" s="2074"/>
      <c r="AF52" s="2075"/>
      <c r="AG52" s="2075"/>
      <c r="AH52" s="2075"/>
      <c r="AI52" s="2075"/>
      <c r="AJ52" s="2075"/>
      <c r="AK52" s="2075"/>
      <c r="AL52" s="2075"/>
      <c r="AM52" s="2075"/>
      <c r="AN52" s="2075"/>
      <c r="AO52" s="2076"/>
      <c r="AP52" s="1214"/>
      <c r="AQ52" s="1179"/>
      <c r="AR52" s="1215"/>
      <c r="AS52" s="1183" t="s">
        <v>2318</v>
      </c>
      <c r="AT52" s="1184"/>
      <c r="AU52" s="1184"/>
      <c r="AV52" s="1184"/>
      <c r="AW52" s="1184"/>
      <c r="AX52" s="1184"/>
      <c r="AY52" s="1184"/>
      <c r="AZ52" s="1184"/>
      <c r="BA52" s="1184"/>
      <c r="BB52" s="1184"/>
      <c r="BC52" s="1184"/>
      <c r="BD52" s="1184"/>
      <c r="BE52" s="1184"/>
      <c r="BF52" s="1215"/>
      <c r="BG52" s="1215"/>
      <c r="BH52" s="1215"/>
      <c r="BI52" s="1215"/>
      <c r="BJ52" s="1215"/>
      <c r="BK52" s="1215"/>
      <c r="BL52" s="1215"/>
      <c r="BM52" s="1215"/>
      <c r="BN52" s="1215"/>
      <c r="BO52" s="1215"/>
      <c r="BP52" s="1215"/>
      <c r="BQ52" s="1215"/>
      <c r="BR52" s="1215"/>
      <c r="BS52" s="1215"/>
      <c r="BT52" s="1215"/>
      <c r="BU52" s="1215"/>
      <c r="BV52" s="1215"/>
      <c r="BW52" s="1215"/>
      <c r="BX52" s="1215"/>
      <c r="BY52" s="1215"/>
      <c r="BZ52" s="1215"/>
      <c r="CA52" s="1215"/>
      <c r="CB52" s="1215"/>
      <c r="CC52" s="1215"/>
      <c r="CD52" s="1215"/>
      <c r="CE52" s="1215"/>
      <c r="CF52" s="1215"/>
      <c r="CG52" s="1179"/>
      <c r="CH52" s="1179"/>
    </row>
    <row r="53" spans="1:86" ht="13.5" customHeight="1">
      <c r="A53" s="2092"/>
      <c r="B53" s="2093"/>
      <c r="C53" s="2093"/>
      <c r="D53" s="2093"/>
      <c r="E53" s="2093"/>
      <c r="F53" s="2093"/>
      <c r="G53" s="2093"/>
      <c r="H53" s="2093"/>
      <c r="I53" s="2094"/>
      <c r="J53" s="2098"/>
      <c r="K53" s="2099"/>
      <c r="L53" s="2099"/>
      <c r="M53" s="2099"/>
      <c r="N53" s="2099"/>
      <c r="O53" s="2099"/>
      <c r="P53" s="2099"/>
      <c r="Q53" s="2099"/>
      <c r="R53" s="2099"/>
      <c r="S53" s="2099"/>
      <c r="T53" s="2100"/>
      <c r="U53" s="1179"/>
      <c r="V53" s="1191"/>
      <c r="W53" s="1179"/>
      <c r="X53" s="2092"/>
      <c r="Y53" s="2093"/>
      <c r="Z53" s="2093"/>
      <c r="AA53" s="2093"/>
      <c r="AB53" s="2093"/>
      <c r="AC53" s="2093"/>
      <c r="AD53" s="2094"/>
      <c r="AE53" s="2089"/>
      <c r="AF53" s="2090"/>
      <c r="AG53" s="2090"/>
      <c r="AH53" s="2090"/>
      <c r="AI53" s="2090"/>
      <c r="AJ53" s="2090"/>
      <c r="AK53" s="2090"/>
      <c r="AL53" s="2090"/>
      <c r="AM53" s="2090"/>
      <c r="AN53" s="2090"/>
      <c r="AO53" s="2091"/>
      <c r="AP53" s="1214"/>
      <c r="AQ53" s="1179"/>
      <c r="AR53" s="1215"/>
      <c r="AS53" s="1183" t="s">
        <v>2300</v>
      </c>
      <c r="AT53" s="1184"/>
      <c r="AU53" s="1184"/>
      <c r="AV53" s="1184"/>
      <c r="AW53" s="1184"/>
      <c r="AX53" s="1184"/>
      <c r="AY53" s="1184"/>
      <c r="AZ53" s="1184"/>
      <c r="BA53" s="1184"/>
      <c r="BB53" s="1184"/>
      <c r="BC53" s="1184"/>
      <c r="BD53" s="1184"/>
      <c r="BE53" s="1184"/>
      <c r="BF53" s="1215"/>
      <c r="BG53" s="1215"/>
      <c r="BH53" s="1215"/>
      <c r="BI53" s="1215"/>
      <c r="BJ53" s="1215"/>
      <c r="BK53" s="1215"/>
      <c r="BL53" s="1215"/>
      <c r="BM53" s="1215"/>
      <c r="BN53" s="1215"/>
      <c r="BO53" s="1215"/>
      <c r="BP53" s="1215"/>
      <c r="BQ53" s="1215"/>
      <c r="BR53" s="1215"/>
      <c r="BS53" s="1215"/>
      <c r="BT53" s="1215"/>
      <c r="BU53" s="1215"/>
      <c r="BV53" s="1215"/>
      <c r="BW53" s="1215"/>
      <c r="BX53" s="1215"/>
      <c r="BY53" s="1215"/>
      <c r="BZ53" s="1215"/>
      <c r="CA53" s="1215"/>
      <c r="CB53" s="1215"/>
      <c r="CC53" s="1215"/>
      <c r="CD53" s="1215"/>
      <c r="CE53" s="1215"/>
      <c r="CF53" s="1215"/>
      <c r="CG53" s="1179"/>
      <c r="CH53" s="1179"/>
    </row>
    <row r="54" spans="1:86" ht="13.5" customHeight="1">
      <c r="A54" s="1191"/>
      <c r="B54" s="1179"/>
      <c r="C54" s="2068" t="s">
        <v>2285</v>
      </c>
      <c r="D54" s="2069"/>
      <c r="E54" s="2069"/>
      <c r="F54" s="2069"/>
      <c r="G54" s="2069"/>
      <c r="H54" s="2069"/>
      <c r="I54" s="2070"/>
      <c r="J54" s="2074"/>
      <c r="K54" s="2075"/>
      <c r="L54" s="2075"/>
      <c r="M54" s="2075"/>
      <c r="N54" s="2075"/>
      <c r="O54" s="2075"/>
      <c r="P54" s="2075"/>
      <c r="Q54" s="2075"/>
      <c r="R54" s="2075"/>
      <c r="S54" s="2075"/>
      <c r="T54" s="2076"/>
      <c r="U54" s="1179"/>
      <c r="V54" s="1191"/>
      <c r="W54" s="1179"/>
      <c r="X54" s="2068" t="s">
        <v>2289</v>
      </c>
      <c r="Y54" s="2069"/>
      <c r="Z54" s="2069"/>
      <c r="AA54" s="2069"/>
      <c r="AB54" s="2069"/>
      <c r="AC54" s="2069"/>
      <c r="AD54" s="2070"/>
      <c r="AE54" s="2074"/>
      <c r="AF54" s="2075"/>
      <c r="AG54" s="2075"/>
      <c r="AH54" s="2075"/>
      <c r="AI54" s="2075"/>
      <c r="AJ54" s="2075"/>
      <c r="AK54" s="2075"/>
      <c r="AL54" s="2075"/>
      <c r="AM54" s="2075"/>
      <c r="AN54" s="2075"/>
      <c r="AO54" s="2076"/>
      <c r="AP54" s="1214"/>
      <c r="AQ54" s="1179"/>
      <c r="AR54" s="1215"/>
      <c r="AS54" s="1215"/>
      <c r="AT54" s="1215"/>
      <c r="AU54" s="1215"/>
      <c r="AV54" s="1215"/>
      <c r="AW54" s="1215"/>
      <c r="AX54" s="1215"/>
      <c r="AY54" s="1215"/>
      <c r="AZ54" s="1215"/>
      <c r="BA54" s="1215"/>
      <c r="BB54" s="1215"/>
      <c r="BC54" s="1215"/>
      <c r="BD54" s="1215"/>
      <c r="BE54" s="1215"/>
      <c r="BF54" s="1215"/>
      <c r="BG54" s="1215"/>
      <c r="BH54" s="1215"/>
      <c r="BI54" s="1215"/>
      <c r="BJ54" s="1215"/>
      <c r="BK54" s="1215"/>
      <c r="BL54" s="1215"/>
      <c r="BM54" s="1215"/>
      <c r="BN54" s="1215"/>
      <c r="BO54" s="1215"/>
      <c r="BP54" s="1215"/>
      <c r="BQ54" s="1215"/>
      <c r="BR54" s="1215"/>
      <c r="BS54" s="1215"/>
      <c r="BT54" s="1215"/>
      <c r="BU54" s="1215"/>
      <c r="BV54" s="1215"/>
      <c r="BW54" s="1215"/>
      <c r="BX54" s="1215"/>
      <c r="BY54" s="1215"/>
      <c r="BZ54" s="1215"/>
      <c r="CA54" s="1215"/>
      <c r="CB54" s="1215"/>
      <c r="CC54" s="1215"/>
      <c r="CD54" s="1215"/>
      <c r="CE54" s="1215"/>
      <c r="CF54" s="1215"/>
      <c r="CG54" s="1179"/>
      <c r="CH54" s="1179"/>
    </row>
    <row r="55" spans="1:86" ht="13.5" customHeight="1">
      <c r="A55" s="1181"/>
      <c r="B55" s="1194"/>
      <c r="C55" s="2071"/>
      <c r="D55" s="2072"/>
      <c r="E55" s="2072"/>
      <c r="F55" s="2072"/>
      <c r="G55" s="2072"/>
      <c r="H55" s="2072"/>
      <c r="I55" s="2073"/>
      <c r="J55" s="2077"/>
      <c r="K55" s="2078"/>
      <c r="L55" s="2078"/>
      <c r="M55" s="2078"/>
      <c r="N55" s="2078"/>
      <c r="O55" s="2078"/>
      <c r="P55" s="2078"/>
      <c r="Q55" s="2078"/>
      <c r="R55" s="2078"/>
      <c r="S55" s="2078"/>
      <c r="T55" s="2079"/>
      <c r="U55" s="1179"/>
      <c r="V55" s="1181"/>
      <c r="W55" s="1194"/>
      <c r="X55" s="2071"/>
      <c r="Y55" s="2072"/>
      <c r="Z55" s="2072"/>
      <c r="AA55" s="2072"/>
      <c r="AB55" s="2072"/>
      <c r="AC55" s="2072"/>
      <c r="AD55" s="2073"/>
      <c r="AE55" s="2077"/>
      <c r="AF55" s="2078"/>
      <c r="AG55" s="2078"/>
      <c r="AH55" s="2078"/>
      <c r="AI55" s="2078"/>
      <c r="AJ55" s="2078"/>
      <c r="AK55" s="2078"/>
      <c r="AL55" s="2078"/>
      <c r="AM55" s="2078"/>
      <c r="AN55" s="2078"/>
      <c r="AO55" s="2079"/>
      <c r="AP55" s="1214"/>
      <c r="AQ55" s="1179"/>
      <c r="AR55" s="1215"/>
      <c r="AS55" s="1215"/>
      <c r="AT55" s="1215"/>
      <c r="AU55" s="1215"/>
      <c r="AV55" s="1215"/>
      <c r="AW55" s="1215"/>
      <c r="AX55" s="1215"/>
      <c r="AY55" s="1215"/>
      <c r="AZ55" s="1215"/>
      <c r="BA55" s="1215"/>
      <c r="BB55" s="1215"/>
      <c r="BC55" s="1215"/>
      <c r="BD55" s="1215"/>
      <c r="BE55" s="1215"/>
      <c r="BF55" s="1215"/>
      <c r="BG55" s="1215"/>
      <c r="BH55" s="1215"/>
      <c r="BI55" s="1215"/>
      <c r="BJ55" s="1215"/>
      <c r="BK55" s="1215"/>
      <c r="BL55" s="1215"/>
      <c r="BM55" s="1215"/>
      <c r="BN55" s="1215"/>
      <c r="BO55" s="1215"/>
      <c r="BP55" s="1215"/>
      <c r="BQ55" s="1215"/>
      <c r="BR55" s="1215"/>
      <c r="BS55" s="1215"/>
      <c r="BT55" s="1215"/>
      <c r="BU55" s="1215"/>
      <c r="BV55" s="1215"/>
      <c r="BW55" s="1215"/>
      <c r="BX55" s="1215"/>
      <c r="BY55" s="1215"/>
      <c r="BZ55" s="1215"/>
      <c r="CA55" s="1215"/>
      <c r="CB55" s="1215"/>
      <c r="CC55" s="1215"/>
      <c r="CD55" s="1215"/>
      <c r="CE55" s="1215"/>
      <c r="CF55" s="1215"/>
      <c r="CG55" s="1179"/>
      <c r="CH55" s="1179"/>
    </row>
    <row r="56" spans="1:86" ht="13.5" customHeight="1">
      <c r="A56" s="1179"/>
      <c r="B56" s="1179"/>
      <c r="C56" s="1216"/>
      <c r="D56" s="1216"/>
      <c r="E56" s="1216"/>
      <c r="F56" s="1216"/>
      <c r="G56" s="1216"/>
      <c r="H56" s="1179"/>
      <c r="I56" s="1179"/>
      <c r="J56" s="1179"/>
      <c r="K56" s="1179"/>
      <c r="L56" s="1179"/>
      <c r="M56" s="1179"/>
      <c r="N56" s="1179"/>
      <c r="O56" s="1179"/>
      <c r="P56" s="1179"/>
      <c r="Q56" s="1179"/>
      <c r="R56" s="1179"/>
      <c r="S56" s="1179"/>
      <c r="T56" s="1179"/>
      <c r="U56" s="1179"/>
      <c r="V56" s="1179"/>
      <c r="W56" s="1179"/>
      <c r="X56" s="1216"/>
      <c r="Y56" s="1216"/>
      <c r="Z56" s="1216"/>
      <c r="AA56" s="1216"/>
      <c r="AB56" s="1216"/>
      <c r="AC56" s="1179"/>
      <c r="AD56" s="1179"/>
      <c r="AE56" s="1179"/>
      <c r="AF56" s="1179"/>
      <c r="AG56" s="1179"/>
      <c r="AH56" s="1179"/>
      <c r="AI56" s="1179"/>
      <c r="AJ56" s="1179"/>
      <c r="AK56" s="1179"/>
      <c r="AL56" s="1179"/>
      <c r="AM56" s="1179"/>
      <c r="AN56" s="1179"/>
      <c r="AO56" s="1179"/>
      <c r="AP56" s="1214"/>
      <c r="AQ56" s="1179"/>
      <c r="AR56" s="1215"/>
      <c r="AS56" s="1215"/>
      <c r="AT56" s="1215"/>
      <c r="AU56" s="1215"/>
      <c r="AV56" s="1215"/>
      <c r="AW56" s="1215"/>
      <c r="AX56" s="1215"/>
      <c r="AY56" s="1215"/>
      <c r="AZ56" s="1215"/>
      <c r="BA56" s="1215"/>
      <c r="BB56" s="1215"/>
      <c r="BC56" s="1215"/>
      <c r="BD56" s="1215"/>
      <c r="BE56" s="1215"/>
      <c r="BF56" s="1215"/>
      <c r="BG56" s="1215"/>
      <c r="BH56" s="1215"/>
      <c r="BI56" s="1215"/>
      <c r="BJ56" s="1215"/>
      <c r="BK56" s="1215"/>
      <c r="BL56" s="1215"/>
      <c r="BM56" s="1217"/>
      <c r="BN56" s="1215"/>
      <c r="BO56" s="1215"/>
      <c r="BP56" s="1215"/>
      <c r="BQ56" s="1215"/>
      <c r="BR56" s="1215"/>
      <c r="BS56" s="1215"/>
      <c r="BT56" s="1215"/>
      <c r="BU56" s="1215"/>
      <c r="BV56" s="1215"/>
      <c r="BW56" s="1215"/>
      <c r="BX56" s="1215"/>
      <c r="BY56" s="1215"/>
      <c r="BZ56" s="1215"/>
      <c r="CA56" s="1215"/>
      <c r="CB56" s="1215"/>
      <c r="CC56" s="1215"/>
      <c r="CD56" s="1215"/>
      <c r="CE56" s="1215"/>
      <c r="CF56" s="1215"/>
      <c r="CG56" s="1179"/>
      <c r="CH56" s="1179"/>
    </row>
    <row r="57" spans="1:86" ht="13.5" customHeight="1">
      <c r="A57" s="2080" t="s">
        <v>2316</v>
      </c>
      <c r="B57" s="2081"/>
      <c r="C57" s="2081"/>
      <c r="D57" s="2081"/>
      <c r="E57" s="2081"/>
      <c r="F57" s="2081"/>
      <c r="G57" s="2081"/>
      <c r="H57" s="2082"/>
      <c r="I57" s="2080" t="s">
        <v>2292</v>
      </c>
      <c r="J57" s="2081"/>
      <c r="K57" s="2081"/>
      <c r="L57" s="2081"/>
      <c r="M57" s="2081"/>
      <c r="N57" s="2081"/>
      <c r="O57" s="2082"/>
      <c r="P57" s="2080" t="s">
        <v>2317</v>
      </c>
      <c r="Q57" s="2081"/>
      <c r="R57" s="2081"/>
      <c r="S57" s="2081"/>
      <c r="T57" s="2081"/>
      <c r="U57" s="2081"/>
      <c r="V57" s="2082"/>
      <c r="W57" s="2080" t="s">
        <v>2294</v>
      </c>
      <c r="X57" s="2081"/>
      <c r="Y57" s="2081"/>
      <c r="Z57" s="2081"/>
      <c r="AA57" s="2081"/>
      <c r="AB57" s="2081"/>
      <c r="AC57" s="2082"/>
      <c r="AD57" s="2080" t="s">
        <v>2295</v>
      </c>
      <c r="AE57" s="2081"/>
      <c r="AF57" s="2081"/>
      <c r="AG57" s="2081"/>
      <c r="AH57" s="2081"/>
      <c r="AI57" s="2082"/>
      <c r="AJ57" s="2080" t="s">
        <v>2292</v>
      </c>
      <c r="AK57" s="2081"/>
      <c r="AL57" s="2081"/>
      <c r="AM57" s="2081"/>
      <c r="AN57" s="2081"/>
      <c r="AO57" s="2082"/>
      <c r="AP57" s="1214"/>
      <c r="AQ57" s="1179"/>
      <c r="AR57" s="1215"/>
      <c r="AS57" s="1215"/>
      <c r="AT57" s="1215"/>
      <c r="AU57" s="1215"/>
      <c r="AV57" s="1215"/>
      <c r="AW57" s="1215"/>
      <c r="AX57" s="1215"/>
      <c r="AY57" s="1215"/>
      <c r="AZ57" s="1215"/>
      <c r="BA57" s="1215"/>
      <c r="BB57" s="1215"/>
      <c r="BC57" s="1215"/>
      <c r="BD57" s="1215"/>
      <c r="BE57" s="1215"/>
      <c r="BF57" s="1215"/>
      <c r="BG57" s="1215"/>
      <c r="BH57" s="1215"/>
      <c r="BI57" s="1215"/>
      <c r="BJ57" s="1215"/>
      <c r="BK57" s="1215"/>
      <c r="BL57" s="1215"/>
      <c r="CG57" s="1179"/>
      <c r="CH57" s="1179"/>
    </row>
    <row r="58" spans="1:86" ht="13.5" customHeight="1">
      <c r="A58" s="2083"/>
      <c r="B58" s="2084"/>
      <c r="C58" s="2084"/>
      <c r="D58" s="2084"/>
      <c r="E58" s="2084"/>
      <c r="F58" s="2084"/>
      <c r="G58" s="2084"/>
      <c r="H58" s="2085"/>
      <c r="I58" s="2083"/>
      <c r="J58" s="2084"/>
      <c r="K58" s="2084"/>
      <c r="L58" s="2084"/>
      <c r="M58" s="2084"/>
      <c r="N58" s="2084"/>
      <c r="O58" s="2085"/>
      <c r="P58" s="2083"/>
      <c r="Q58" s="2084"/>
      <c r="R58" s="2084"/>
      <c r="S58" s="2084"/>
      <c r="T58" s="2084"/>
      <c r="U58" s="2084"/>
      <c r="V58" s="2085"/>
      <c r="W58" s="2083"/>
      <c r="X58" s="2084"/>
      <c r="Y58" s="2084"/>
      <c r="Z58" s="2084"/>
      <c r="AA58" s="2084"/>
      <c r="AB58" s="2084"/>
      <c r="AC58" s="2085"/>
      <c r="AD58" s="2083"/>
      <c r="AE58" s="2084"/>
      <c r="AF58" s="2084"/>
      <c r="AG58" s="2084"/>
      <c r="AH58" s="2084"/>
      <c r="AI58" s="2085"/>
      <c r="AJ58" s="2083"/>
      <c r="AK58" s="2084"/>
      <c r="AL58" s="2084"/>
      <c r="AM58" s="2084"/>
      <c r="AN58" s="2084"/>
      <c r="AO58" s="2085"/>
      <c r="AP58" s="1214"/>
      <c r="AQ58" s="1179"/>
      <c r="AR58" s="1215"/>
      <c r="AS58" s="1215"/>
      <c r="AT58" s="1215"/>
      <c r="AU58" s="1215"/>
      <c r="AV58" s="1215"/>
      <c r="AW58" s="1215"/>
      <c r="AX58" s="1215"/>
      <c r="AY58" s="1215"/>
      <c r="AZ58" s="1215"/>
      <c r="BA58" s="1215"/>
      <c r="BB58" s="1215"/>
      <c r="BC58" s="1215"/>
      <c r="BD58" s="1215"/>
      <c r="BE58" s="1215"/>
      <c r="BF58" s="1215"/>
      <c r="BG58" s="1215"/>
      <c r="BH58" s="1215"/>
      <c r="BI58" s="1215"/>
      <c r="BJ58" s="1215"/>
      <c r="BK58" s="1215"/>
      <c r="BL58" s="1215"/>
      <c r="CG58" s="1179"/>
      <c r="CH58" s="1179"/>
    </row>
    <row r="59" spans="1:86" ht="13.5" customHeight="1">
      <c r="A59" s="2086"/>
      <c r="B59" s="2087"/>
      <c r="C59" s="2087"/>
      <c r="D59" s="2087"/>
      <c r="E59" s="2087"/>
      <c r="F59" s="2087"/>
      <c r="G59" s="2087"/>
      <c r="H59" s="2088"/>
      <c r="I59" s="2086"/>
      <c r="J59" s="2087"/>
      <c r="K59" s="2087"/>
      <c r="L59" s="2087"/>
      <c r="M59" s="2087"/>
      <c r="N59" s="2087"/>
      <c r="O59" s="2088"/>
      <c r="P59" s="2086"/>
      <c r="Q59" s="2087"/>
      <c r="R59" s="2087"/>
      <c r="S59" s="2087"/>
      <c r="T59" s="2087"/>
      <c r="U59" s="2087"/>
      <c r="V59" s="2088"/>
      <c r="W59" s="2086"/>
      <c r="X59" s="2087"/>
      <c r="Y59" s="2087"/>
      <c r="Z59" s="2087"/>
      <c r="AA59" s="2087"/>
      <c r="AB59" s="2087"/>
      <c r="AC59" s="2088"/>
      <c r="AD59" s="2086"/>
      <c r="AE59" s="2087"/>
      <c r="AF59" s="2087"/>
      <c r="AG59" s="2087"/>
      <c r="AH59" s="2087"/>
      <c r="AI59" s="2088"/>
      <c r="AJ59" s="2086"/>
      <c r="AK59" s="2087"/>
      <c r="AL59" s="2087"/>
      <c r="AM59" s="2087"/>
      <c r="AN59" s="2087"/>
      <c r="AO59" s="2088"/>
      <c r="AP59" s="1214"/>
      <c r="AQ59" s="1179"/>
      <c r="CG59" s="1179"/>
      <c r="CH59" s="1179"/>
    </row>
    <row r="60" spans="1:86" ht="13.5" customHeight="1">
      <c r="AP60" s="1214"/>
      <c r="AQ60" s="1179"/>
      <c r="CG60" s="1179"/>
      <c r="CH60" s="1179"/>
    </row>
    <row r="61" spans="1:86" ht="13.5" customHeight="1">
      <c r="AP61" s="1214"/>
      <c r="AQ61" s="1179"/>
      <c r="CG61" s="1179"/>
      <c r="CH61" s="1179"/>
    </row>
    <row r="62" spans="1:86" ht="9" customHeight="1">
      <c r="AP62" s="1179"/>
      <c r="AQ62" s="1179"/>
      <c r="CG62" s="1179"/>
      <c r="CH62" s="1179"/>
    </row>
  </sheetData>
  <mergeCells count="156">
    <mergeCell ref="AY1:CF1"/>
    <mergeCell ref="A3:AO4"/>
    <mergeCell ref="AR3:BB4"/>
    <mergeCell ref="BC4:CF4"/>
    <mergeCell ref="AS5:AW7"/>
    <mergeCell ref="AY5:BL7"/>
    <mergeCell ref="BN5:BR7"/>
    <mergeCell ref="BT5:CF7"/>
    <mergeCell ref="B6:F7"/>
    <mergeCell ref="AC14:AO14"/>
    <mergeCell ref="AS14:AW16"/>
    <mergeCell ref="AY14:BL16"/>
    <mergeCell ref="BN14:BR16"/>
    <mergeCell ref="BT14:CF16"/>
    <mergeCell ref="W8:AE8"/>
    <mergeCell ref="AS8:AW10"/>
    <mergeCell ref="AY8:CF9"/>
    <mergeCell ref="B9:F10"/>
    <mergeCell ref="G10:U10"/>
    <mergeCell ref="X10:AA10"/>
    <mergeCell ref="AC10:AO10"/>
    <mergeCell ref="AY10:CF10"/>
    <mergeCell ref="X16:AA16"/>
    <mergeCell ref="AC16:AO16"/>
    <mergeCell ref="X18:AA18"/>
    <mergeCell ref="AC18:AO18"/>
    <mergeCell ref="AS18:AW23"/>
    <mergeCell ref="AY18:BH19"/>
    <mergeCell ref="AY22:BH23"/>
    <mergeCell ref="AS11:AW13"/>
    <mergeCell ref="AY11:CF13"/>
    <mergeCell ref="AC12:AO12"/>
    <mergeCell ref="BI18:BV19"/>
    <mergeCell ref="BW18:CF19"/>
    <mergeCell ref="B19:AO20"/>
    <mergeCell ref="AY20:BH21"/>
    <mergeCell ref="BI20:BM20"/>
    <mergeCell ref="BN20:BV21"/>
    <mergeCell ref="BW20:CF21"/>
    <mergeCell ref="B21:F23"/>
    <mergeCell ref="H21:AO23"/>
    <mergeCell ref="BI21:BM21"/>
    <mergeCell ref="BI22:BM22"/>
    <mergeCell ref="BN22:BV23"/>
    <mergeCell ref="BW22:CF23"/>
    <mergeCell ref="BI23:BM23"/>
    <mergeCell ref="B13:F16"/>
    <mergeCell ref="H13:U16"/>
    <mergeCell ref="B24:F26"/>
    <mergeCell ref="H24:U26"/>
    <mergeCell ref="W24:AA26"/>
    <mergeCell ref="AC24:AO26"/>
    <mergeCell ref="AS25:AW32"/>
    <mergeCell ref="AZ25:BC28"/>
    <mergeCell ref="B28:F33"/>
    <mergeCell ref="H28:Q29"/>
    <mergeCell ref="R28:AE29"/>
    <mergeCell ref="AF28:AO29"/>
    <mergeCell ref="AY29:BD32"/>
    <mergeCell ref="H32:Q33"/>
    <mergeCell ref="R32:V32"/>
    <mergeCell ref="W32:AE33"/>
    <mergeCell ref="AF32:AO33"/>
    <mergeCell ref="R33:V33"/>
    <mergeCell ref="H30:Q31"/>
    <mergeCell ref="R30:V30"/>
    <mergeCell ref="W30:AE31"/>
    <mergeCell ref="AF30:AO31"/>
    <mergeCell ref="R31:V31"/>
    <mergeCell ref="BE29:BK30"/>
    <mergeCell ref="BE25:BN26"/>
    <mergeCell ref="BO25:BW26"/>
    <mergeCell ref="BX25:CF26"/>
    <mergeCell ref="BE27:BN28"/>
    <mergeCell ref="BO27:BW28"/>
    <mergeCell ref="BX27:CF28"/>
    <mergeCell ref="BT31:BZ32"/>
    <mergeCell ref="CA31:CF32"/>
    <mergeCell ref="BL29:BS30"/>
    <mergeCell ref="BT29:BZ30"/>
    <mergeCell ref="CA29:CF30"/>
    <mergeCell ref="BE31:BK32"/>
    <mergeCell ref="BL31:BS32"/>
    <mergeCell ref="AR34:AZ35"/>
    <mergeCell ref="BA34:BK35"/>
    <mergeCell ref="BM34:BU35"/>
    <mergeCell ref="BV34:CF35"/>
    <mergeCell ref="B35:F42"/>
    <mergeCell ref="I35:L38"/>
    <mergeCell ref="N35:W36"/>
    <mergeCell ref="X35:AF36"/>
    <mergeCell ref="AG35:AO36"/>
    <mergeCell ref="AT36:AZ37"/>
    <mergeCell ref="BA36:BK37"/>
    <mergeCell ref="BM36:BU37"/>
    <mergeCell ref="BV36:CF37"/>
    <mergeCell ref="N37:W38"/>
    <mergeCell ref="X37:AF38"/>
    <mergeCell ref="AG37:AO38"/>
    <mergeCell ref="AR38:AZ39"/>
    <mergeCell ref="BA38:BK39"/>
    <mergeCell ref="BM38:BU39"/>
    <mergeCell ref="BV38:CF39"/>
    <mergeCell ref="A44:I45"/>
    <mergeCell ref="J44:T45"/>
    <mergeCell ref="V44:AD45"/>
    <mergeCell ref="AE44:AO45"/>
    <mergeCell ref="BO44:BU45"/>
    <mergeCell ref="BV44:CF45"/>
    <mergeCell ref="BA40:BK41"/>
    <mergeCell ref="BM40:BU41"/>
    <mergeCell ref="BV40:CF41"/>
    <mergeCell ref="N41:T42"/>
    <mergeCell ref="U41:AB42"/>
    <mergeCell ref="AC41:AI42"/>
    <mergeCell ref="AJ41:AO42"/>
    <mergeCell ref="BO42:BU43"/>
    <mergeCell ref="BV42:CF43"/>
    <mergeCell ref="H39:M42"/>
    <mergeCell ref="N39:T40"/>
    <mergeCell ref="U39:AB40"/>
    <mergeCell ref="AC39:AI40"/>
    <mergeCell ref="AJ39:AO40"/>
    <mergeCell ref="AT40:AZ41"/>
    <mergeCell ref="BN47:BT49"/>
    <mergeCell ref="BU47:BZ49"/>
    <mergeCell ref="CA47:CF49"/>
    <mergeCell ref="A48:I49"/>
    <mergeCell ref="J48:T49"/>
    <mergeCell ref="V48:AD49"/>
    <mergeCell ref="AE48:AO49"/>
    <mergeCell ref="C46:I47"/>
    <mergeCell ref="J46:T47"/>
    <mergeCell ref="V46:AD47"/>
    <mergeCell ref="AE46:AO47"/>
    <mergeCell ref="AR47:AY49"/>
    <mergeCell ref="AZ47:BF49"/>
    <mergeCell ref="C50:I51"/>
    <mergeCell ref="J50:T51"/>
    <mergeCell ref="V50:AD51"/>
    <mergeCell ref="AE50:AO51"/>
    <mergeCell ref="A52:I53"/>
    <mergeCell ref="J52:T53"/>
    <mergeCell ref="X52:AD53"/>
    <mergeCell ref="AE52:AO53"/>
    <mergeCell ref="BG47:BM49"/>
    <mergeCell ref="C54:I55"/>
    <mergeCell ref="J54:T55"/>
    <mergeCell ref="X54:AD55"/>
    <mergeCell ref="AE54:AO55"/>
    <mergeCell ref="A57:H59"/>
    <mergeCell ref="I57:O59"/>
    <mergeCell ref="P57:V59"/>
    <mergeCell ref="W57:AC59"/>
    <mergeCell ref="AD57:AI59"/>
    <mergeCell ref="AJ57:AO59"/>
  </mergeCells>
  <phoneticPr fontId="117"/>
  <pageMargins left="0.78740157480314965" right="0.59055118110236227" top="0.56999999999999995" bottom="0.54" header="0.51181102362204722" footer="0.51181102362204722"/>
  <pageSetup paperSize="8" scale="94" orientation="landscape" r:id="rId1"/>
  <headerFooter alignWithMargins="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tabColor rgb="FF008080"/>
    <pageSetUpPr fitToPage="1"/>
  </sheetPr>
  <dimension ref="A1:AG51"/>
  <sheetViews>
    <sheetView showGridLines="0" view="pageBreakPreview" zoomScale="55" zoomScaleNormal="98" zoomScaleSheetLayoutView="55" workbookViewId="0"/>
  </sheetViews>
  <sheetFormatPr defaultColWidth="9" defaultRowHeight="9.5"/>
  <cols>
    <col min="1" max="1" width="3.26953125" style="1220" customWidth="1"/>
    <col min="2" max="2" width="19.26953125" style="1220" customWidth="1"/>
    <col min="3" max="3" width="26.453125" style="1220" customWidth="1"/>
    <col min="4" max="4" width="4.90625" style="1220" customWidth="1"/>
    <col min="5" max="5" width="28" style="1220" customWidth="1"/>
    <col min="6" max="8" width="4.6328125" style="1220" customWidth="1"/>
    <col min="9" max="9" width="3.90625" style="1220" customWidth="1"/>
    <col min="10" max="10" width="4.6328125" style="1220" customWidth="1"/>
    <col min="11" max="11" width="5.6328125" style="1220" customWidth="1"/>
    <col min="12" max="12" width="20.6328125" style="1220" customWidth="1"/>
    <col min="13" max="14" width="4.6328125" style="1220" customWidth="1"/>
    <col min="15" max="15" width="4.36328125" style="1220" customWidth="1"/>
    <col min="16" max="18" width="5.6328125" style="1220" customWidth="1"/>
    <col min="19" max="19" width="20.7265625" style="1220" customWidth="1"/>
    <col min="20" max="20" width="4.6328125" style="1220" customWidth="1"/>
    <col min="21" max="21" width="3.90625" style="1220" customWidth="1"/>
    <col min="22" max="22" width="4.6328125" style="1220" customWidth="1"/>
    <col min="23" max="25" width="5.6328125" style="1220" customWidth="1"/>
    <col min="26" max="26" width="20.7265625" style="1220" customWidth="1"/>
    <col min="27" max="27" width="4.6328125" style="1220" customWidth="1"/>
    <col min="28" max="28" width="3.90625" style="1220" customWidth="1"/>
    <col min="29" max="29" width="4.453125" style="1220" customWidth="1"/>
    <col min="30" max="32" width="5.6328125" style="1220" customWidth="1"/>
    <col min="33" max="33" width="20.6328125" style="1220" customWidth="1"/>
    <col min="34" max="16384" width="9" style="1220"/>
  </cols>
  <sheetData>
    <row r="1" spans="1:33" ht="22.5" customHeight="1">
      <c r="A1" s="1218"/>
      <c r="B1" s="1219"/>
      <c r="C1" s="1219"/>
      <c r="D1" s="1219"/>
      <c r="E1" s="1219"/>
      <c r="F1" s="1219"/>
    </row>
    <row r="2" spans="1:33" ht="22.5" customHeight="1">
      <c r="A2" s="1218"/>
      <c r="B2" s="1219"/>
      <c r="C2" s="1219"/>
      <c r="D2" s="1219"/>
      <c r="E2" s="1219"/>
      <c r="F2" s="1219"/>
    </row>
    <row r="3" spans="1:33" ht="22.5" customHeight="1">
      <c r="A3" s="1218"/>
      <c r="B3" s="1219"/>
      <c r="C3" s="1219"/>
      <c r="D3" s="1219"/>
      <c r="E3" s="1219"/>
      <c r="F3" s="1219"/>
    </row>
    <row r="4" spans="1:33" ht="32.5">
      <c r="A4" s="1219"/>
      <c r="B4" s="1219"/>
      <c r="C4" s="1219"/>
      <c r="D4" s="1219"/>
      <c r="E4" s="1219"/>
      <c r="F4" s="1219"/>
      <c r="G4" s="2211" t="s">
        <v>2319</v>
      </c>
      <c r="H4" s="2211"/>
      <c r="I4" s="2211"/>
      <c r="J4" s="2211"/>
      <c r="K4" s="2211"/>
      <c r="L4" s="2211"/>
      <c r="M4" s="2211"/>
      <c r="N4" s="2211"/>
      <c r="O4" s="2211"/>
      <c r="P4" s="2211"/>
      <c r="Q4" s="2211"/>
      <c r="R4" s="2211"/>
      <c r="S4" s="2211"/>
      <c r="T4" s="1221"/>
    </row>
    <row r="5" spans="1:33" ht="8.15" customHeight="1">
      <c r="A5" s="1219"/>
      <c r="B5" s="1219"/>
      <c r="C5" s="1219"/>
      <c r="D5" s="1219"/>
      <c r="E5" s="1219"/>
      <c r="F5" s="1219"/>
      <c r="G5" s="1221"/>
      <c r="H5" s="1221"/>
      <c r="I5" s="1221"/>
      <c r="J5" s="1221"/>
      <c r="K5" s="1221"/>
      <c r="L5" s="1221"/>
      <c r="M5" s="1221"/>
      <c r="N5" s="1221"/>
      <c r="O5" s="1221"/>
      <c r="P5" s="1221"/>
      <c r="Q5" s="1221"/>
      <c r="R5" s="1221"/>
      <c r="S5" s="1221"/>
      <c r="T5" s="1221"/>
      <c r="U5" s="1222"/>
      <c r="V5" s="1222"/>
      <c r="W5" s="1222"/>
      <c r="X5" s="1222"/>
      <c r="Y5" s="1222"/>
      <c r="Z5" s="1222"/>
    </row>
    <row r="6" spans="1:33" ht="33" customHeight="1">
      <c r="A6" s="2208" t="s">
        <v>2320</v>
      </c>
      <c r="B6" s="2209"/>
      <c r="C6" s="2212"/>
      <c r="D6" s="2212"/>
      <c r="E6" s="2212"/>
      <c r="F6" s="1223"/>
      <c r="G6" s="1222"/>
      <c r="H6" s="2213" t="s">
        <v>2255</v>
      </c>
      <c r="I6" s="2214"/>
      <c r="J6" s="2217" t="s">
        <v>2321</v>
      </c>
      <c r="K6" s="2218"/>
      <c r="L6" s="2218"/>
      <c r="M6" s="2218"/>
      <c r="N6" s="2219"/>
      <c r="O6" s="1222"/>
      <c r="P6" s="1222"/>
      <c r="Q6" s="1222"/>
      <c r="R6" s="1222"/>
      <c r="S6" s="1222"/>
      <c r="T6" s="1222"/>
      <c r="U6" s="1222"/>
      <c r="V6" s="1222"/>
      <c r="W6" s="1222"/>
      <c r="X6" s="1222"/>
      <c r="Y6" s="1222"/>
      <c r="Z6" s="1222"/>
    </row>
    <row r="7" spans="1:33" ht="33" customHeight="1">
      <c r="A7" s="2208" t="s">
        <v>2322</v>
      </c>
      <c r="B7" s="2209"/>
      <c r="C7" s="2212"/>
      <c r="D7" s="2212"/>
      <c r="E7" s="2212"/>
      <c r="F7" s="1223"/>
      <c r="G7" s="1222"/>
      <c r="H7" s="2215"/>
      <c r="I7" s="2216"/>
      <c r="J7" s="2220"/>
      <c r="K7" s="2221"/>
      <c r="L7" s="2221"/>
      <c r="M7" s="2221"/>
      <c r="N7" s="2222"/>
      <c r="O7" s="1222"/>
      <c r="P7" s="1222"/>
      <c r="Q7" s="1222"/>
      <c r="R7" s="1222"/>
      <c r="S7" s="1222"/>
      <c r="T7" s="1222"/>
      <c r="U7" s="1222"/>
      <c r="V7" s="1222"/>
      <c r="W7" s="1222"/>
      <c r="X7" s="1222"/>
      <c r="Y7" s="1222"/>
      <c r="Z7" s="1222"/>
    </row>
    <row r="8" spans="1:33" ht="33" customHeight="1">
      <c r="A8" s="1219"/>
      <c r="B8" s="1219"/>
      <c r="C8" s="1219"/>
      <c r="D8" s="1219"/>
      <c r="E8" s="1219"/>
      <c r="F8" s="1219"/>
      <c r="G8" s="1222"/>
      <c r="H8" s="1222"/>
      <c r="I8" s="1222"/>
      <c r="J8" s="1222"/>
      <c r="K8" s="1222"/>
      <c r="L8" s="1222"/>
      <c r="M8" s="1222"/>
      <c r="N8" s="1222"/>
      <c r="O8" s="1222"/>
      <c r="P8" s="1222"/>
      <c r="Q8" s="1222"/>
      <c r="R8" s="1222"/>
      <c r="S8" s="1222"/>
      <c r="T8" s="1222"/>
      <c r="U8" s="1222"/>
      <c r="V8" s="1222"/>
      <c r="W8" s="1222"/>
      <c r="X8" s="1222"/>
      <c r="Y8" s="1222"/>
      <c r="Z8" s="1222"/>
    </row>
    <row r="9" spans="1:33" ht="30" customHeight="1">
      <c r="A9" s="2208" t="s">
        <v>2323</v>
      </c>
      <c r="B9" s="2209"/>
      <c r="C9" s="1224"/>
      <c r="D9" s="1219"/>
      <c r="E9" s="1219"/>
      <c r="F9" s="1219"/>
      <c r="G9" s="2196" t="s">
        <v>2324</v>
      </c>
      <c r="H9" s="2197"/>
      <c r="I9" s="2189" t="s">
        <v>2241</v>
      </c>
      <c r="J9" s="2190"/>
      <c r="K9" s="2191"/>
      <c r="L9" s="1225"/>
      <c r="M9" s="1222"/>
      <c r="N9" s="2196" t="s">
        <v>2324</v>
      </c>
      <c r="O9" s="2197"/>
      <c r="P9" s="2189" t="s">
        <v>2241</v>
      </c>
      <c r="Q9" s="2190"/>
      <c r="R9" s="2191"/>
      <c r="S9" s="1225"/>
      <c r="T9" s="2195"/>
      <c r="U9" s="2196" t="s">
        <v>2324</v>
      </c>
      <c r="V9" s="2197"/>
      <c r="W9" s="2189" t="s">
        <v>2241</v>
      </c>
      <c r="X9" s="2190"/>
      <c r="Y9" s="2191"/>
      <c r="Z9" s="1225"/>
      <c r="AA9" s="1222"/>
      <c r="AB9" s="2196" t="s">
        <v>2324</v>
      </c>
      <c r="AC9" s="2197"/>
      <c r="AD9" s="2189" t="s">
        <v>2241</v>
      </c>
      <c r="AE9" s="2190"/>
      <c r="AF9" s="2191"/>
      <c r="AG9" s="1225"/>
    </row>
    <row r="10" spans="1:33" ht="30" customHeight="1">
      <c r="A10" s="2208" t="s">
        <v>2315</v>
      </c>
      <c r="B10" s="2209"/>
      <c r="C10" s="1224"/>
      <c r="D10" s="1219"/>
      <c r="E10" s="1219"/>
      <c r="F10" s="1219"/>
      <c r="G10" s="2198"/>
      <c r="H10" s="2199"/>
      <c r="I10" s="2189" t="s">
        <v>2312</v>
      </c>
      <c r="J10" s="2190"/>
      <c r="K10" s="2191"/>
      <c r="L10" s="1225"/>
      <c r="M10" s="1222"/>
      <c r="N10" s="2198"/>
      <c r="O10" s="2199"/>
      <c r="P10" s="2189" t="s">
        <v>2312</v>
      </c>
      <c r="Q10" s="2190"/>
      <c r="R10" s="2191"/>
      <c r="S10" s="1225"/>
      <c r="T10" s="2195"/>
      <c r="U10" s="2198"/>
      <c r="V10" s="2199"/>
      <c r="W10" s="2189" t="s">
        <v>2312</v>
      </c>
      <c r="X10" s="2190"/>
      <c r="Y10" s="2191"/>
      <c r="Z10" s="1225"/>
      <c r="AA10" s="1222"/>
      <c r="AB10" s="2198"/>
      <c r="AC10" s="2199"/>
      <c r="AD10" s="2189" t="s">
        <v>2312</v>
      </c>
      <c r="AE10" s="2190"/>
      <c r="AF10" s="2191"/>
      <c r="AG10" s="1225"/>
    </row>
    <row r="11" spans="1:33" ht="30" customHeight="1">
      <c r="A11" s="2210" t="s">
        <v>2325</v>
      </c>
      <c r="B11" s="2209"/>
      <c r="C11" s="1224"/>
      <c r="D11" s="1219"/>
      <c r="E11" s="1219"/>
      <c r="F11" s="1219"/>
      <c r="G11" s="2198"/>
      <c r="H11" s="2199"/>
      <c r="I11" s="2189" t="s">
        <v>2326</v>
      </c>
      <c r="J11" s="2190"/>
      <c r="K11" s="2191"/>
      <c r="L11" s="1225"/>
      <c r="M11" s="1222"/>
      <c r="N11" s="2198"/>
      <c r="O11" s="2199"/>
      <c r="P11" s="2189" t="s">
        <v>2326</v>
      </c>
      <c r="Q11" s="2190"/>
      <c r="R11" s="2191"/>
      <c r="S11" s="1225"/>
      <c r="T11" s="2195"/>
      <c r="U11" s="2198"/>
      <c r="V11" s="2199"/>
      <c r="W11" s="2189" t="s">
        <v>2326</v>
      </c>
      <c r="X11" s="2190"/>
      <c r="Y11" s="2191"/>
      <c r="Z11" s="1225"/>
      <c r="AA11" s="1222"/>
      <c r="AB11" s="2198"/>
      <c r="AC11" s="2199"/>
      <c r="AD11" s="2189" t="s">
        <v>2326</v>
      </c>
      <c r="AE11" s="2190"/>
      <c r="AF11" s="2191"/>
      <c r="AG11" s="1225"/>
    </row>
    <row r="12" spans="1:33" ht="30" customHeight="1">
      <c r="A12" s="2208" t="s">
        <v>2327</v>
      </c>
      <c r="B12" s="2209"/>
      <c r="C12" s="1224"/>
      <c r="D12" s="1219"/>
      <c r="E12" s="1219"/>
      <c r="F12" s="1219"/>
      <c r="G12" s="2198"/>
      <c r="H12" s="2199"/>
      <c r="I12" s="2189" t="s">
        <v>2328</v>
      </c>
      <c r="J12" s="2190"/>
      <c r="K12" s="2191"/>
      <c r="L12" s="1226" t="s">
        <v>2329</v>
      </c>
      <c r="M12" s="1222"/>
      <c r="N12" s="2198"/>
      <c r="O12" s="2199"/>
      <c r="P12" s="2189" t="s">
        <v>2328</v>
      </c>
      <c r="Q12" s="2190"/>
      <c r="R12" s="2191"/>
      <c r="S12" s="1226" t="s">
        <v>2329</v>
      </c>
      <c r="T12" s="2195"/>
      <c r="U12" s="2198"/>
      <c r="V12" s="2199"/>
      <c r="W12" s="2189" t="s">
        <v>2328</v>
      </c>
      <c r="X12" s="2190"/>
      <c r="Y12" s="2191"/>
      <c r="Z12" s="1226" t="s">
        <v>2329</v>
      </c>
      <c r="AA12" s="1222"/>
      <c r="AB12" s="2198"/>
      <c r="AC12" s="2199"/>
      <c r="AD12" s="2189" t="s">
        <v>2328</v>
      </c>
      <c r="AE12" s="2190"/>
      <c r="AF12" s="2191"/>
      <c r="AG12" s="1226" t="s">
        <v>2329</v>
      </c>
    </row>
    <row r="13" spans="1:33" ht="30" customHeight="1">
      <c r="A13" s="2206" t="s">
        <v>2286</v>
      </c>
      <c r="B13" s="2207"/>
      <c r="C13" s="1224"/>
      <c r="D13" s="1219"/>
      <c r="E13" s="1219"/>
      <c r="F13" s="1219"/>
      <c r="G13" s="2198"/>
      <c r="H13" s="2199"/>
      <c r="I13" s="2189" t="s">
        <v>2330</v>
      </c>
      <c r="J13" s="2190"/>
      <c r="K13" s="2191"/>
      <c r="L13" s="1225"/>
      <c r="M13" s="1222"/>
      <c r="N13" s="2198"/>
      <c r="O13" s="2199"/>
      <c r="P13" s="2189" t="s">
        <v>2330</v>
      </c>
      <c r="Q13" s="2190"/>
      <c r="R13" s="2191"/>
      <c r="S13" s="1225"/>
      <c r="T13" s="2195"/>
      <c r="U13" s="2198"/>
      <c r="V13" s="2199"/>
      <c r="W13" s="2189" t="s">
        <v>2330</v>
      </c>
      <c r="X13" s="2190"/>
      <c r="Y13" s="2191"/>
      <c r="Z13" s="1225"/>
      <c r="AA13" s="1222"/>
      <c r="AB13" s="2198"/>
      <c r="AC13" s="2199"/>
      <c r="AD13" s="2189" t="s">
        <v>2330</v>
      </c>
      <c r="AE13" s="2190"/>
      <c r="AF13" s="2191"/>
      <c r="AG13" s="1225"/>
    </row>
    <row r="14" spans="1:33" ht="30" customHeight="1">
      <c r="A14" s="1227"/>
      <c r="B14" s="1228" t="s">
        <v>2289</v>
      </c>
      <c r="C14" s="1224"/>
      <c r="D14" s="1219"/>
      <c r="E14" s="1219"/>
      <c r="F14" s="1219"/>
      <c r="G14" s="2198"/>
      <c r="H14" s="2199"/>
      <c r="I14" s="2192" t="s">
        <v>2331</v>
      </c>
      <c r="J14" s="2190"/>
      <c r="K14" s="2191"/>
      <c r="L14" s="1225"/>
      <c r="M14" s="1222"/>
      <c r="N14" s="2198"/>
      <c r="O14" s="2199"/>
      <c r="P14" s="2192" t="s">
        <v>2331</v>
      </c>
      <c r="Q14" s="2190"/>
      <c r="R14" s="2191"/>
      <c r="S14" s="1225"/>
      <c r="T14" s="1229"/>
      <c r="U14" s="2198"/>
      <c r="V14" s="2199"/>
      <c r="W14" s="2192" t="s">
        <v>2331</v>
      </c>
      <c r="X14" s="2190"/>
      <c r="Y14" s="2191"/>
      <c r="Z14" s="1225"/>
      <c r="AA14" s="1222"/>
      <c r="AB14" s="2198"/>
      <c r="AC14" s="2199"/>
      <c r="AD14" s="2192" t="s">
        <v>2331</v>
      </c>
      <c r="AE14" s="2190"/>
      <c r="AF14" s="2191"/>
      <c r="AG14" s="1225"/>
    </row>
    <row r="15" spans="1:33" ht="30" customHeight="1">
      <c r="A15" s="2206" t="s">
        <v>2286</v>
      </c>
      <c r="B15" s="2207"/>
      <c r="C15" s="1224"/>
      <c r="D15" s="1219"/>
      <c r="E15" s="1228" t="s">
        <v>2332</v>
      </c>
      <c r="F15" s="1230"/>
      <c r="G15" s="2198"/>
      <c r="H15" s="2199"/>
      <c r="I15" s="1231"/>
      <c r="J15" s="2193" t="s">
        <v>2333</v>
      </c>
      <c r="K15" s="2194"/>
      <c r="L15" s="1226" t="s">
        <v>2334</v>
      </c>
      <c r="M15" s="1222"/>
      <c r="N15" s="2198"/>
      <c r="O15" s="2199"/>
      <c r="P15" s="1231"/>
      <c r="Q15" s="2193" t="s">
        <v>2333</v>
      </c>
      <c r="R15" s="2194"/>
      <c r="S15" s="1226" t="s">
        <v>2334</v>
      </c>
      <c r="T15" s="1222"/>
      <c r="U15" s="2198"/>
      <c r="V15" s="2199"/>
      <c r="W15" s="1231"/>
      <c r="X15" s="2193" t="s">
        <v>2333</v>
      </c>
      <c r="Y15" s="2194"/>
      <c r="Z15" s="1226" t="s">
        <v>2334</v>
      </c>
      <c r="AA15" s="1222"/>
      <c r="AB15" s="2198"/>
      <c r="AC15" s="2199"/>
      <c r="AD15" s="1231"/>
      <c r="AE15" s="2193" t="s">
        <v>2333</v>
      </c>
      <c r="AF15" s="2194"/>
      <c r="AG15" s="1226" t="s">
        <v>2334</v>
      </c>
    </row>
    <row r="16" spans="1:33" ht="30" customHeight="1">
      <c r="A16" s="1227"/>
      <c r="B16" s="1228" t="s">
        <v>2289</v>
      </c>
      <c r="C16" s="1224"/>
      <c r="D16" s="1219"/>
      <c r="E16" s="1224"/>
      <c r="F16" s="1219"/>
      <c r="G16" s="2198"/>
      <c r="H16" s="2199"/>
      <c r="I16" s="2192" t="s">
        <v>2335</v>
      </c>
      <c r="J16" s="2190"/>
      <c r="K16" s="2191"/>
      <c r="L16" s="1225"/>
      <c r="M16" s="1222"/>
      <c r="N16" s="2198"/>
      <c r="O16" s="2199"/>
      <c r="P16" s="2192" t="s">
        <v>2335</v>
      </c>
      <c r="Q16" s="2190"/>
      <c r="R16" s="2191"/>
      <c r="S16" s="1225"/>
      <c r="T16" s="2195"/>
      <c r="U16" s="2198"/>
      <c r="V16" s="2199"/>
      <c r="W16" s="2192" t="s">
        <v>2335</v>
      </c>
      <c r="X16" s="2190"/>
      <c r="Y16" s="2191"/>
      <c r="Z16" s="1225"/>
      <c r="AA16" s="1222"/>
      <c r="AB16" s="2198"/>
      <c r="AC16" s="2199"/>
      <c r="AD16" s="2192" t="s">
        <v>2335</v>
      </c>
      <c r="AE16" s="2190"/>
      <c r="AF16" s="2191"/>
      <c r="AG16" s="1225"/>
    </row>
    <row r="17" spans="1:33" ht="30" customHeight="1">
      <c r="A17" s="1219"/>
      <c r="B17" s="1219"/>
      <c r="C17" s="1219"/>
      <c r="D17" s="1219"/>
      <c r="E17" s="1219"/>
      <c r="F17" s="1219"/>
      <c r="G17" s="2200"/>
      <c r="H17" s="2201"/>
      <c r="I17" s="1231"/>
      <c r="J17" s="2193" t="s">
        <v>2336</v>
      </c>
      <c r="K17" s="2194"/>
      <c r="L17" s="1225"/>
      <c r="M17" s="1222"/>
      <c r="N17" s="2200"/>
      <c r="O17" s="2201"/>
      <c r="P17" s="1231"/>
      <c r="Q17" s="2193" t="s">
        <v>2336</v>
      </c>
      <c r="R17" s="2194"/>
      <c r="S17" s="1225"/>
      <c r="T17" s="2195"/>
      <c r="U17" s="2200"/>
      <c r="V17" s="2201"/>
      <c r="W17" s="1231"/>
      <c r="X17" s="2193" t="s">
        <v>2336</v>
      </c>
      <c r="Y17" s="2194"/>
      <c r="Z17" s="1225"/>
      <c r="AA17" s="1222"/>
      <c r="AB17" s="2200"/>
      <c r="AC17" s="2201"/>
      <c r="AD17" s="1231"/>
      <c r="AE17" s="2193" t="s">
        <v>2336</v>
      </c>
      <c r="AF17" s="2194"/>
      <c r="AG17" s="1225"/>
    </row>
    <row r="18" spans="1:33" ht="30" customHeight="1">
      <c r="A18" s="2202" t="s">
        <v>2337</v>
      </c>
      <c r="B18" s="2203"/>
      <c r="C18" s="1228" t="s">
        <v>2338</v>
      </c>
      <c r="D18" s="1219"/>
      <c r="E18" s="1232"/>
      <c r="F18" s="1232"/>
      <c r="G18" s="2186" t="s">
        <v>2339</v>
      </c>
      <c r="H18" s="2187"/>
      <c r="I18" s="2188"/>
      <c r="J18" s="2189" t="s">
        <v>2340</v>
      </c>
      <c r="K18" s="2190"/>
      <c r="L18" s="2191"/>
      <c r="M18" s="1222"/>
      <c r="N18" s="2186" t="s">
        <v>2339</v>
      </c>
      <c r="O18" s="2187"/>
      <c r="P18" s="2188"/>
      <c r="Q18" s="2189" t="s">
        <v>2340</v>
      </c>
      <c r="R18" s="2190"/>
      <c r="S18" s="2191"/>
      <c r="T18" s="2195"/>
      <c r="U18" s="2186" t="s">
        <v>2339</v>
      </c>
      <c r="V18" s="2187"/>
      <c r="W18" s="2188"/>
      <c r="X18" s="2189" t="s">
        <v>2340</v>
      </c>
      <c r="Y18" s="2190"/>
      <c r="Z18" s="2191"/>
      <c r="AA18" s="1222"/>
      <c r="AB18" s="2186" t="s">
        <v>2339</v>
      </c>
      <c r="AC18" s="2187"/>
      <c r="AD18" s="2188"/>
      <c r="AE18" s="2189" t="s">
        <v>2340</v>
      </c>
      <c r="AF18" s="2190"/>
      <c r="AG18" s="2191"/>
    </row>
    <row r="19" spans="1:33" ht="30" customHeight="1">
      <c r="A19" s="2204"/>
      <c r="B19" s="2205"/>
      <c r="C19" s="1224"/>
      <c r="D19" s="1219"/>
      <c r="E19" s="1219"/>
      <c r="F19" s="1219"/>
      <c r="G19" s="1222"/>
      <c r="H19" s="1233"/>
      <c r="I19" s="1222"/>
      <c r="J19" s="1222"/>
      <c r="K19" s="1222"/>
      <c r="L19" s="1222"/>
      <c r="M19" s="1222"/>
      <c r="N19" s="1222"/>
      <c r="O19" s="1233"/>
      <c r="P19" s="1222"/>
      <c r="Q19" s="1222"/>
      <c r="R19" s="1222"/>
      <c r="S19" s="1222"/>
      <c r="T19" s="2195"/>
      <c r="U19" s="1222"/>
      <c r="V19" s="1233"/>
      <c r="W19" s="1222"/>
      <c r="X19" s="1222"/>
      <c r="Y19" s="1222"/>
      <c r="Z19" s="1222"/>
      <c r="AB19" s="1222"/>
      <c r="AC19" s="1233"/>
      <c r="AD19" s="1222"/>
      <c r="AE19" s="1222"/>
      <c r="AF19" s="1222"/>
      <c r="AG19" s="1222"/>
    </row>
    <row r="20" spans="1:33" ht="30" customHeight="1">
      <c r="A20" s="1219"/>
      <c r="B20" s="1219"/>
      <c r="C20" s="1219"/>
      <c r="D20" s="1219"/>
      <c r="E20" s="1219"/>
      <c r="F20" s="1219"/>
      <c r="G20" s="2196" t="s">
        <v>2324</v>
      </c>
      <c r="H20" s="2197"/>
      <c r="I20" s="2189" t="s">
        <v>2241</v>
      </c>
      <c r="J20" s="2190"/>
      <c r="K20" s="2191"/>
      <c r="L20" s="1225"/>
      <c r="M20" s="1222"/>
      <c r="N20" s="2196" t="s">
        <v>2324</v>
      </c>
      <c r="O20" s="2197"/>
      <c r="P20" s="2189" t="s">
        <v>2241</v>
      </c>
      <c r="Q20" s="2190"/>
      <c r="R20" s="2191"/>
      <c r="S20" s="1225"/>
      <c r="T20" s="2195"/>
      <c r="U20" s="2196" t="s">
        <v>2324</v>
      </c>
      <c r="V20" s="2197"/>
      <c r="W20" s="2189" t="s">
        <v>2241</v>
      </c>
      <c r="X20" s="2190"/>
      <c r="Y20" s="2191"/>
      <c r="Z20" s="1225"/>
      <c r="AA20" s="1222"/>
      <c r="AB20" s="2196" t="s">
        <v>2324</v>
      </c>
      <c r="AC20" s="2197"/>
      <c r="AD20" s="2189" t="s">
        <v>2241</v>
      </c>
      <c r="AE20" s="2190"/>
      <c r="AF20" s="2191"/>
      <c r="AG20" s="1225"/>
    </row>
    <row r="21" spans="1:33" ht="30" customHeight="1">
      <c r="A21" s="2202" t="s">
        <v>2341</v>
      </c>
      <c r="B21" s="2203"/>
      <c r="C21" s="1224"/>
      <c r="D21" s="1219"/>
      <c r="E21" s="1219"/>
      <c r="F21" s="1219"/>
      <c r="G21" s="2198"/>
      <c r="H21" s="2199"/>
      <c r="I21" s="2189" t="s">
        <v>2312</v>
      </c>
      <c r="J21" s="2190"/>
      <c r="K21" s="2191"/>
      <c r="L21" s="1225"/>
      <c r="M21" s="1222"/>
      <c r="N21" s="2198"/>
      <c r="O21" s="2199"/>
      <c r="P21" s="2189" t="s">
        <v>2312</v>
      </c>
      <c r="Q21" s="2190"/>
      <c r="R21" s="2191"/>
      <c r="S21" s="1225"/>
      <c r="T21" s="1229"/>
      <c r="U21" s="2198"/>
      <c r="V21" s="2199"/>
      <c r="W21" s="2189" t="s">
        <v>2312</v>
      </c>
      <c r="X21" s="2190"/>
      <c r="Y21" s="2191"/>
      <c r="Z21" s="1225"/>
      <c r="AA21" s="1222"/>
      <c r="AB21" s="2198"/>
      <c r="AC21" s="2199"/>
      <c r="AD21" s="2189" t="s">
        <v>2312</v>
      </c>
      <c r="AE21" s="2190"/>
      <c r="AF21" s="2191"/>
      <c r="AG21" s="1225"/>
    </row>
    <row r="22" spans="1:33" ht="30" customHeight="1">
      <c r="A22" s="2204"/>
      <c r="B22" s="2205"/>
      <c r="C22" s="1224"/>
      <c r="D22" s="1219"/>
      <c r="E22" s="1219"/>
      <c r="F22" s="1219"/>
      <c r="G22" s="2198"/>
      <c r="H22" s="2199"/>
      <c r="I22" s="2189" t="s">
        <v>2326</v>
      </c>
      <c r="J22" s="2190"/>
      <c r="K22" s="2191"/>
      <c r="L22" s="1225"/>
      <c r="M22" s="1222"/>
      <c r="N22" s="2198"/>
      <c r="O22" s="2199"/>
      <c r="P22" s="2189" t="s">
        <v>2326</v>
      </c>
      <c r="Q22" s="2190"/>
      <c r="R22" s="2191"/>
      <c r="S22" s="1225"/>
      <c r="T22" s="1222"/>
      <c r="U22" s="2198"/>
      <c r="V22" s="2199"/>
      <c r="W22" s="2189" t="s">
        <v>2326</v>
      </c>
      <c r="X22" s="2190"/>
      <c r="Y22" s="2191"/>
      <c r="Z22" s="1225"/>
      <c r="AA22" s="1222"/>
      <c r="AB22" s="2198"/>
      <c r="AC22" s="2199"/>
      <c r="AD22" s="2189" t="s">
        <v>2326</v>
      </c>
      <c r="AE22" s="2190"/>
      <c r="AF22" s="2191"/>
      <c r="AG22" s="1225"/>
    </row>
    <row r="23" spans="1:33" ht="30" customHeight="1">
      <c r="A23" s="1219"/>
      <c r="B23" s="1219"/>
      <c r="C23" s="1219"/>
      <c r="D23" s="1219"/>
      <c r="E23" s="1219"/>
      <c r="F23" s="1219"/>
      <c r="G23" s="2198"/>
      <c r="H23" s="2199"/>
      <c r="I23" s="2189" t="s">
        <v>2328</v>
      </c>
      <c r="J23" s="2190"/>
      <c r="K23" s="2191"/>
      <c r="L23" s="1226" t="s">
        <v>2329</v>
      </c>
      <c r="M23" s="1222"/>
      <c r="N23" s="2198"/>
      <c r="O23" s="2199"/>
      <c r="P23" s="2189" t="s">
        <v>2328</v>
      </c>
      <c r="Q23" s="2190"/>
      <c r="R23" s="2191"/>
      <c r="S23" s="1226" t="s">
        <v>2329</v>
      </c>
      <c r="T23" s="2195"/>
      <c r="U23" s="2198"/>
      <c r="V23" s="2199"/>
      <c r="W23" s="2189" t="s">
        <v>2328</v>
      </c>
      <c r="X23" s="2190"/>
      <c r="Y23" s="2191"/>
      <c r="Z23" s="1226" t="s">
        <v>2329</v>
      </c>
      <c r="AA23" s="1222"/>
      <c r="AB23" s="2198"/>
      <c r="AC23" s="2199"/>
      <c r="AD23" s="2189" t="s">
        <v>2328</v>
      </c>
      <c r="AE23" s="2190"/>
      <c r="AF23" s="2191"/>
      <c r="AG23" s="1226" t="s">
        <v>2329</v>
      </c>
    </row>
    <row r="24" spans="1:33" ht="30" customHeight="1">
      <c r="A24" s="1219"/>
      <c r="B24" s="1219"/>
      <c r="C24" s="1219"/>
      <c r="D24" s="1219"/>
      <c r="E24" s="1219"/>
      <c r="F24" s="1219"/>
      <c r="G24" s="2198"/>
      <c r="H24" s="2199"/>
      <c r="I24" s="2189" t="s">
        <v>2330</v>
      </c>
      <c r="J24" s="2190"/>
      <c r="K24" s="2191"/>
      <c r="L24" s="1225"/>
      <c r="M24" s="1222"/>
      <c r="N24" s="2198"/>
      <c r="O24" s="2199"/>
      <c r="P24" s="2189" t="s">
        <v>2330</v>
      </c>
      <c r="Q24" s="2190"/>
      <c r="R24" s="2191"/>
      <c r="S24" s="1225"/>
      <c r="T24" s="2195"/>
      <c r="U24" s="2198"/>
      <c r="V24" s="2199"/>
      <c r="W24" s="2189" t="s">
        <v>2330</v>
      </c>
      <c r="X24" s="2190"/>
      <c r="Y24" s="2191"/>
      <c r="Z24" s="1225"/>
      <c r="AA24" s="1222"/>
      <c r="AB24" s="2198"/>
      <c r="AC24" s="2199"/>
      <c r="AD24" s="2189" t="s">
        <v>2330</v>
      </c>
      <c r="AE24" s="2190"/>
      <c r="AF24" s="2191"/>
      <c r="AG24" s="1225"/>
    </row>
    <row r="25" spans="1:33" ht="30" customHeight="1">
      <c r="A25" s="1219"/>
      <c r="B25" s="1219"/>
      <c r="C25" s="1219"/>
      <c r="G25" s="2198"/>
      <c r="H25" s="2199"/>
      <c r="I25" s="2192" t="s">
        <v>2331</v>
      </c>
      <c r="J25" s="2190"/>
      <c r="K25" s="2191"/>
      <c r="L25" s="1225"/>
      <c r="M25" s="1222"/>
      <c r="N25" s="2198"/>
      <c r="O25" s="2199"/>
      <c r="P25" s="2192" t="s">
        <v>2331</v>
      </c>
      <c r="Q25" s="2190"/>
      <c r="R25" s="2191"/>
      <c r="S25" s="1225"/>
      <c r="T25" s="2195"/>
      <c r="U25" s="2198"/>
      <c r="V25" s="2199"/>
      <c r="W25" s="2192" t="s">
        <v>2331</v>
      </c>
      <c r="X25" s="2190"/>
      <c r="Y25" s="2191"/>
      <c r="Z25" s="1225"/>
      <c r="AA25" s="1222"/>
      <c r="AB25" s="2198"/>
      <c r="AC25" s="2199"/>
      <c r="AD25" s="2192" t="s">
        <v>2331</v>
      </c>
      <c r="AE25" s="2190"/>
      <c r="AF25" s="2191"/>
      <c r="AG25" s="1225"/>
    </row>
    <row r="26" spans="1:33" ht="30" customHeight="1">
      <c r="B26" s="1234"/>
      <c r="G26" s="2198"/>
      <c r="H26" s="2199"/>
      <c r="I26" s="1231"/>
      <c r="J26" s="2193" t="s">
        <v>2333</v>
      </c>
      <c r="K26" s="2194"/>
      <c r="L26" s="1226" t="s">
        <v>2334</v>
      </c>
      <c r="M26" s="1222"/>
      <c r="N26" s="2198"/>
      <c r="O26" s="2199"/>
      <c r="P26" s="1231"/>
      <c r="Q26" s="2193" t="s">
        <v>2333</v>
      </c>
      <c r="R26" s="2194"/>
      <c r="S26" s="1226" t="s">
        <v>2334</v>
      </c>
      <c r="T26" s="2195"/>
      <c r="U26" s="2198"/>
      <c r="V26" s="2199"/>
      <c r="W26" s="1231"/>
      <c r="X26" s="2193" t="s">
        <v>2333</v>
      </c>
      <c r="Y26" s="2194"/>
      <c r="Z26" s="1226" t="s">
        <v>2334</v>
      </c>
      <c r="AA26" s="1222"/>
      <c r="AB26" s="2198"/>
      <c r="AC26" s="2199"/>
      <c r="AD26" s="1231"/>
      <c r="AE26" s="2193" t="s">
        <v>2333</v>
      </c>
      <c r="AF26" s="2194"/>
      <c r="AG26" s="1226" t="s">
        <v>2334</v>
      </c>
    </row>
    <row r="27" spans="1:33" ht="30" customHeight="1">
      <c r="G27" s="2198"/>
      <c r="H27" s="2199"/>
      <c r="I27" s="2192" t="s">
        <v>2335</v>
      </c>
      <c r="J27" s="2190"/>
      <c r="K27" s="2191"/>
      <c r="L27" s="1225"/>
      <c r="M27" s="1222"/>
      <c r="N27" s="2198"/>
      <c r="O27" s="2199"/>
      <c r="P27" s="2192" t="s">
        <v>2335</v>
      </c>
      <c r="Q27" s="2190"/>
      <c r="R27" s="2191"/>
      <c r="S27" s="1225"/>
      <c r="T27" s="2195"/>
      <c r="U27" s="2198"/>
      <c r="V27" s="2199"/>
      <c r="W27" s="2192" t="s">
        <v>2335</v>
      </c>
      <c r="X27" s="2190"/>
      <c r="Y27" s="2191"/>
      <c r="Z27" s="1225"/>
      <c r="AA27" s="1222"/>
      <c r="AB27" s="2198"/>
      <c r="AC27" s="2199"/>
      <c r="AD27" s="2192" t="s">
        <v>2335</v>
      </c>
      <c r="AE27" s="2190"/>
      <c r="AF27" s="2191"/>
      <c r="AG27" s="1225"/>
    </row>
    <row r="28" spans="1:33" ht="30" customHeight="1">
      <c r="G28" s="2200"/>
      <c r="H28" s="2201"/>
      <c r="I28" s="1231"/>
      <c r="J28" s="2193" t="s">
        <v>2336</v>
      </c>
      <c r="K28" s="2194"/>
      <c r="L28" s="1225"/>
      <c r="M28" s="1222"/>
      <c r="N28" s="2200"/>
      <c r="O28" s="2201"/>
      <c r="P28" s="1231"/>
      <c r="Q28" s="2193" t="s">
        <v>2336</v>
      </c>
      <c r="R28" s="2194"/>
      <c r="S28" s="1225"/>
      <c r="T28" s="1229"/>
      <c r="U28" s="2200"/>
      <c r="V28" s="2201"/>
      <c r="W28" s="1231"/>
      <c r="X28" s="2193" t="s">
        <v>2336</v>
      </c>
      <c r="Y28" s="2194"/>
      <c r="Z28" s="1225"/>
      <c r="AA28" s="1222"/>
      <c r="AB28" s="2200"/>
      <c r="AC28" s="2201"/>
      <c r="AD28" s="1231"/>
      <c r="AE28" s="2193" t="s">
        <v>2336</v>
      </c>
      <c r="AF28" s="2194"/>
      <c r="AG28" s="1225"/>
    </row>
    <row r="29" spans="1:33" ht="30" customHeight="1">
      <c r="G29" s="2186" t="s">
        <v>2339</v>
      </c>
      <c r="H29" s="2187"/>
      <c r="I29" s="2188"/>
      <c r="J29" s="2189" t="s">
        <v>2340</v>
      </c>
      <c r="K29" s="2190"/>
      <c r="L29" s="2191"/>
      <c r="M29" s="1222"/>
      <c r="N29" s="2186" t="s">
        <v>2339</v>
      </c>
      <c r="O29" s="2187"/>
      <c r="P29" s="2188"/>
      <c r="Q29" s="2189" t="s">
        <v>2340</v>
      </c>
      <c r="R29" s="2190"/>
      <c r="S29" s="2191"/>
      <c r="T29" s="1229"/>
      <c r="U29" s="2186" t="s">
        <v>2339</v>
      </c>
      <c r="V29" s="2187"/>
      <c r="W29" s="2188"/>
      <c r="X29" s="2189" t="s">
        <v>2340</v>
      </c>
      <c r="Y29" s="2190"/>
      <c r="Z29" s="2191"/>
      <c r="AA29" s="1222"/>
      <c r="AB29" s="2186" t="s">
        <v>2339</v>
      </c>
      <c r="AC29" s="2187"/>
      <c r="AD29" s="2188"/>
      <c r="AE29" s="2189" t="s">
        <v>2340</v>
      </c>
      <c r="AF29" s="2190"/>
      <c r="AG29" s="2191"/>
    </row>
    <row r="30" spans="1:33" ht="30" customHeight="1">
      <c r="G30" s="1235"/>
      <c r="H30" s="1235"/>
      <c r="I30" s="1236"/>
      <c r="J30" s="1237"/>
      <c r="K30" s="1237"/>
      <c r="L30" s="1229"/>
      <c r="M30" s="1222"/>
      <c r="N30" s="1235"/>
      <c r="O30" s="1235"/>
      <c r="P30" s="1235"/>
      <c r="Q30" s="1229"/>
      <c r="R30" s="1229"/>
      <c r="S30" s="1229"/>
      <c r="T30" s="1229"/>
      <c r="U30" s="1235"/>
      <c r="V30" s="1235"/>
      <c r="W30" s="1235"/>
      <c r="X30" s="1229"/>
      <c r="Y30" s="1229"/>
      <c r="Z30" s="1229"/>
      <c r="AB30" s="1235"/>
      <c r="AC30" s="1235"/>
      <c r="AD30" s="1235"/>
      <c r="AE30" s="1229"/>
      <c r="AF30" s="1229"/>
      <c r="AG30" s="1229"/>
    </row>
    <row r="31" spans="1:33" ht="30" customHeight="1">
      <c r="G31" s="2196" t="s">
        <v>2324</v>
      </c>
      <c r="H31" s="2197"/>
      <c r="I31" s="2189" t="s">
        <v>2241</v>
      </c>
      <c r="J31" s="2190"/>
      <c r="K31" s="2191"/>
      <c r="L31" s="1225"/>
      <c r="M31" s="1222"/>
      <c r="N31" s="2196" t="s">
        <v>2324</v>
      </c>
      <c r="O31" s="2197"/>
      <c r="P31" s="2189" t="s">
        <v>2241</v>
      </c>
      <c r="Q31" s="2190"/>
      <c r="R31" s="2191"/>
      <c r="S31" s="1225"/>
      <c r="T31" s="2195"/>
      <c r="U31" s="2196" t="s">
        <v>2324</v>
      </c>
      <c r="V31" s="2197"/>
      <c r="W31" s="2189" t="s">
        <v>2241</v>
      </c>
      <c r="X31" s="2190"/>
      <c r="Y31" s="2191"/>
      <c r="Z31" s="1225"/>
      <c r="AA31" s="1222"/>
      <c r="AB31" s="2196" t="s">
        <v>2324</v>
      </c>
      <c r="AC31" s="2197"/>
      <c r="AD31" s="2189" t="s">
        <v>2241</v>
      </c>
      <c r="AE31" s="2190"/>
      <c r="AF31" s="2191"/>
      <c r="AG31" s="1225"/>
    </row>
    <row r="32" spans="1:33" ht="30" customHeight="1">
      <c r="G32" s="2198"/>
      <c r="H32" s="2199"/>
      <c r="I32" s="2189" t="s">
        <v>2312</v>
      </c>
      <c r="J32" s="2190"/>
      <c r="K32" s="2191"/>
      <c r="L32" s="1225"/>
      <c r="M32" s="1222"/>
      <c r="N32" s="2198"/>
      <c r="O32" s="2199"/>
      <c r="P32" s="2189" t="s">
        <v>2312</v>
      </c>
      <c r="Q32" s="2190"/>
      <c r="R32" s="2191"/>
      <c r="S32" s="1225"/>
      <c r="T32" s="2195"/>
      <c r="U32" s="2198"/>
      <c r="V32" s="2199"/>
      <c r="W32" s="2189" t="s">
        <v>2312</v>
      </c>
      <c r="X32" s="2190"/>
      <c r="Y32" s="2191"/>
      <c r="Z32" s="1225"/>
      <c r="AA32" s="1222"/>
      <c r="AB32" s="2198"/>
      <c r="AC32" s="2199"/>
      <c r="AD32" s="2189" t="s">
        <v>2312</v>
      </c>
      <c r="AE32" s="2190"/>
      <c r="AF32" s="2191"/>
      <c r="AG32" s="1225"/>
    </row>
    <row r="33" spans="7:33" ht="30" customHeight="1">
      <c r="G33" s="2198"/>
      <c r="H33" s="2199"/>
      <c r="I33" s="2189" t="s">
        <v>2326</v>
      </c>
      <c r="J33" s="2190"/>
      <c r="K33" s="2191"/>
      <c r="L33" s="1225"/>
      <c r="M33" s="1222"/>
      <c r="N33" s="2198"/>
      <c r="O33" s="2199"/>
      <c r="P33" s="2189" t="s">
        <v>2326</v>
      </c>
      <c r="Q33" s="2190"/>
      <c r="R33" s="2191"/>
      <c r="S33" s="1225"/>
      <c r="T33" s="2195"/>
      <c r="U33" s="2198"/>
      <c r="V33" s="2199"/>
      <c r="W33" s="2189" t="s">
        <v>2326</v>
      </c>
      <c r="X33" s="2190"/>
      <c r="Y33" s="2191"/>
      <c r="Z33" s="1225"/>
      <c r="AA33" s="1222"/>
      <c r="AB33" s="2198"/>
      <c r="AC33" s="2199"/>
      <c r="AD33" s="2189" t="s">
        <v>2326</v>
      </c>
      <c r="AE33" s="2190"/>
      <c r="AF33" s="2191"/>
      <c r="AG33" s="1225"/>
    </row>
    <row r="34" spans="7:33" ht="30" customHeight="1">
      <c r="G34" s="2198"/>
      <c r="H34" s="2199"/>
      <c r="I34" s="2189" t="s">
        <v>2328</v>
      </c>
      <c r="J34" s="2190"/>
      <c r="K34" s="2191"/>
      <c r="L34" s="1226" t="s">
        <v>2329</v>
      </c>
      <c r="M34" s="1222"/>
      <c r="N34" s="2198"/>
      <c r="O34" s="2199"/>
      <c r="P34" s="2189" t="s">
        <v>2328</v>
      </c>
      <c r="Q34" s="2190"/>
      <c r="R34" s="2191"/>
      <c r="S34" s="1226" t="s">
        <v>2329</v>
      </c>
      <c r="T34" s="2195"/>
      <c r="U34" s="2198"/>
      <c r="V34" s="2199"/>
      <c r="W34" s="2189" t="s">
        <v>2328</v>
      </c>
      <c r="X34" s="2190"/>
      <c r="Y34" s="2191"/>
      <c r="Z34" s="1226" t="s">
        <v>2329</v>
      </c>
      <c r="AA34" s="1222"/>
      <c r="AB34" s="2198"/>
      <c r="AC34" s="2199"/>
      <c r="AD34" s="2189" t="s">
        <v>2328</v>
      </c>
      <c r="AE34" s="2190"/>
      <c r="AF34" s="2191"/>
      <c r="AG34" s="1226" t="s">
        <v>2329</v>
      </c>
    </row>
    <row r="35" spans="7:33" ht="30" customHeight="1">
      <c r="G35" s="2198"/>
      <c r="H35" s="2199"/>
      <c r="I35" s="2189" t="s">
        <v>2330</v>
      </c>
      <c r="J35" s="2190"/>
      <c r="K35" s="2191"/>
      <c r="L35" s="1225"/>
      <c r="M35" s="1222"/>
      <c r="N35" s="2198"/>
      <c r="O35" s="2199"/>
      <c r="P35" s="2189" t="s">
        <v>2330</v>
      </c>
      <c r="Q35" s="2190"/>
      <c r="R35" s="2191"/>
      <c r="S35" s="1225"/>
      <c r="T35" s="2195"/>
      <c r="U35" s="2198"/>
      <c r="V35" s="2199"/>
      <c r="W35" s="2189" t="s">
        <v>2330</v>
      </c>
      <c r="X35" s="2190"/>
      <c r="Y35" s="2191"/>
      <c r="Z35" s="1225"/>
      <c r="AA35" s="1222"/>
      <c r="AB35" s="2198"/>
      <c r="AC35" s="2199"/>
      <c r="AD35" s="2189" t="s">
        <v>2330</v>
      </c>
      <c r="AE35" s="2190"/>
      <c r="AF35" s="2191"/>
      <c r="AG35" s="1225"/>
    </row>
    <row r="36" spans="7:33" ht="30" customHeight="1">
      <c r="G36" s="2198"/>
      <c r="H36" s="2199"/>
      <c r="I36" s="2192" t="s">
        <v>2331</v>
      </c>
      <c r="J36" s="2190"/>
      <c r="K36" s="2191"/>
      <c r="L36" s="1225"/>
      <c r="M36" s="1222"/>
      <c r="N36" s="2198"/>
      <c r="O36" s="2199"/>
      <c r="P36" s="2192" t="s">
        <v>2331</v>
      </c>
      <c r="Q36" s="2190"/>
      <c r="R36" s="2191"/>
      <c r="S36" s="1225"/>
      <c r="T36" s="1229"/>
      <c r="U36" s="2198"/>
      <c r="V36" s="2199"/>
      <c r="W36" s="2192" t="s">
        <v>2331</v>
      </c>
      <c r="X36" s="2190"/>
      <c r="Y36" s="2191"/>
      <c r="Z36" s="1225"/>
      <c r="AA36" s="1222"/>
      <c r="AB36" s="2198"/>
      <c r="AC36" s="2199"/>
      <c r="AD36" s="2192" t="s">
        <v>2331</v>
      </c>
      <c r="AE36" s="2190"/>
      <c r="AF36" s="2191"/>
      <c r="AG36" s="1225"/>
    </row>
    <row r="37" spans="7:33" ht="30" customHeight="1">
      <c r="G37" s="2198"/>
      <c r="H37" s="2199"/>
      <c r="I37" s="1231"/>
      <c r="J37" s="2193" t="s">
        <v>2333</v>
      </c>
      <c r="K37" s="2194"/>
      <c r="L37" s="1226" t="s">
        <v>2334</v>
      </c>
      <c r="M37" s="1222"/>
      <c r="N37" s="2198"/>
      <c r="O37" s="2199"/>
      <c r="P37" s="1231"/>
      <c r="Q37" s="2193" t="s">
        <v>2333</v>
      </c>
      <c r="R37" s="2194"/>
      <c r="S37" s="1226" t="s">
        <v>2334</v>
      </c>
      <c r="T37" s="1222"/>
      <c r="U37" s="2198"/>
      <c r="V37" s="2199"/>
      <c r="W37" s="1231"/>
      <c r="X37" s="2193" t="s">
        <v>2333</v>
      </c>
      <c r="Y37" s="2194"/>
      <c r="Z37" s="1226" t="s">
        <v>2334</v>
      </c>
      <c r="AA37" s="1222"/>
      <c r="AB37" s="2198"/>
      <c r="AC37" s="2199"/>
      <c r="AD37" s="1231"/>
      <c r="AE37" s="2193" t="s">
        <v>2333</v>
      </c>
      <c r="AF37" s="2194"/>
      <c r="AG37" s="1226" t="s">
        <v>2334</v>
      </c>
    </row>
    <row r="38" spans="7:33" ht="30" customHeight="1">
      <c r="G38" s="2198"/>
      <c r="H38" s="2199"/>
      <c r="I38" s="2192" t="s">
        <v>2335</v>
      </c>
      <c r="J38" s="2190"/>
      <c r="K38" s="2191"/>
      <c r="L38" s="1225"/>
      <c r="M38" s="1222"/>
      <c r="N38" s="2198"/>
      <c r="O38" s="2199"/>
      <c r="P38" s="2192" t="s">
        <v>2335</v>
      </c>
      <c r="Q38" s="2190"/>
      <c r="R38" s="2191"/>
      <c r="S38" s="1225"/>
      <c r="T38" s="2195"/>
      <c r="U38" s="2198"/>
      <c r="V38" s="2199"/>
      <c r="W38" s="2192" t="s">
        <v>2335</v>
      </c>
      <c r="X38" s="2190"/>
      <c r="Y38" s="2191"/>
      <c r="Z38" s="1225"/>
      <c r="AA38" s="1222"/>
      <c r="AB38" s="2198"/>
      <c r="AC38" s="2199"/>
      <c r="AD38" s="2192" t="s">
        <v>2335</v>
      </c>
      <c r="AE38" s="2190"/>
      <c r="AF38" s="2191"/>
      <c r="AG38" s="1225"/>
    </row>
    <row r="39" spans="7:33" ht="30" customHeight="1">
      <c r="G39" s="2200"/>
      <c r="H39" s="2201"/>
      <c r="I39" s="1231"/>
      <c r="J39" s="2193" t="s">
        <v>2336</v>
      </c>
      <c r="K39" s="2194"/>
      <c r="L39" s="1225"/>
      <c r="M39" s="1222"/>
      <c r="N39" s="2200"/>
      <c r="O39" s="2201"/>
      <c r="P39" s="1231"/>
      <c r="Q39" s="2193" t="s">
        <v>2336</v>
      </c>
      <c r="R39" s="2194"/>
      <c r="S39" s="1225"/>
      <c r="T39" s="2195"/>
      <c r="U39" s="2200"/>
      <c r="V39" s="2201"/>
      <c r="W39" s="1231"/>
      <c r="X39" s="2193" t="s">
        <v>2336</v>
      </c>
      <c r="Y39" s="2194"/>
      <c r="Z39" s="1225"/>
      <c r="AA39" s="1222"/>
      <c r="AB39" s="2200"/>
      <c r="AC39" s="2201"/>
      <c r="AD39" s="1231"/>
      <c r="AE39" s="2193" t="s">
        <v>2336</v>
      </c>
      <c r="AF39" s="2194"/>
      <c r="AG39" s="1225"/>
    </row>
    <row r="40" spans="7:33" ht="30" customHeight="1">
      <c r="G40" s="2186" t="s">
        <v>2339</v>
      </c>
      <c r="H40" s="2187"/>
      <c r="I40" s="2188"/>
      <c r="J40" s="2189" t="s">
        <v>2340</v>
      </c>
      <c r="K40" s="2190"/>
      <c r="L40" s="2191"/>
      <c r="M40" s="1222"/>
      <c r="N40" s="2186" t="s">
        <v>2339</v>
      </c>
      <c r="O40" s="2187"/>
      <c r="P40" s="2188"/>
      <c r="Q40" s="2189" t="s">
        <v>2340</v>
      </c>
      <c r="R40" s="2190"/>
      <c r="S40" s="2191"/>
      <c r="T40" s="2195"/>
      <c r="U40" s="2186" t="s">
        <v>2339</v>
      </c>
      <c r="V40" s="2187"/>
      <c r="W40" s="2188"/>
      <c r="X40" s="2189" t="s">
        <v>2340</v>
      </c>
      <c r="Y40" s="2190"/>
      <c r="Z40" s="2191"/>
      <c r="AA40" s="1222"/>
      <c r="AB40" s="2186" t="s">
        <v>2339</v>
      </c>
      <c r="AC40" s="2187"/>
      <c r="AD40" s="2188"/>
      <c r="AE40" s="2189" t="s">
        <v>2340</v>
      </c>
      <c r="AF40" s="2190"/>
      <c r="AG40" s="2191"/>
    </row>
    <row r="41" spans="7:33" ht="30" customHeight="1">
      <c r="G41" s="1222"/>
      <c r="H41" s="1233"/>
      <c r="I41" s="1222"/>
      <c r="J41" s="1222"/>
      <c r="K41" s="1222"/>
      <c r="L41" s="1222"/>
      <c r="M41" s="1222"/>
      <c r="N41" s="1222"/>
      <c r="O41" s="1233"/>
      <c r="P41" s="1222"/>
      <c r="Q41" s="1222"/>
      <c r="R41" s="1222"/>
      <c r="S41" s="1222"/>
      <c r="T41" s="2195"/>
      <c r="U41" s="1222"/>
      <c r="V41" s="1233"/>
      <c r="W41" s="1222"/>
      <c r="X41" s="1222"/>
      <c r="Y41" s="1222"/>
      <c r="Z41" s="1222"/>
      <c r="AB41" s="1222"/>
      <c r="AC41" s="1233"/>
      <c r="AD41" s="1222"/>
      <c r="AE41" s="1222"/>
      <c r="AF41" s="1222"/>
      <c r="AG41" s="1222"/>
    </row>
    <row r="42" spans="7:33" ht="30" customHeight="1">
      <c r="G42" s="2196" t="s">
        <v>2324</v>
      </c>
      <c r="H42" s="2197"/>
      <c r="I42" s="2189" t="s">
        <v>2241</v>
      </c>
      <c r="J42" s="2190"/>
      <c r="K42" s="2191"/>
      <c r="L42" s="1225"/>
      <c r="M42" s="1222"/>
      <c r="N42" s="2196" t="s">
        <v>2324</v>
      </c>
      <c r="O42" s="2197"/>
      <c r="P42" s="2189" t="s">
        <v>2241</v>
      </c>
      <c r="Q42" s="2190"/>
      <c r="R42" s="2191"/>
      <c r="S42" s="1225"/>
      <c r="T42" s="2195"/>
      <c r="U42" s="2196" t="s">
        <v>2324</v>
      </c>
      <c r="V42" s="2197"/>
      <c r="W42" s="2189" t="s">
        <v>2241</v>
      </c>
      <c r="X42" s="2190"/>
      <c r="Y42" s="2191"/>
      <c r="Z42" s="1225"/>
      <c r="AA42" s="1222"/>
      <c r="AB42" s="2196" t="s">
        <v>2324</v>
      </c>
      <c r="AC42" s="2197"/>
      <c r="AD42" s="2189" t="s">
        <v>2241</v>
      </c>
      <c r="AE42" s="2190"/>
      <c r="AF42" s="2191"/>
      <c r="AG42" s="1225"/>
    </row>
    <row r="43" spans="7:33" ht="30" customHeight="1">
      <c r="G43" s="2198"/>
      <c r="H43" s="2199"/>
      <c r="I43" s="2189" t="s">
        <v>2312</v>
      </c>
      <c r="J43" s="2190"/>
      <c r="K43" s="2191"/>
      <c r="L43" s="1225"/>
      <c r="M43" s="1222"/>
      <c r="N43" s="2198"/>
      <c r="O43" s="2199"/>
      <c r="P43" s="2189" t="s">
        <v>2312</v>
      </c>
      <c r="Q43" s="2190"/>
      <c r="R43" s="2191"/>
      <c r="S43" s="1225"/>
      <c r="T43" s="1229"/>
      <c r="U43" s="2198"/>
      <c r="V43" s="2199"/>
      <c r="W43" s="2189" t="s">
        <v>2312</v>
      </c>
      <c r="X43" s="2190"/>
      <c r="Y43" s="2191"/>
      <c r="Z43" s="1225"/>
      <c r="AA43" s="1222"/>
      <c r="AB43" s="2198"/>
      <c r="AC43" s="2199"/>
      <c r="AD43" s="2189" t="s">
        <v>2312</v>
      </c>
      <c r="AE43" s="2190"/>
      <c r="AF43" s="2191"/>
      <c r="AG43" s="1225"/>
    </row>
    <row r="44" spans="7:33" ht="30" customHeight="1">
      <c r="G44" s="2198"/>
      <c r="H44" s="2199"/>
      <c r="I44" s="2189" t="s">
        <v>2326</v>
      </c>
      <c r="J44" s="2190"/>
      <c r="K44" s="2191"/>
      <c r="L44" s="1225"/>
      <c r="M44" s="1222"/>
      <c r="N44" s="2198"/>
      <c r="O44" s="2199"/>
      <c r="P44" s="2189" t="s">
        <v>2326</v>
      </c>
      <c r="Q44" s="2190"/>
      <c r="R44" s="2191"/>
      <c r="S44" s="1225"/>
      <c r="T44" s="1222"/>
      <c r="U44" s="2198"/>
      <c r="V44" s="2199"/>
      <c r="W44" s="2189" t="s">
        <v>2326</v>
      </c>
      <c r="X44" s="2190"/>
      <c r="Y44" s="2191"/>
      <c r="Z44" s="1225"/>
      <c r="AA44" s="1222"/>
      <c r="AB44" s="2198"/>
      <c r="AC44" s="2199"/>
      <c r="AD44" s="2189" t="s">
        <v>2326</v>
      </c>
      <c r="AE44" s="2190"/>
      <c r="AF44" s="2191"/>
      <c r="AG44" s="1225"/>
    </row>
    <row r="45" spans="7:33" ht="30" customHeight="1">
      <c r="G45" s="2198"/>
      <c r="H45" s="2199"/>
      <c r="I45" s="2189" t="s">
        <v>2328</v>
      </c>
      <c r="J45" s="2190"/>
      <c r="K45" s="2191"/>
      <c r="L45" s="1226" t="s">
        <v>2329</v>
      </c>
      <c r="M45" s="1222"/>
      <c r="N45" s="2198"/>
      <c r="O45" s="2199"/>
      <c r="P45" s="2189" t="s">
        <v>2328</v>
      </c>
      <c r="Q45" s="2190"/>
      <c r="R45" s="2191"/>
      <c r="S45" s="1226" t="s">
        <v>2329</v>
      </c>
      <c r="T45" s="2195"/>
      <c r="U45" s="2198"/>
      <c r="V45" s="2199"/>
      <c r="W45" s="2189" t="s">
        <v>2328</v>
      </c>
      <c r="X45" s="2190"/>
      <c r="Y45" s="2191"/>
      <c r="Z45" s="1226" t="s">
        <v>2329</v>
      </c>
      <c r="AA45" s="1222"/>
      <c r="AB45" s="2198"/>
      <c r="AC45" s="2199"/>
      <c r="AD45" s="2189" t="s">
        <v>2328</v>
      </c>
      <c r="AE45" s="2190"/>
      <c r="AF45" s="2191"/>
      <c r="AG45" s="1226" t="s">
        <v>2329</v>
      </c>
    </row>
    <row r="46" spans="7:33" ht="30" customHeight="1">
      <c r="G46" s="2198"/>
      <c r="H46" s="2199"/>
      <c r="I46" s="2189" t="s">
        <v>2330</v>
      </c>
      <c r="J46" s="2190"/>
      <c r="K46" s="2191"/>
      <c r="L46" s="1225"/>
      <c r="M46" s="1222"/>
      <c r="N46" s="2198"/>
      <c r="O46" s="2199"/>
      <c r="P46" s="2189" t="s">
        <v>2330</v>
      </c>
      <c r="Q46" s="2190"/>
      <c r="R46" s="2191"/>
      <c r="S46" s="1225"/>
      <c r="T46" s="2195"/>
      <c r="U46" s="2198"/>
      <c r="V46" s="2199"/>
      <c r="W46" s="2189" t="s">
        <v>2330</v>
      </c>
      <c r="X46" s="2190"/>
      <c r="Y46" s="2191"/>
      <c r="Z46" s="1225"/>
      <c r="AA46" s="1222"/>
      <c r="AB46" s="2198"/>
      <c r="AC46" s="2199"/>
      <c r="AD46" s="2189" t="s">
        <v>2330</v>
      </c>
      <c r="AE46" s="2190"/>
      <c r="AF46" s="2191"/>
      <c r="AG46" s="1225"/>
    </row>
    <row r="47" spans="7:33" ht="30" customHeight="1">
      <c r="G47" s="2198"/>
      <c r="H47" s="2199"/>
      <c r="I47" s="2192" t="s">
        <v>2331</v>
      </c>
      <c r="J47" s="2190"/>
      <c r="K47" s="2191"/>
      <c r="L47" s="1225"/>
      <c r="M47" s="1222"/>
      <c r="N47" s="2198"/>
      <c r="O47" s="2199"/>
      <c r="P47" s="2192" t="s">
        <v>2331</v>
      </c>
      <c r="Q47" s="2190"/>
      <c r="R47" s="2191"/>
      <c r="S47" s="1225"/>
      <c r="T47" s="2195"/>
      <c r="U47" s="2198"/>
      <c r="V47" s="2199"/>
      <c r="W47" s="2192" t="s">
        <v>2331</v>
      </c>
      <c r="X47" s="2190"/>
      <c r="Y47" s="2191"/>
      <c r="Z47" s="1225"/>
      <c r="AA47" s="1222"/>
      <c r="AB47" s="2198"/>
      <c r="AC47" s="2199"/>
      <c r="AD47" s="2192" t="s">
        <v>2331</v>
      </c>
      <c r="AE47" s="2190"/>
      <c r="AF47" s="2191"/>
      <c r="AG47" s="1225"/>
    </row>
    <row r="48" spans="7:33" ht="30" customHeight="1">
      <c r="G48" s="2198"/>
      <c r="H48" s="2199"/>
      <c r="I48" s="1231"/>
      <c r="J48" s="2193" t="s">
        <v>2333</v>
      </c>
      <c r="K48" s="2194"/>
      <c r="L48" s="1226" t="s">
        <v>2334</v>
      </c>
      <c r="M48" s="1222"/>
      <c r="N48" s="2198"/>
      <c r="O48" s="2199"/>
      <c r="P48" s="1231"/>
      <c r="Q48" s="2193" t="s">
        <v>2333</v>
      </c>
      <c r="R48" s="2194"/>
      <c r="S48" s="1226" t="s">
        <v>2334</v>
      </c>
      <c r="T48" s="2195"/>
      <c r="U48" s="2198"/>
      <c r="V48" s="2199"/>
      <c r="W48" s="1231"/>
      <c r="X48" s="2193" t="s">
        <v>2333</v>
      </c>
      <c r="Y48" s="2194"/>
      <c r="Z48" s="1226" t="s">
        <v>2334</v>
      </c>
      <c r="AA48" s="1222"/>
      <c r="AB48" s="2198"/>
      <c r="AC48" s="2199"/>
      <c r="AD48" s="1231"/>
      <c r="AE48" s="2193" t="s">
        <v>2333</v>
      </c>
      <c r="AF48" s="2194"/>
      <c r="AG48" s="1226" t="s">
        <v>2334</v>
      </c>
    </row>
    <row r="49" spans="7:33" ht="30" customHeight="1">
      <c r="G49" s="2198"/>
      <c r="H49" s="2199"/>
      <c r="I49" s="2192" t="s">
        <v>2335</v>
      </c>
      <c r="J49" s="2190"/>
      <c r="K49" s="2191"/>
      <c r="L49" s="1225"/>
      <c r="M49" s="1222"/>
      <c r="N49" s="2198"/>
      <c r="O49" s="2199"/>
      <c r="P49" s="2192" t="s">
        <v>2335</v>
      </c>
      <c r="Q49" s="2190"/>
      <c r="R49" s="2191"/>
      <c r="S49" s="1225"/>
      <c r="T49" s="2195"/>
      <c r="U49" s="2198"/>
      <c r="V49" s="2199"/>
      <c r="W49" s="2192" t="s">
        <v>2335</v>
      </c>
      <c r="X49" s="2190"/>
      <c r="Y49" s="2191"/>
      <c r="Z49" s="1225"/>
      <c r="AA49" s="1222"/>
      <c r="AB49" s="2198"/>
      <c r="AC49" s="2199"/>
      <c r="AD49" s="2192" t="s">
        <v>2335</v>
      </c>
      <c r="AE49" s="2190"/>
      <c r="AF49" s="2191"/>
      <c r="AG49" s="1225"/>
    </row>
    <row r="50" spans="7:33" ht="30" customHeight="1">
      <c r="G50" s="2200"/>
      <c r="H50" s="2201"/>
      <c r="I50" s="1231"/>
      <c r="J50" s="2193" t="s">
        <v>2336</v>
      </c>
      <c r="K50" s="2194"/>
      <c r="L50" s="1225"/>
      <c r="M50" s="1222"/>
      <c r="N50" s="2200"/>
      <c r="O50" s="2201"/>
      <c r="P50" s="1231"/>
      <c r="Q50" s="2193" t="s">
        <v>2336</v>
      </c>
      <c r="R50" s="2194"/>
      <c r="S50" s="1225"/>
      <c r="T50" s="1229"/>
      <c r="U50" s="2200"/>
      <c r="V50" s="2201"/>
      <c r="W50" s="1231"/>
      <c r="X50" s="2193" t="s">
        <v>2336</v>
      </c>
      <c r="Y50" s="2194"/>
      <c r="Z50" s="1225"/>
      <c r="AA50" s="1222"/>
      <c r="AB50" s="2200"/>
      <c r="AC50" s="2201"/>
      <c r="AD50" s="1231"/>
      <c r="AE50" s="2193" t="s">
        <v>2336</v>
      </c>
      <c r="AF50" s="2194"/>
      <c r="AG50" s="1225"/>
    </row>
    <row r="51" spans="7:33" ht="30" customHeight="1">
      <c r="G51" s="2186" t="s">
        <v>2339</v>
      </c>
      <c r="H51" s="2187"/>
      <c r="I51" s="2188"/>
      <c r="J51" s="2189" t="s">
        <v>2340</v>
      </c>
      <c r="K51" s="2190"/>
      <c r="L51" s="2191"/>
      <c r="M51" s="1222"/>
      <c r="N51" s="2186" t="s">
        <v>2339</v>
      </c>
      <c r="O51" s="2187"/>
      <c r="P51" s="2188"/>
      <c r="Q51" s="2189" t="s">
        <v>2340</v>
      </c>
      <c r="R51" s="2190"/>
      <c r="S51" s="2191"/>
      <c r="T51" s="1229"/>
      <c r="U51" s="2186" t="s">
        <v>2339</v>
      </c>
      <c r="V51" s="2187"/>
      <c r="W51" s="2188"/>
      <c r="X51" s="2189" t="s">
        <v>2340</v>
      </c>
      <c r="Y51" s="2190"/>
      <c r="Z51" s="2191"/>
      <c r="AA51" s="1222"/>
      <c r="AB51" s="2186" t="s">
        <v>2339</v>
      </c>
      <c r="AC51" s="2187"/>
      <c r="AD51" s="2188"/>
      <c r="AE51" s="2189" t="s">
        <v>2340</v>
      </c>
      <c r="AF51" s="2190"/>
      <c r="AG51" s="2191"/>
    </row>
  </sheetData>
  <mergeCells count="213">
    <mergeCell ref="W13:Y13"/>
    <mergeCell ref="AD13:AF13"/>
    <mergeCell ref="G4:S4"/>
    <mergeCell ref="A6:B6"/>
    <mergeCell ref="C6:E6"/>
    <mergeCell ref="H6:I7"/>
    <mergeCell ref="J6:N7"/>
    <mergeCell ref="A7:B7"/>
    <mergeCell ref="C7:E7"/>
    <mergeCell ref="A12:B12"/>
    <mergeCell ref="I12:K12"/>
    <mergeCell ref="P12:R12"/>
    <mergeCell ref="A9:B9"/>
    <mergeCell ref="G9:H17"/>
    <mergeCell ref="I9:K9"/>
    <mergeCell ref="N9:O17"/>
    <mergeCell ref="P9:R9"/>
    <mergeCell ref="T9:T13"/>
    <mergeCell ref="I11:K11"/>
    <mergeCell ref="P11:R11"/>
    <mergeCell ref="A13:B13"/>
    <mergeCell ref="P13:R13"/>
    <mergeCell ref="I14:K14"/>
    <mergeCell ref="P14:R14"/>
    <mergeCell ref="W14:Y14"/>
    <mergeCell ref="AD14:AF14"/>
    <mergeCell ref="W11:Y11"/>
    <mergeCell ref="AD11:AF11"/>
    <mergeCell ref="I13:K13"/>
    <mergeCell ref="A15:B15"/>
    <mergeCell ref="J15:K15"/>
    <mergeCell ref="Q15:R15"/>
    <mergeCell ref="X15:Y15"/>
    <mergeCell ref="AE15:AF15"/>
    <mergeCell ref="W12:Y12"/>
    <mergeCell ref="AD12:AF12"/>
    <mergeCell ref="U9:V17"/>
    <mergeCell ref="W9:Y9"/>
    <mergeCell ref="AB9:AC17"/>
    <mergeCell ref="AD9:AF9"/>
    <mergeCell ref="A10:B10"/>
    <mergeCell ref="I10:K10"/>
    <mergeCell ref="P10:R10"/>
    <mergeCell ref="W10:Y10"/>
    <mergeCell ref="AD10:AF10"/>
    <mergeCell ref="A11:B11"/>
    <mergeCell ref="I16:K16"/>
    <mergeCell ref="P16:R16"/>
    <mergeCell ref="T16:T20"/>
    <mergeCell ref="W16:Y16"/>
    <mergeCell ref="AD16:AF16"/>
    <mergeCell ref="J17:K17"/>
    <mergeCell ref="Q17:R17"/>
    <mergeCell ref="X17:Y17"/>
    <mergeCell ref="AE17:AF17"/>
    <mergeCell ref="A18:B19"/>
    <mergeCell ref="G18:I18"/>
    <mergeCell ref="J18:L18"/>
    <mergeCell ref="N18:P18"/>
    <mergeCell ref="Q18:S18"/>
    <mergeCell ref="U18:W18"/>
    <mergeCell ref="X18:Z18"/>
    <mergeCell ref="AB18:AD18"/>
    <mergeCell ref="AE18:AG18"/>
    <mergeCell ref="G20:H28"/>
    <mergeCell ref="I20:K20"/>
    <mergeCell ref="N20:O28"/>
    <mergeCell ref="P20:R20"/>
    <mergeCell ref="U20:V28"/>
    <mergeCell ref="W20:Y20"/>
    <mergeCell ref="AB20:AC28"/>
    <mergeCell ref="AD20:AF20"/>
    <mergeCell ref="A21:B22"/>
    <mergeCell ref="I21:K21"/>
    <mergeCell ref="P21:R21"/>
    <mergeCell ref="W21:Y21"/>
    <mergeCell ref="AD21:AF21"/>
    <mergeCell ref="I22:K22"/>
    <mergeCell ref="P22:R22"/>
    <mergeCell ref="W22:Y22"/>
    <mergeCell ref="AD22:AF22"/>
    <mergeCell ref="I23:K23"/>
    <mergeCell ref="P23:R23"/>
    <mergeCell ref="T23:T27"/>
    <mergeCell ref="W23:Y23"/>
    <mergeCell ref="AD23:AF23"/>
    <mergeCell ref="I24:K24"/>
    <mergeCell ref="P24:R24"/>
    <mergeCell ref="W24:Y24"/>
    <mergeCell ref="AD24:AF24"/>
    <mergeCell ref="I25:K25"/>
    <mergeCell ref="I27:K27"/>
    <mergeCell ref="P27:R27"/>
    <mergeCell ref="W27:Y27"/>
    <mergeCell ref="AD27:AF27"/>
    <mergeCell ref="J28:K28"/>
    <mergeCell ref="Q28:R28"/>
    <mergeCell ref="X28:Y28"/>
    <mergeCell ref="AE28:AF28"/>
    <mergeCell ref="P25:R25"/>
    <mergeCell ref="W25:Y25"/>
    <mergeCell ref="AD25:AF25"/>
    <mergeCell ref="J26:K26"/>
    <mergeCell ref="Q26:R26"/>
    <mergeCell ref="X26:Y26"/>
    <mergeCell ref="AE26:AF26"/>
    <mergeCell ref="AB29:AD29"/>
    <mergeCell ref="AE29:AG29"/>
    <mergeCell ref="G31:H39"/>
    <mergeCell ref="I31:K31"/>
    <mergeCell ref="N31:O39"/>
    <mergeCell ref="P31:R31"/>
    <mergeCell ref="T31:T35"/>
    <mergeCell ref="U31:V39"/>
    <mergeCell ref="W31:Y31"/>
    <mergeCell ref="AB31:AC39"/>
    <mergeCell ref="G29:I29"/>
    <mergeCell ref="J29:L29"/>
    <mergeCell ref="N29:P29"/>
    <mergeCell ref="Q29:S29"/>
    <mergeCell ref="U29:W29"/>
    <mergeCell ref="X29:Z29"/>
    <mergeCell ref="AD31:AF31"/>
    <mergeCell ref="I32:K32"/>
    <mergeCell ref="P32:R32"/>
    <mergeCell ref="W32:Y32"/>
    <mergeCell ref="AD32:AF32"/>
    <mergeCell ref="I33:K33"/>
    <mergeCell ref="P33:R33"/>
    <mergeCell ref="W33:Y33"/>
    <mergeCell ref="AD33:AF33"/>
    <mergeCell ref="I36:K36"/>
    <mergeCell ref="P36:R36"/>
    <mergeCell ref="W36:Y36"/>
    <mergeCell ref="AD36:AF36"/>
    <mergeCell ref="J37:K37"/>
    <mergeCell ref="Q37:R37"/>
    <mergeCell ref="X37:Y37"/>
    <mergeCell ref="AE37:AF37"/>
    <mergeCell ref="I34:K34"/>
    <mergeCell ref="P34:R34"/>
    <mergeCell ref="W34:Y34"/>
    <mergeCell ref="AD34:AF34"/>
    <mergeCell ref="I35:K35"/>
    <mergeCell ref="P35:R35"/>
    <mergeCell ref="W35:Y35"/>
    <mergeCell ref="AD35:AF35"/>
    <mergeCell ref="I38:K38"/>
    <mergeCell ref="P38:R38"/>
    <mergeCell ref="T38:T42"/>
    <mergeCell ref="W38:Y38"/>
    <mergeCell ref="AD38:AF38"/>
    <mergeCell ref="J39:K39"/>
    <mergeCell ref="Q39:R39"/>
    <mergeCell ref="X39:Y39"/>
    <mergeCell ref="AE39:AF39"/>
    <mergeCell ref="G40:I40"/>
    <mergeCell ref="P43:R43"/>
    <mergeCell ref="W43:Y43"/>
    <mergeCell ref="AD43:AF43"/>
    <mergeCell ref="I44:K44"/>
    <mergeCell ref="P44:R44"/>
    <mergeCell ref="W44:Y44"/>
    <mergeCell ref="AD44:AF44"/>
    <mergeCell ref="AE40:AG40"/>
    <mergeCell ref="G42:H50"/>
    <mergeCell ref="I42:K42"/>
    <mergeCell ref="N42:O50"/>
    <mergeCell ref="P42:R42"/>
    <mergeCell ref="U42:V50"/>
    <mergeCell ref="W42:Y42"/>
    <mergeCell ref="AB42:AC50"/>
    <mergeCell ref="AD42:AF42"/>
    <mergeCell ref="I43:K43"/>
    <mergeCell ref="J40:L40"/>
    <mergeCell ref="N40:P40"/>
    <mergeCell ref="Q40:S40"/>
    <mergeCell ref="U40:W40"/>
    <mergeCell ref="X40:Z40"/>
    <mergeCell ref="AB40:AD40"/>
    <mergeCell ref="P47:R47"/>
    <mergeCell ref="W47:Y47"/>
    <mergeCell ref="AD47:AF47"/>
    <mergeCell ref="J48:K48"/>
    <mergeCell ref="Q48:R48"/>
    <mergeCell ref="X48:Y48"/>
    <mergeCell ref="AE48:AF48"/>
    <mergeCell ref="I45:K45"/>
    <mergeCell ref="P45:R45"/>
    <mergeCell ref="T45:T49"/>
    <mergeCell ref="W45:Y45"/>
    <mergeCell ref="AD45:AF45"/>
    <mergeCell ref="I46:K46"/>
    <mergeCell ref="P46:R46"/>
    <mergeCell ref="W46:Y46"/>
    <mergeCell ref="AD46:AF46"/>
    <mergeCell ref="I47:K47"/>
    <mergeCell ref="AB51:AD51"/>
    <mergeCell ref="AE51:AG51"/>
    <mergeCell ref="G51:I51"/>
    <mergeCell ref="J51:L51"/>
    <mergeCell ref="N51:P51"/>
    <mergeCell ref="Q51:S51"/>
    <mergeCell ref="U51:W51"/>
    <mergeCell ref="X51:Z51"/>
    <mergeCell ref="I49:K49"/>
    <mergeCell ref="P49:R49"/>
    <mergeCell ref="W49:Y49"/>
    <mergeCell ref="AD49:AF49"/>
    <mergeCell ref="J50:K50"/>
    <mergeCell ref="Q50:R50"/>
    <mergeCell ref="X50:Y50"/>
    <mergeCell ref="AE50:AF50"/>
  </mergeCells>
  <phoneticPr fontId="117"/>
  <pageMargins left="1.3779527559055118" right="0.78740157480314965" top="0.74803149606299213" bottom="0.39370078740157483" header="0.27559055118110237" footer="0.27559055118110237"/>
  <pageSetup paperSize="8" scale="53" orientation="landscape" r:id="rId1"/>
  <headerFooter alignWithMargins="0"/>
  <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tabColor rgb="FF008080"/>
  </sheetPr>
  <dimension ref="A1:Y89"/>
  <sheetViews>
    <sheetView view="pageBreakPreview" zoomScaleNormal="100" zoomScaleSheetLayoutView="100" workbookViewId="0">
      <selection activeCell="P22" sqref="P22:P27"/>
    </sheetView>
  </sheetViews>
  <sheetFormatPr defaultColWidth="9" defaultRowHeight="13"/>
  <cols>
    <col min="1" max="1" width="4.6328125" style="1240" customWidth="1"/>
    <col min="2" max="5" width="5.6328125" style="1240" customWidth="1"/>
    <col min="6" max="8" width="2.6328125" style="1240" customWidth="1"/>
    <col min="9" max="9" width="4.6328125" style="1240" customWidth="1"/>
    <col min="10" max="12" width="6.6328125" style="1240" customWidth="1"/>
    <col min="13" max="13" width="13.453125" style="1240" customWidth="1"/>
    <col min="14" max="15" width="13.7265625" style="1240" customWidth="1"/>
    <col min="16" max="16" width="17.6328125" style="1240" customWidth="1"/>
    <col min="17" max="17" width="3.90625" style="1240" customWidth="1"/>
    <col min="18" max="18" width="2.36328125" style="1240" customWidth="1"/>
    <col min="19" max="19" width="2.453125" style="1240" customWidth="1"/>
    <col min="20" max="20" width="5.6328125" style="1240" customWidth="1"/>
    <col min="21" max="21" width="4.26953125" style="1240" customWidth="1"/>
    <col min="22" max="22" width="17.6328125" style="1240" customWidth="1"/>
    <col min="23" max="23" width="12.6328125" style="1240" customWidth="1"/>
    <col min="24" max="24" width="10.6328125" style="1240" customWidth="1"/>
    <col min="25" max="25" width="12.08984375" style="1241" customWidth="1"/>
    <col min="26" max="16384" width="9" style="1241"/>
  </cols>
  <sheetData>
    <row r="1" spans="1:24">
      <c r="A1" s="1238"/>
      <c r="B1" s="1239"/>
    </row>
    <row r="2" spans="1:24" ht="24" customHeight="1">
      <c r="A2" s="1242"/>
      <c r="B2" s="1239"/>
      <c r="C2" s="1243"/>
      <c r="D2" s="1243"/>
      <c r="E2" s="1243"/>
      <c r="F2" s="1243"/>
      <c r="G2" s="1243"/>
      <c r="H2" s="1243"/>
      <c r="I2" s="1243"/>
      <c r="J2" s="1243"/>
      <c r="K2" s="1243"/>
      <c r="L2" s="1243"/>
      <c r="M2" s="2367" t="s">
        <v>2342</v>
      </c>
      <c r="N2" s="2367"/>
      <c r="O2" s="2367"/>
      <c r="P2" s="2367"/>
      <c r="Q2" s="2367"/>
      <c r="R2" s="2367"/>
      <c r="S2" s="2367"/>
      <c r="T2" s="1243"/>
      <c r="U2" s="1243"/>
    </row>
    <row r="3" spans="1:24">
      <c r="M3" s="2290" t="s">
        <v>2343</v>
      </c>
      <c r="N3" s="2290"/>
      <c r="O3" s="2290"/>
      <c r="P3" s="2290"/>
      <c r="Q3" s="2290"/>
      <c r="R3" s="2290"/>
      <c r="S3" s="2290"/>
      <c r="T3" s="1241"/>
      <c r="U3" s="1244"/>
      <c r="V3" s="2368" t="s">
        <v>2344</v>
      </c>
      <c r="W3" s="2370"/>
      <c r="X3" s="2371"/>
    </row>
    <row r="4" spans="1:24" ht="31.5" customHeight="1">
      <c r="A4" s="2290" t="s">
        <v>2345</v>
      </c>
      <c r="B4" s="2290"/>
      <c r="C4" s="2290"/>
      <c r="D4" s="2374"/>
      <c r="E4" s="2374"/>
      <c r="F4" s="2374"/>
      <c r="G4" s="2374"/>
      <c r="H4" s="2374"/>
      <c r="I4" s="2374"/>
      <c r="J4" s="1245"/>
      <c r="K4" s="2375" t="s">
        <v>2346</v>
      </c>
      <c r="L4" s="2375"/>
      <c r="M4" s="2375"/>
      <c r="S4" s="1241"/>
      <c r="T4" s="1241"/>
      <c r="U4" s="1244"/>
      <c r="V4" s="2369"/>
      <c r="W4" s="2372"/>
      <c r="X4" s="2373"/>
    </row>
    <row r="5" spans="1:24" ht="24" customHeight="1">
      <c r="A5" s="2376" t="s">
        <v>2347</v>
      </c>
      <c r="B5" s="2376"/>
      <c r="C5" s="2376"/>
      <c r="D5" s="2377"/>
      <c r="E5" s="2377"/>
      <c r="F5" s="2377"/>
      <c r="G5" s="2377"/>
      <c r="H5" s="2377"/>
      <c r="I5" s="2377"/>
      <c r="J5" s="1246"/>
      <c r="K5" s="2375"/>
      <c r="L5" s="2375"/>
      <c r="M5" s="2375"/>
      <c r="T5" s="1247"/>
      <c r="U5" s="1247"/>
      <c r="V5" s="2378" t="s">
        <v>2348</v>
      </c>
      <c r="W5" s="2379"/>
      <c r="X5" s="2379"/>
    </row>
    <row r="6" spans="1:24" ht="7.5" customHeight="1">
      <c r="A6" s="1248"/>
      <c r="B6" s="1248"/>
      <c r="C6" s="1248"/>
      <c r="D6" s="1248"/>
      <c r="E6" s="1248"/>
      <c r="F6" s="1248"/>
      <c r="G6" s="1248"/>
      <c r="H6" s="1249"/>
      <c r="I6" s="1249"/>
      <c r="J6" s="1250"/>
      <c r="K6" s="2375"/>
      <c r="L6" s="2375"/>
      <c r="M6" s="2375"/>
      <c r="T6" s="1247"/>
      <c r="U6" s="1247"/>
      <c r="V6" s="1251"/>
      <c r="W6" s="1246"/>
      <c r="X6" s="1246"/>
    </row>
    <row r="7" spans="1:24" ht="27" customHeight="1">
      <c r="A7" s="1242"/>
      <c r="B7" s="1242"/>
      <c r="C7" s="1242"/>
      <c r="D7" s="1242"/>
      <c r="E7" s="1242"/>
      <c r="F7" s="1242"/>
      <c r="G7" s="1242"/>
      <c r="H7" s="1242"/>
      <c r="I7" s="1242"/>
      <c r="J7" s="1242"/>
      <c r="K7" s="2375"/>
      <c r="L7" s="2375"/>
      <c r="M7" s="2375"/>
      <c r="O7" s="1252" t="s">
        <v>2349</v>
      </c>
      <c r="P7" s="2380"/>
      <c r="Q7" s="2380"/>
      <c r="R7" s="2380"/>
      <c r="S7" s="2380"/>
      <c r="V7" s="1252" t="s">
        <v>2350</v>
      </c>
      <c r="W7" s="2380"/>
      <c r="X7" s="2380"/>
    </row>
    <row r="8" spans="1:24" s="1246" customFormat="1" ht="18" customHeight="1">
      <c r="A8" s="1253"/>
      <c r="B8" s="1253"/>
      <c r="C8" s="1253"/>
      <c r="D8" s="1253"/>
      <c r="E8" s="1253"/>
      <c r="F8" s="1253"/>
      <c r="G8" s="1253"/>
      <c r="H8" s="1253"/>
      <c r="I8" s="1253"/>
      <c r="J8" s="1253"/>
      <c r="K8" s="1253"/>
      <c r="L8" s="1253"/>
      <c r="M8" s="1254"/>
      <c r="N8" s="1255"/>
      <c r="O8" s="1254"/>
      <c r="P8" s="1254"/>
      <c r="Q8" s="1254"/>
      <c r="R8" s="1254"/>
      <c r="S8" s="1254"/>
      <c r="T8" s="1254"/>
      <c r="U8" s="1254"/>
      <c r="V8" s="1255"/>
      <c r="W8" s="1254"/>
      <c r="X8" s="1254"/>
    </row>
    <row r="9" spans="1:24" s="1246" customFormat="1" ht="9" customHeight="1">
      <c r="A9" s="1253"/>
      <c r="B9" s="1253"/>
      <c r="C9" s="1253"/>
      <c r="D9" s="1253"/>
      <c r="E9" s="1253"/>
      <c r="F9" s="1253"/>
      <c r="G9" s="1253"/>
      <c r="H9" s="1253"/>
      <c r="I9" s="1253"/>
      <c r="J9" s="1253"/>
      <c r="K9" s="1253"/>
      <c r="L9" s="1253"/>
      <c r="M9" s="1256"/>
      <c r="N9" s="1256"/>
      <c r="O9" s="1256"/>
      <c r="P9" s="1256"/>
      <c r="Q9" s="1253"/>
      <c r="R9" s="1253"/>
      <c r="S9" s="1253"/>
      <c r="T9" s="1253"/>
      <c r="U9" s="1253"/>
      <c r="V9" s="1257"/>
      <c r="W9" s="1256"/>
      <c r="X9" s="1256"/>
    </row>
    <row r="10" spans="1:24" ht="10" customHeight="1">
      <c r="A10" s="2314" t="s">
        <v>2351</v>
      </c>
      <c r="B10" s="2317" t="s">
        <v>2352</v>
      </c>
      <c r="C10" s="2318"/>
      <c r="D10" s="2318"/>
      <c r="E10" s="2319"/>
      <c r="F10" s="2323" t="s">
        <v>2353</v>
      </c>
      <c r="G10" s="2324"/>
      <c r="H10" s="2325"/>
      <c r="I10" s="2279" t="s">
        <v>2354</v>
      </c>
      <c r="J10" s="2317" t="s">
        <v>2355</v>
      </c>
      <c r="K10" s="2318"/>
      <c r="L10" s="2319"/>
      <c r="M10" s="2335" t="s">
        <v>2266</v>
      </c>
      <c r="N10" s="2336"/>
      <c r="O10" s="2339" t="s">
        <v>2356</v>
      </c>
      <c r="P10" s="2341" t="s">
        <v>2357</v>
      </c>
      <c r="Q10" s="2318"/>
      <c r="R10" s="2318"/>
      <c r="S10" s="2318"/>
      <c r="T10" s="2318"/>
      <c r="U10" s="2318"/>
      <c r="V10" s="2319"/>
      <c r="W10" s="2343" t="s">
        <v>2358</v>
      </c>
      <c r="X10" s="2344"/>
    </row>
    <row r="11" spans="1:24" ht="10" customHeight="1">
      <c r="A11" s="2315"/>
      <c r="B11" s="2320"/>
      <c r="C11" s="2321"/>
      <c r="D11" s="2321"/>
      <c r="E11" s="2322"/>
      <c r="F11" s="2326"/>
      <c r="G11" s="2327"/>
      <c r="H11" s="2328"/>
      <c r="I11" s="2280"/>
      <c r="J11" s="2320"/>
      <c r="K11" s="2321"/>
      <c r="L11" s="2322"/>
      <c r="M11" s="2337"/>
      <c r="N11" s="2338"/>
      <c r="O11" s="2340"/>
      <c r="P11" s="2342"/>
      <c r="Q11" s="2321"/>
      <c r="R11" s="2321"/>
      <c r="S11" s="2321"/>
      <c r="T11" s="2321"/>
      <c r="U11" s="2321"/>
      <c r="V11" s="2322"/>
      <c r="W11" s="2345"/>
      <c r="X11" s="2346"/>
    </row>
    <row r="12" spans="1:24" ht="10" customHeight="1">
      <c r="A12" s="2315"/>
      <c r="B12" s="2347" t="s">
        <v>2359</v>
      </c>
      <c r="C12" s="2348"/>
      <c r="D12" s="2348"/>
      <c r="E12" s="2349"/>
      <c r="F12" s="2326"/>
      <c r="G12" s="2327"/>
      <c r="H12" s="2328"/>
      <c r="I12" s="2280"/>
      <c r="J12" s="2332"/>
      <c r="K12" s="2333"/>
      <c r="L12" s="2334"/>
      <c r="M12" s="2353" t="s">
        <v>2360</v>
      </c>
      <c r="N12" s="2354"/>
      <c r="O12" s="2340"/>
      <c r="P12" s="2337"/>
      <c r="Q12" s="2333"/>
      <c r="R12" s="2333"/>
      <c r="S12" s="2333"/>
      <c r="T12" s="2333"/>
      <c r="U12" s="2333"/>
      <c r="V12" s="2334"/>
      <c r="W12" s="2345"/>
      <c r="X12" s="2346"/>
    </row>
    <row r="13" spans="1:24" ht="10" customHeight="1">
      <c r="A13" s="2315"/>
      <c r="B13" s="2320"/>
      <c r="C13" s="2321"/>
      <c r="D13" s="2321"/>
      <c r="E13" s="2322"/>
      <c r="F13" s="2326"/>
      <c r="G13" s="2327"/>
      <c r="H13" s="2328"/>
      <c r="I13" s="2280"/>
      <c r="J13" s="2347" t="s">
        <v>2361</v>
      </c>
      <c r="K13" s="2348"/>
      <c r="L13" s="2349"/>
      <c r="M13" s="2337"/>
      <c r="N13" s="2338"/>
      <c r="O13" s="2355" t="s">
        <v>2362</v>
      </c>
      <c r="P13" s="2355" t="s">
        <v>2363</v>
      </c>
      <c r="Q13" s="2347" t="s">
        <v>2364</v>
      </c>
      <c r="R13" s="2348"/>
      <c r="S13" s="2348"/>
      <c r="T13" s="2348"/>
      <c r="U13" s="2349"/>
      <c r="V13" s="2358" t="s">
        <v>2365</v>
      </c>
      <c r="W13" s="2359" t="s">
        <v>2366</v>
      </c>
      <c r="X13" s="2360"/>
    </row>
    <row r="14" spans="1:24" ht="10" customHeight="1">
      <c r="A14" s="2315"/>
      <c r="B14" s="2320"/>
      <c r="C14" s="2321"/>
      <c r="D14" s="2321"/>
      <c r="E14" s="2322"/>
      <c r="F14" s="2326"/>
      <c r="G14" s="2327"/>
      <c r="H14" s="2328"/>
      <c r="I14" s="2280"/>
      <c r="J14" s="2320"/>
      <c r="K14" s="2321"/>
      <c r="L14" s="2322"/>
      <c r="M14" s="2365" t="s">
        <v>2268</v>
      </c>
      <c r="N14" s="2355"/>
      <c r="O14" s="2322"/>
      <c r="P14" s="2356"/>
      <c r="Q14" s="2320"/>
      <c r="R14" s="2321"/>
      <c r="S14" s="2321"/>
      <c r="T14" s="2321"/>
      <c r="U14" s="2322"/>
      <c r="V14" s="2280"/>
      <c r="W14" s="2361"/>
      <c r="X14" s="2362"/>
    </row>
    <row r="15" spans="1:24" ht="15.75" customHeight="1">
      <c r="A15" s="2316"/>
      <c r="B15" s="2350"/>
      <c r="C15" s="2351"/>
      <c r="D15" s="2351"/>
      <c r="E15" s="2352"/>
      <c r="F15" s="2329"/>
      <c r="G15" s="2330"/>
      <c r="H15" s="2331"/>
      <c r="I15" s="2281"/>
      <c r="J15" s="2350"/>
      <c r="K15" s="2351"/>
      <c r="L15" s="2352"/>
      <c r="M15" s="2366"/>
      <c r="N15" s="2357"/>
      <c r="O15" s="2352"/>
      <c r="P15" s="2357"/>
      <c r="Q15" s="2350"/>
      <c r="R15" s="2351"/>
      <c r="S15" s="2351"/>
      <c r="T15" s="2351"/>
      <c r="U15" s="2352"/>
      <c r="V15" s="2281"/>
      <c r="W15" s="2363"/>
      <c r="X15" s="2364"/>
    </row>
    <row r="16" spans="1:24" ht="10" customHeight="1">
      <c r="A16" s="2261"/>
      <c r="B16" s="2264"/>
      <c r="C16" s="2265"/>
      <c r="D16" s="2265"/>
      <c r="E16" s="2266"/>
      <c r="F16" s="2270"/>
      <c r="G16" s="2271"/>
      <c r="H16" s="2272"/>
      <c r="I16" s="2279"/>
      <c r="J16" s="2270" t="s">
        <v>2367</v>
      </c>
      <c r="K16" s="2271"/>
      <c r="L16" s="2272"/>
      <c r="M16" s="2311"/>
      <c r="N16" s="2305"/>
      <c r="O16" s="2307"/>
      <c r="P16" s="2233"/>
      <c r="Q16" s="2236"/>
      <c r="R16" s="2237"/>
      <c r="S16" s="2237"/>
      <c r="T16" s="2237"/>
      <c r="U16" s="2238"/>
      <c r="V16" s="2245"/>
      <c r="W16" s="2248" t="s">
        <v>2367</v>
      </c>
      <c r="X16" s="2249"/>
    </row>
    <row r="17" spans="1:24" ht="10" customHeight="1">
      <c r="A17" s="2262"/>
      <c r="B17" s="2267"/>
      <c r="C17" s="2268"/>
      <c r="D17" s="2268"/>
      <c r="E17" s="2269"/>
      <c r="F17" s="2273"/>
      <c r="G17" s="2274"/>
      <c r="H17" s="2275"/>
      <c r="I17" s="2280"/>
      <c r="J17" s="2273"/>
      <c r="K17" s="2274"/>
      <c r="L17" s="2275"/>
      <c r="M17" s="2312"/>
      <c r="N17" s="2306"/>
      <c r="O17" s="2308"/>
      <c r="P17" s="2234"/>
      <c r="Q17" s="2239"/>
      <c r="R17" s="2240"/>
      <c r="S17" s="2240"/>
      <c r="T17" s="2240"/>
      <c r="U17" s="2241"/>
      <c r="V17" s="2246"/>
      <c r="W17" s="2250"/>
      <c r="X17" s="2251"/>
    </row>
    <row r="18" spans="1:24" ht="10" customHeight="1">
      <c r="A18" s="2262"/>
      <c r="B18" s="2286"/>
      <c r="C18" s="2287"/>
      <c r="D18" s="2287"/>
      <c r="E18" s="2288"/>
      <c r="F18" s="2273"/>
      <c r="G18" s="2274"/>
      <c r="H18" s="2275"/>
      <c r="I18" s="2280"/>
      <c r="J18" s="2282"/>
      <c r="K18" s="2283"/>
      <c r="L18" s="2284"/>
      <c r="M18" s="2313"/>
      <c r="N18" s="2252"/>
      <c r="O18" s="2308"/>
      <c r="P18" s="2234"/>
      <c r="Q18" s="2239"/>
      <c r="R18" s="2240"/>
      <c r="S18" s="2240"/>
      <c r="T18" s="2240"/>
      <c r="U18" s="2241"/>
      <c r="V18" s="2246"/>
      <c r="W18" s="2250"/>
      <c r="X18" s="2251"/>
    </row>
    <row r="19" spans="1:24" ht="10" customHeight="1">
      <c r="A19" s="2262"/>
      <c r="B19" s="2289"/>
      <c r="C19" s="2290"/>
      <c r="D19" s="2290"/>
      <c r="E19" s="2291"/>
      <c r="F19" s="2273"/>
      <c r="G19" s="2274"/>
      <c r="H19" s="2275"/>
      <c r="I19" s="2280"/>
      <c r="J19" s="2296" t="s">
        <v>2368</v>
      </c>
      <c r="K19" s="2297"/>
      <c r="L19" s="2298"/>
      <c r="M19" s="2312"/>
      <c r="N19" s="2230"/>
      <c r="O19" s="2253"/>
      <c r="P19" s="2234"/>
      <c r="Q19" s="2239"/>
      <c r="R19" s="2240"/>
      <c r="S19" s="2240"/>
      <c r="T19" s="2240"/>
      <c r="U19" s="2241"/>
      <c r="V19" s="2246"/>
      <c r="W19" s="2255" t="s">
        <v>2367</v>
      </c>
      <c r="X19" s="2256"/>
    </row>
    <row r="20" spans="1:24" ht="10" customHeight="1">
      <c r="A20" s="2262"/>
      <c r="B20" s="2289"/>
      <c r="C20" s="2290"/>
      <c r="D20" s="2290"/>
      <c r="E20" s="2291"/>
      <c r="F20" s="2273"/>
      <c r="G20" s="2274"/>
      <c r="H20" s="2275"/>
      <c r="I20" s="2280"/>
      <c r="J20" s="2273"/>
      <c r="K20" s="2274"/>
      <c r="L20" s="2275"/>
      <c r="M20" s="2295"/>
      <c r="N20" s="2309"/>
      <c r="O20" s="2232"/>
      <c r="P20" s="2234"/>
      <c r="Q20" s="2239"/>
      <c r="R20" s="2240"/>
      <c r="S20" s="2240"/>
      <c r="T20" s="2240"/>
      <c r="U20" s="2241"/>
      <c r="V20" s="2246"/>
      <c r="W20" s="2250"/>
      <c r="X20" s="2251"/>
    </row>
    <row r="21" spans="1:24" ht="10" customHeight="1">
      <c r="A21" s="2263"/>
      <c r="B21" s="2292"/>
      <c r="C21" s="2293"/>
      <c r="D21" s="2293"/>
      <c r="E21" s="2294"/>
      <c r="F21" s="2276"/>
      <c r="G21" s="2277"/>
      <c r="H21" s="2278"/>
      <c r="I21" s="2281"/>
      <c r="J21" s="2276"/>
      <c r="K21" s="2277"/>
      <c r="L21" s="2278"/>
      <c r="M21" s="2235"/>
      <c r="N21" s="2310"/>
      <c r="O21" s="2300"/>
      <c r="P21" s="2235"/>
      <c r="Q21" s="2242"/>
      <c r="R21" s="2243"/>
      <c r="S21" s="2243"/>
      <c r="T21" s="2243"/>
      <c r="U21" s="2244"/>
      <c r="V21" s="2247"/>
      <c r="W21" s="2257"/>
      <c r="X21" s="2258"/>
    </row>
    <row r="22" spans="1:24" ht="10" customHeight="1">
      <c r="A22" s="2261"/>
      <c r="B22" s="2264"/>
      <c r="C22" s="2265"/>
      <c r="D22" s="2265"/>
      <c r="E22" s="2266"/>
      <c r="F22" s="2270"/>
      <c r="G22" s="2271"/>
      <c r="H22" s="2272"/>
      <c r="I22" s="2279"/>
      <c r="J22" s="2270" t="s">
        <v>2367</v>
      </c>
      <c r="K22" s="2271"/>
      <c r="L22" s="2272"/>
      <c r="M22" s="2233"/>
      <c r="N22" s="2229"/>
      <c r="O22" s="2231"/>
      <c r="P22" s="2233"/>
      <c r="Q22" s="2236"/>
      <c r="R22" s="2237"/>
      <c r="S22" s="2237"/>
      <c r="T22" s="2237"/>
      <c r="U22" s="2238"/>
      <c r="V22" s="2245"/>
      <c r="W22" s="2248" t="s">
        <v>2367</v>
      </c>
      <c r="X22" s="2249"/>
    </row>
    <row r="23" spans="1:24" ht="10" customHeight="1">
      <c r="A23" s="2262"/>
      <c r="B23" s="2267"/>
      <c r="C23" s="2268"/>
      <c r="D23" s="2268"/>
      <c r="E23" s="2269"/>
      <c r="F23" s="2273"/>
      <c r="G23" s="2274"/>
      <c r="H23" s="2275"/>
      <c r="I23" s="2280"/>
      <c r="J23" s="2273"/>
      <c r="K23" s="2274"/>
      <c r="L23" s="2275"/>
      <c r="M23" s="2285"/>
      <c r="N23" s="2230"/>
      <c r="O23" s="2232"/>
      <c r="P23" s="2234"/>
      <c r="Q23" s="2239"/>
      <c r="R23" s="2240"/>
      <c r="S23" s="2240"/>
      <c r="T23" s="2240"/>
      <c r="U23" s="2241"/>
      <c r="V23" s="2246"/>
      <c r="W23" s="2250"/>
      <c r="X23" s="2251"/>
    </row>
    <row r="24" spans="1:24" ht="10" customHeight="1">
      <c r="A24" s="2262"/>
      <c r="B24" s="2286"/>
      <c r="C24" s="2287"/>
      <c r="D24" s="2287"/>
      <c r="E24" s="2288"/>
      <c r="F24" s="2273"/>
      <c r="G24" s="2274"/>
      <c r="H24" s="2275"/>
      <c r="I24" s="2280"/>
      <c r="J24" s="2282"/>
      <c r="K24" s="2283"/>
      <c r="L24" s="2284"/>
      <c r="M24" s="2295"/>
      <c r="N24" s="2252"/>
      <c r="O24" s="2232"/>
      <c r="P24" s="2234"/>
      <c r="Q24" s="2239"/>
      <c r="R24" s="2240"/>
      <c r="S24" s="2240"/>
      <c r="T24" s="2240"/>
      <c r="U24" s="2241"/>
      <c r="V24" s="2246"/>
      <c r="W24" s="2250"/>
      <c r="X24" s="2251"/>
    </row>
    <row r="25" spans="1:24" ht="10" customHeight="1">
      <c r="A25" s="2262"/>
      <c r="B25" s="2289"/>
      <c r="C25" s="2290"/>
      <c r="D25" s="2290"/>
      <c r="E25" s="2291"/>
      <c r="F25" s="2273"/>
      <c r="G25" s="2274"/>
      <c r="H25" s="2275"/>
      <c r="I25" s="2280"/>
      <c r="J25" s="2296" t="s">
        <v>2368</v>
      </c>
      <c r="K25" s="2297"/>
      <c r="L25" s="2298"/>
      <c r="M25" s="2285"/>
      <c r="N25" s="2230"/>
      <c r="O25" s="2253"/>
      <c r="P25" s="2234"/>
      <c r="Q25" s="2239"/>
      <c r="R25" s="2240"/>
      <c r="S25" s="2240"/>
      <c r="T25" s="2240"/>
      <c r="U25" s="2241"/>
      <c r="V25" s="2246"/>
      <c r="W25" s="2255" t="s">
        <v>2367</v>
      </c>
      <c r="X25" s="2256"/>
    </row>
    <row r="26" spans="1:24" ht="10" customHeight="1">
      <c r="A26" s="2262"/>
      <c r="B26" s="2289"/>
      <c r="C26" s="2290"/>
      <c r="D26" s="2290"/>
      <c r="E26" s="2291"/>
      <c r="F26" s="2273"/>
      <c r="G26" s="2274"/>
      <c r="H26" s="2275"/>
      <c r="I26" s="2280"/>
      <c r="J26" s="2273"/>
      <c r="K26" s="2274"/>
      <c r="L26" s="2275"/>
      <c r="M26" s="2295"/>
      <c r="N26" s="2259"/>
      <c r="O26" s="2232"/>
      <c r="P26" s="2234"/>
      <c r="Q26" s="2239"/>
      <c r="R26" s="2240"/>
      <c r="S26" s="2240"/>
      <c r="T26" s="2240"/>
      <c r="U26" s="2241"/>
      <c r="V26" s="2246"/>
      <c r="W26" s="2250"/>
      <c r="X26" s="2251"/>
    </row>
    <row r="27" spans="1:24" ht="10" customHeight="1">
      <c r="A27" s="2263"/>
      <c r="B27" s="2292"/>
      <c r="C27" s="2293"/>
      <c r="D27" s="2293"/>
      <c r="E27" s="2294"/>
      <c r="F27" s="2276"/>
      <c r="G27" s="2277"/>
      <c r="H27" s="2278"/>
      <c r="I27" s="2281"/>
      <c r="J27" s="2276"/>
      <c r="K27" s="2277"/>
      <c r="L27" s="2278"/>
      <c r="M27" s="2235"/>
      <c r="N27" s="2301"/>
      <c r="O27" s="2300"/>
      <c r="P27" s="2235"/>
      <c r="Q27" s="2242"/>
      <c r="R27" s="2243"/>
      <c r="S27" s="2243"/>
      <c r="T27" s="2243"/>
      <c r="U27" s="2244"/>
      <c r="V27" s="2247"/>
      <c r="W27" s="2257"/>
      <c r="X27" s="2258"/>
    </row>
    <row r="28" spans="1:24" ht="10" customHeight="1">
      <c r="A28" s="2261"/>
      <c r="B28" s="2264"/>
      <c r="C28" s="2265"/>
      <c r="D28" s="2265"/>
      <c r="E28" s="2266"/>
      <c r="F28" s="2270"/>
      <c r="G28" s="2271"/>
      <c r="H28" s="2272"/>
      <c r="I28" s="2279"/>
      <c r="J28" s="2270" t="s">
        <v>2367</v>
      </c>
      <c r="K28" s="2271"/>
      <c r="L28" s="2272"/>
      <c r="M28" s="2233"/>
      <c r="N28" s="2229"/>
      <c r="O28" s="2231"/>
      <c r="P28" s="2233"/>
      <c r="Q28" s="2236"/>
      <c r="R28" s="2237"/>
      <c r="S28" s="2237"/>
      <c r="T28" s="2237"/>
      <c r="U28" s="2238"/>
      <c r="V28" s="2245"/>
      <c r="W28" s="2248" t="s">
        <v>2367</v>
      </c>
      <c r="X28" s="2249"/>
    </row>
    <row r="29" spans="1:24" ht="10" customHeight="1">
      <c r="A29" s="2262"/>
      <c r="B29" s="2267"/>
      <c r="C29" s="2268"/>
      <c r="D29" s="2268"/>
      <c r="E29" s="2269"/>
      <c r="F29" s="2273"/>
      <c r="G29" s="2274"/>
      <c r="H29" s="2275"/>
      <c r="I29" s="2280"/>
      <c r="J29" s="2273"/>
      <c r="K29" s="2274"/>
      <c r="L29" s="2275"/>
      <c r="M29" s="2285"/>
      <c r="N29" s="2230"/>
      <c r="O29" s="2232"/>
      <c r="P29" s="2234"/>
      <c r="Q29" s="2239"/>
      <c r="R29" s="2240"/>
      <c r="S29" s="2240"/>
      <c r="T29" s="2240"/>
      <c r="U29" s="2241"/>
      <c r="V29" s="2246"/>
      <c r="W29" s="2250"/>
      <c r="X29" s="2251"/>
    </row>
    <row r="30" spans="1:24" ht="10" customHeight="1">
      <c r="A30" s="2262"/>
      <c r="B30" s="2286"/>
      <c r="C30" s="2287"/>
      <c r="D30" s="2287"/>
      <c r="E30" s="2288"/>
      <c r="F30" s="2273"/>
      <c r="G30" s="2274"/>
      <c r="H30" s="2275"/>
      <c r="I30" s="2280"/>
      <c r="J30" s="2282"/>
      <c r="K30" s="2283"/>
      <c r="L30" s="2284"/>
      <c r="M30" s="2295"/>
      <c r="N30" s="2252"/>
      <c r="O30" s="2302"/>
      <c r="P30" s="2234"/>
      <c r="Q30" s="2239"/>
      <c r="R30" s="2240"/>
      <c r="S30" s="2240"/>
      <c r="T30" s="2240"/>
      <c r="U30" s="2241"/>
      <c r="V30" s="2246"/>
      <c r="W30" s="2303"/>
      <c r="X30" s="2304"/>
    </row>
    <row r="31" spans="1:24" ht="10" customHeight="1">
      <c r="A31" s="2262"/>
      <c r="B31" s="2289"/>
      <c r="C31" s="2290"/>
      <c r="D31" s="2290"/>
      <c r="E31" s="2291"/>
      <c r="F31" s="2273"/>
      <c r="G31" s="2274"/>
      <c r="H31" s="2275"/>
      <c r="I31" s="2280"/>
      <c r="J31" s="2296" t="s">
        <v>2368</v>
      </c>
      <c r="K31" s="2297"/>
      <c r="L31" s="2298"/>
      <c r="M31" s="2285"/>
      <c r="N31" s="2230"/>
      <c r="O31" s="2253"/>
      <c r="P31" s="2234"/>
      <c r="Q31" s="2239"/>
      <c r="R31" s="2240"/>
      <c r="S31" s="2240"/>
      <c r="T31" s="2240"/>
      <c r="U31" s="2241"/>
      <c r="V31" s="2246"/>
      <c r="W31" s="2255" t="s">
        <v>2367</v>
      </c>
      <c r="X31" s="2256"/>
    </row>
    <row r="32" spans="1:24" ht="10" customHeight="1">
      <c r="A32" s="2262"/>
      <c r="B32" s="2289"/>
      <c r="C32" s="2290"/>
      <c r="D32" s="2290"/>
      <c r="E32" s="2291"/>
      <c r="F32" s="2273"/>
      <c r="G32" s="2274"/>
      <c r="H32" s="2275"/>
      <c r="I32" s="2280"/>
      <c r="J32" s="2273"/>
      <c r="K32" s="2274"/>
      <c r="L32" s="2275"/>
      <c r="M32" s="2295"/>
      <c r="N32" s="2259"/>
      <c r="O32" s="2232"/>
      <c r="P32" s="2234"/>
      <c r="Q32" s="2239"/>
      <c r="R32" s="2240"/>
      <c r="S32" s="2240"/>
      <c r="T32" s="2240"/>
      <c r="U32" s="2241"/>
      <c r="V32" s="2246"/>
      <c r="W32" s="2250"/>
      <c r="X32" s="2251"/>
    </row>
    <row r="33" spans="1:24" ht="10" customHeight="1">
      <c r="A33" s="2263"/>
      <c r="B33" s="2292"/>
      <c r="C33" s="2293"/>
      <c r="D33" s="2293"/>
      <c r="E33" s="2294"/>
      <c r="F33" s="2276"/>
      <c r="G33" s="2277"/>
      <c r="H33" s="2278"/>
      <c r="I33" s="2281"/>
      <c r="J33" s="2276"/>
      <c r="K33" s="2277"/>
      <c r="L33" s="2278"/>
      <c r="M33" s="2235"/>
      <c r="N33" s="2301"/>
      <c r="O33" s="2300"/>
      <c r="P33" s="2235"/>
      <c r="Q33" s="2242"/>
      <c r="R33" s="2243"/>
      <c r="S33" s="2243"/>
      <c r="T33" s="2243"/>
      <c r="U33" s="2244"/>
      <c r="V33" s="2247"/>
      <c r="W33" s="2257"/>
      <c r="X33" s="2258"/>
    </row>
    <row r="34" spans="1:24" ht="10" customHeight="1">
      <c r="A34" s="2261"/>
      <c r="B34" s="2264"/>
      <c r="C34" s="2265"/>
      <c r="D34" s="2265"/>
      <c r="E34" s="2266"/>
      <c r="F34" s="2270"/>
      <c r="G34" s="2271"/>
      <c r="H34" s="2272"/>
      <c r="I34" s="2279"/>
      <c r="J34" s="2270" t="s">
        <v>2367</v>
      </c>
      <c r="K34" s="2271"/>
      <c r="L34" s="2272"/>
      <c r="M34" s="2233"/>
      <c r="N34" s="2229"/>
      <c r="O34" s="2231"/>
      <c r="P34" s="2233"/>
      <c r="Q34" s="2236"/>
      <c r="R34" s="2237"/>
      <c r="S34" s="2237"/>
      <c r="T34" s="2237"/>
      <c r="U34" s="2238"/>
      <c r="V34" s="2245"/>
      <c r="W34" s="2248" t="s">
        <v>2367</v>
      </c>
      <c r="X34" s="2249"/>
    </row>
    <row r="35" spans="1:24" ht="10" customHeight="1">
      <c r="A35" s="2262"/>
      <c r="B35" s="2267"/>
      <c r="C35" s="2268"/>
      <c r="D35" s="2268"/>
      <c r="E35" s="2269"/>
      <c r="F35" s="2273"/>
      <c r="G35" s="2274"/>
      <c r="H35" s="2275"/>
      <c r="I35" s="2280"/>
      <c r="J35" s="2273"/>
      <c r="K35" s="2274"/>
      <c r="L35" s="2275"/>
      <c r="M35" s="2285"/>
      <c r="N35" s="2230"/>
      <c r="O35" s="2232"/>
      <c r="P35" s="2234"/>
      <c r="Q35" s="2239"/>
      <c r="R35" s="2240"/>
      <c r="S35" s="2240"/>
      <c r="T35" s="2240"/>
      <c r="U35" s="2241"/>
      <c r="V35" s="2246"/>
      <c r="W35" s="2250"/>
      <c r="X35" s="2251"/>
    </row>
    <row r="36" spans="1:24" ht="10" customHeight="1">
      <c r="A36" s="2262"/>
      <c r="B36" s="2286"/>
      <c r="C36" s="2287"/>
      <c r="D36" s="2287"/>
      <c r="E36" s="2288"/>
      <c r="F36" s="2273"/>
      <c r="G36" s="2274"/>
      <c r="H36" s="2275"/>
      <c r="I36" s="2280"/>
      <c r="J36" s="2282"/>
      <c r="K36" s="2283"/>
      <c r="L36" s="2284"/>
      <c r="M36" s="2295"/>
      <c r="N36" s="2252"/>
      <c r="O36" s="2232"/>
      <c r="P36" s="2234"/>
      <c r="Q36" s="2239"/>
      <c r="R36" s="2240"/>
      <c r="S36" s="2240"/>
      <c r="T36" s="2240"/>
      <c r="U36" s="2241"/>
      <c r="V36" s="2246"/>
      <c r="W36" s="2250"/>
      <c r="X36" s="2251"/>
    </row>
    <row r="37" spans="1:24" ht="10" customHeight="1">
      <c r="A37" s="2262"/>
      <c r="B37" s="2289"/>
      <c r="C37" s="2290"/>
      <c r="D37" s="2290"/>
      <c r="E37" s="2291"/>
      <c r="F37" s="2273"/>
      <c r="G37" s="2274"/>
      <c r="H37" s="2275"/>
      <c r="I37" s="2280"/>
      <c r="J37" s="2296" t="s">
        <v>2368</v>
      </c>
      <c r="K37" s="2297"/>
      <c r="L37" s="2298"/>
      <c r="M37" s="2285"/>
      <c r="N37" s="2230"/>
      <c r="O37" s="2253"/>
      <c r="P37" s="2234"/>
      <c r="Q37" s="2239"/>
      <c r="R37" s="2240"/>
      <c r="S37" s="2240"/>
      <c r="T37" s="2240"/>
      <c r="U37" s="2241"/>
      <c r="V37" s="2246"/>
      <c r="W37" s="2255" t="s">
        <v>2367</v>
      </c>
      <c r="X37" s="2256"/>
    </row>
    <row r="38" spans="1:24" ht="10" customHeight="1">
      <c r="A38" s="2262"/>
      <c r="B38" s="2289"/>
      <c r="C38" s="2290"/>
      <c r="D38" s="2290"/>
      <c r="E38" s="2291"/>
      <c r="F38" s="2273"/>
      <c r="G38" s="2274"/>
      <c r="H38" s="2275"/>
      <c r="I38" s="2280"/>
      <c r="J38" s="2273"/>
      <c r="K38" s="2274"/>
      <c r="L38" s="2275"/>
      <c r="M38" s="2295"/>
      <c r="N38" s="2259"/>
      <c r="O38" s="2232"/>
      <c r="P38" s="2234"/>
      <c r="Q38" s="2239"/>
      <c r="R38" s="2240"/>
      <c r="S38" s="2240"/>
      <c r="T38" s="2240"/>
      <c r="U38" s="2241"/>
      <c r="V38" s="2246"/>
      <c r="W38" s="2250"/>
      <c r="X38" s="2251"/>
    </row>
    <row r="39" spans="1:24" ht="10" customHeight="1">
      <c r="A39" s="2263"/>
      <c r="B39" s="2292"/>
      <c r="C39" s="2293"/>
      <c r="D39" s="2293"/>
      <c r="E39" s="2294"/>
      <c r="F39" s="2276"/>
      <c r="G39" s="2277"/>
      <c r="H39" s="2278"/>
      <c r="I39" s="2281"/>
      <c r="J39" s="2276"/>
      <c r="K39" s="2277"/>
      <c r="L39" s="2278"/>
      <c r="M39" s="2235"/>
      <c r="N39" s="2301"/>
      <c r="O39" s="2300"/>
      <c r="P39" s="2235"/>
      <c r="Q39" s="2242"/>
      <c r="R39" s="2243"/>
      <c r="S39" s="2243"/>
      <c r="T39" s="2243"/>
      <c r="U39" s="2244"/>
      <c r="V39" s="2247"/>
      <c r="W39" s="2257"/>
      <c r="X39" s="2258"/>
    </row>
    <row r="40" spans="1:24" ht="10" customHeight="1">
      <c r="A40" s="2261"/>
      <c r="B40" s="2264"/>
      <c r="C40" s="2265"/>
      <c r="D40" s="2265"/>
      <c r="E40" s="2266"/>
      <c r="F40" s="2270"/>
      <c r="G40" s="2271"/>
      <c r="H40" s="2272"/>
      <c r="I40" s="2279"/>
      <c r="J40" s="2270" t="s">
        <v>2367</v>
      </c>
      <c r="K40" s="2271"/>
      <c r="L40" s="2272"/>
      <c r="M40" s="2233"/>
      <c r="N40" s="2229"/>
      <c r="O40" s="2231"/>
      <c r="P40" s="2233"/>
      <c r="Q40" s="2236"/>
      <c r="R40" s="2237"/>
      <c r="S40" s="2237"/>
      <c r="T40" s="2237"/>
      <c r="U40" s="2238"/>
      <c r="V40" s="2245"/>
      <c r="W40" s="2248" t="s">
        <v>2367</v>
      </c>
      <c r="X40" s="2249"/>
    </row>
    <row r="41" spans="1:24" ht="10" customHeight="1">
      <c r="A41" s="2262"/>
      <c r="B41" s="2267"/>
      <c r="C41" s="2268"/>
      <c r="D41" s="2268"/>
      <c r="E41" s="2269"/>
      <c r="F41" s="2273"/>
      <c r="G41" s="2274"/>
      <c r="H41" s="2275"/>
      <c r="I41" s="2280"/>
      <c r="J41" s="2273"/>
      <c r="K41" s="2274"/>
      <c r="L41" s="2275"/>
      <c r="M41" s="2285"/>
      <c r="N41" s="2230"/>
      <c r="O41" s="2232"/>
      <c r="P41" s="2234"/>
      <c r="Q41" s="2239"/>
      <c r="R41" s="2240"/>
      <c r="S41" s="2240"/>
      <c r="T41" s="2240"/>
      <c r="U41" s="2241"/>
      <c r="V41" s="2246"/>
      <c r="W41" s="2250"/>
      <c r="X41" s="2251"/>
    </row>
    <row r="42" spans="1:24" ht="10" customHeight="1">
      <c r="A42" s="2262"/>
      <c r="B42" s="2286"/>
      <c r="C42" s="2287"/>
      <c r="D42" s="2287"/>
      <c r="E42" s="2288"/>
      <c r="F42" s="2273"/>
      <c r="G42" s="2274"/>
      <c r="H42" s="2275"/>
      <c r="I42" s="2280"/>
      <c r="J42" s="2282"/>
      <c r="K42" s="2283"/>
      <c r="L42" s="2284"/>
      <c r="M42" s="2295"/>
      <c r="N42" s="2252"/>
      <c r="O42" s="2302"/>
      <c r="P42" s="2234"/>
      <c r="Q42" s="2239"/>
      <c r="R42" s="2240"/>
      <c r="S42" s="2240"/>
      <c r="T42" s="2240"/>
      <c r="U42" s="2241"/>
      <c r="V42" s="2246"/>
      <c r="W42" s="2250"/>
      <c r="X42" s="2251"/>
    </row>
    <row r="43" spans="1:24" ht="10" customHeight="1">
      <c r="A43" s="2262"/>
      <c r="B43" s="2289"/>
      <c r="C43" s="2290"/>
      <c r="D43" s="2290"/>
      <c r="E43" s="2291"/>
      <c r="F43" s="2273"/>
      <c r="G43" s="2274"/>
      <c r="H43" s="2275"/>
      <c r="I43" s="2280"/>
      <c r="J43" s="2296" t="s">
        <v>2368</v>
      </c>
      <c r="K43" s="2297"/>
      <c r="L43" s="2298"/>
      <c r="M43" s="2285"/>
      <c r="N43" s="2230"/>
      <c r="O43" s="2253"/>
      <c r="P43" s="2234"/>
      <c r="Q43" s="2239"/>
      <c r="R43" s="2240"/>
      <c r="S43" s="2240"/>
      <c r="T43" s="2240"/>
      <c r="U43" s="2241"/>
      <c r="V43" s="2246"/>
      <c r="W43" s="2255" t="s">
        <v>2367</v>
      </c>
      <c r="X43" s="2256"/>
    </row>
    <row r="44" spans="1:24" ht="10" customHeight="1">
      <c r="A44" s="2262"/>
      <c r="B44" s="2289"/>
      <c r="C44" s="2290"/>
      <c r="D44" s="2290"/>
      <c r="E44" s="2291"/>
      <c r="F44" s="2273"/>
      <c r="G44" s="2274"/>
      <c r="H44" s="2275"/>
      <c r="I44" s="2280"/>
      <c r="J44" s="2273"/>
      <c r="K44" s="2274"/>
      <c r="L44" s="2275"/>
      <c r="M44" s="2295"/>
      <c r="N44" s="2259"/>
      <c r="O44" s="2232"/>
      <c r="P44" s="2234"/>
      <c r="Q44" s="2239"/>
      <c r="R44" s="2240"/>
      <c r="S44" s="2240"/>
      <c r="T44" s="2240"/>
      <c r="U44" s="2241"/>
      <c r="V44" s="2246"/>
      <c r="W44" s="2250"/>
      <c r="X44" s="2251"/>
    </row>
    <row r="45" spans="1:24" ht="10" customHeight="1">
      <c r="A45" s="2263"/>
      <c r="B45" s="2292"/>
      <c r="C45" s="2293"/>
      <c r="D45" s="2293"/>
      <c r="E45" s="2294"/>
      <c r="F45" s="2276"/>
      <c r="G45" s="2277"/>
      <c r="H45" s="2278"/>
      <c r="I45" s="2281"/>
      <c r="J45" s="2276"/>
      <c r="K45" s="2277"/>
      <c r="L45" s="2278"/>
      <c r="M45" s="2235"/>
      <c r="N45" s="2301"/>
      <c r="O45" s="2300"/>
      <c r="P45" s="2235"/>
      <c r="Q45" s="2242"/>
      <c r="R45" s="2243"/>
      <c r="S45" s="2243"/>
      <c r="T45" s="2243"/>
      <c r="U45" s="2244"/>
      <c r="V45" s="2247"/>
      <c r="W45" s="2257"/>
      <c r="X45" s="2258"/>
    </row>
    <row r="46" spans="1:24" ht="10" customHeight="1">
      <c r="A46" s="2261"/>
      <c r="B46" s="2264"/>
      <c r="C46" s="2265"/>
      <c r="D46" s="2265"/>
      <c r="E46" s="2266"/>
      <c r="F46" s="2270"/>
      <c r="G46" s="2271"/>
      <c r="H46" s="2272"/>
      <c r="I46" s="2279"/>
      <c r="J46" s="2270" t="s">
        <v>2367</v>
      </c>
      <c r="K46" s="2271"/>
      <c r="L46" s="2272"/>
      <c r="M46" s="2233"/>
      <c r="N46" s="2229"/>
      <c r="O46" s="2231"/>
      <c r="P46" s="2233"/>
      <c r="Q46" s="2236"/>
      <c r="R46" s="2237"/>
      <c r="S46" s="2237"/>
      <c r="T46" s="2237"/>
      <c r="U46" s="2238"/>
      <c r="V46" s="2245"/>
      <c r="W46" s="2248" t="s">
        <v>2367</v>
      </c>
      <c r="X46" s="2249"/>
    </row>
    <row r="47" spans="1:24" ht="10" customHeight="1">
      <c r="A47" s="2262"/>
      <c r="B47" s="2267"/>
      <c r="C47" s="2268"/>
      <c r="D47" s="2268"/>
      <c r="E47" s="2269"/>
      <c r="F47" s="2273"/>
      <c r="G47" s="2274"/>
      <c r="H47" s="2275"/>
      <c r="I47" s="2280"/>
      <c r="J47" s="2273"/>
      <c r="K47" s="2274"/>
      <c r="L47" s="2275"/>
      <c r="M47" s="2285"/>
      <c r="N47" s="2230"/>
      <c r="O47" s="2232"/>
      <c r="P47" s="2234"/>
      <c r="Q47" s="2239"/>
      <c r="R47" s="2240"/>
      <c r="S47" s="2240"/>
      <c r="T47" s="2240"/>
      <c r="U47" s="2241"/>
      <c r="V47" s="2246"/>
      <c r="W47" s="2250"/>
      <c r="X47" s="2251"/>
    </row>
    <row r="48" spans="1:24" ht="10" customHeight="1">
      <c r="A48" s="2262"/>
      <c r="B48" s="2286"/>
      <c r="C48" s="2287"/>
      <c r="D48" s="2287"/>
      <c r="E48" s="2288"/>
      <c r="F48" s="2273"/>
      <c r="G48" s="2274"/>
      <c r="H48" s="2275"/>
      <c r="I48" s="2280"/>
      <c r="J48" s="2282"/>
      <c r="K48" s="2283"/>
      <c r="L48" s="2284"/>
      <c r="M48" s="2295"/>
      <c r="N48" s="2252"/>
      <c r="O48" s="2302"/>
      <c r="P48" s="2234"/>
      <c r="Q48" s="2239"/>
      <c r="R48" s="2240"/>
      <c r="S48" s="2240"/>
      <c r="T48" s="2240"/>
      <c r="U48" s="2241"/>
      <c r="V48" s="2246"/>
      <c r="W48" s="2250"/>
      <c r="X48" s="2251"/>
    </row>
    <row r="49" spans="1:25" ht="10" customHeight="1">
      <c r="A49" s="2262"/>
      <c r="B49" s="2289"/>
      <c r="C49" s="2290"/>
      <c r="D49" s="2290"/>
      <c r="E49" s="2291"/>
      <c r="F49" s="2273"/>
      <c r="G49" s="2274"/>
      <c r="H49" s="2275"/>
      <c r="I49" s="2280"/>
      <c r="J49" s="2296" t="s">
        <v>2368</v>
      </c>
      <c r="K49" s="2297"/>
      <c r="L49" s="2298"/>
      <c r="M49" s="2285"/>
      <c r="N49" s="2230"/>
      <c r="O49" s="2253"/>
      <c r="P49" s="2234"/>
      <c r="Q49" s="2239"/>
      <c r="R49" s="2240"/>
      <c r="S49" s="2240"/>
      <c r="T49" s="2240"/>
      <c r="U49" s="2241"/>
      <c r="V49" s="2246"/>
      <c r="W49" s="2255" t="s">
        <v>2367</v>
      </c>
      <c r="X49" s="2256"/>
    </row>
    <row r="50" spans="1:25" ht="10" customHeight="1">
      <c r="A50" s="2262"/>
      <c r="B50" s="2289"/>
      <c r="C50" s="2290"/>
      <c r="D50" s="2290"/>
      <c r="E50" s="2291"/>
      <c r="F50" s="2273"/>
      <c r="G50" s="2274"/>
      <c r="H50" s="2275"/>
      <c r="I50" s="2280"/>
      <c r="J50" s="2273"/>
      <c r="K50" s="2274"/>
      <c r="L50" s="2275"/>
      <c r="M50" s="2295"/>
      <c r="N50" s="2259"/>
      <c r="O50" s="2232"/>
      <c r="P50" s="2234"/>
      <c r="Q50" s="2239"/>
      <c r="R50" s="2240"/>
      <c r="S50" s="2240"/>
      <c r="T50" s="2240"/>
      <c r="U50" s="2241"/>
      <c r="V50" s="2246"/>
      <c r="W50" s="2250"/>
      <c r="X50" s="2251"/>
    </row>
    <row r="51" spans="1:25" ht="10" customHeight="1">
      <c r="A51" s="2263"/>
      <c r="B51" s="2292"/>
      <c r="C51" s="2293"/>
      <c r="D51" s="2293"/>
      <c r="E51" s="2294"/>
      <c r="F51" s="2276"/>
      <c r="G51" s="2277"/>
      <c r="H51" s="2278"/>
      <c r="I51" s="2281"/>
      <c r="J51" s="2276"/>
      <c r="K51" s="2277"/>
      <c r="L51" s="2278"/>
      <c r="M51" s="2235"/>
      <c r="N51" s="2301"/>
      <c r="O51" s="2300"/>
      <c r="P51" s="2235"/>
      <c r="Q51" s="2242"/>
      <c r="R51" s="2243"/>
      <c r="S51" s="2243"/>
      <c r="T51" s="2243"/>
      <c r="U51" s="2244"/>
      <c r="V51" s="2247"/>
      <c r="W51" s="2257"/>
      <c r="X51" s="2258"/>
    </row>
    <row r="52" spans="1:25" ht="10" customHeight="1">
      <c r="A52" s="2261"/>
      <c r="B52" s="2264"/>
      <c r="C52" s="2265"/>
      <c r="D52" s="2265"/>
      <c r="E52" s="2266"/>
      <c r="F52" s="2270"/>
      <c r="G52" s="2271"/>
      <c r="H52" s="2272"/>
      <c r="I52" s="2279"/>
      <c r="J52" s="2270" t="s">
        <v>2367</v>
      </c>
      <c r="K52" s="2271"/>
      <c r="L52" s="2272"/>
      <c r="M52" s="2233"/>
      <c r="N52" s="2229"/>
      <c r="O52" s="2231"/>
      <c r="P52" s="2233"/>
      <c r="Q52" s="2236"/>
      <c r="R52" s="2237"/>
      <c r="S52" s="2237"/>
      <c r="T52" s="2237"/>
      <c r="U52" s="2238"/>
      <c r="V52" s="2245"/>
      <c r="W52" s="2248" t="s">
        <v>2367</v>
      </c>
      <c r="X52" s="2249"/>
    </row>
    <row r="53" spans="1:25" ht="10" customHeight="1">
      <c r="A53" s="2262"/>
      <c r="B53" s="2267"/>
      <c r="C53" s="2268"/>
      <c r="D53" s="2268"/>
      <c r="E53" s="2269"/>
      <c r="F53" s="2273"/>
      <c r="G53" s="2274"/>
      <c r="H53" s="2275"/>
      <c r="I53" s="2280"/>
      <c r="J53" s="2273"/>
      <c r="K53" s="2274"/>
      <c r="L53" s="2275"/>
      <c r="M53" s="2285"/>
      <c r="N53" s="2230"/>
      <c r="O53" s="2232"/>
      <c r="P53" s="2234"/>
      <c r="Q53" s="2239"/>
      <c r="R53" s="2240"/>
      <c r="S53" s="2240"/>
      <c r="T53" s="2240"/>
      <c r="U53" s="2241"/>
      <c r="V53" s="2246"/>
      <c r="W53" s="2250"/>
      <c r="X53" s="2251"/>
    </row>
    <row r="54" spans="1:25" ht="10" customHeight="1">
      <c r="A54" s="2262"/>
      <c r="B54" s="2286"/>
      <c r="C54" s="2287"/>
      <c r="D54" s="2287"/>
      <c r="E54" s="2288"/>
      <c r="F54" s="2273"/>
      <c r="G54" s="2274"/>
      <c r="H54" s="2275"/>
      <c r="I54" s="2280"/>
      <c r="J54" s="2282"/>
      <c r="K54" s="2283"/>
      <c r="L54" s="2284"/>
      <c r="M54" s="2295"/>
      <c r="N54" s="2252"/>
      <c r="O54" s="2232"/>
      <c r="P54" s="2234"/>
      <c r="Q54" s="2239"/>
      <c r="R54" s="2240"/>
      <c r="S54" s="2240"/>
      <c r="T54" s="2240"/>
      <c r="U54" s="2241"/>
      <c r="V54" s="2246"/>
      <c r="W54" s="2250"/>
      <c r="X54" s="2251"/>
    </row>
    <row r="55" spans="1:25" ht="10" customHeight="1">
      <c r="A55" s="2262"/>
      <c r="B55" s="2289"/>
      <c r="C55" s="2290"/>
      <c r="D55" s="2290"/>
      <c r="E55" s="2291"/>
      <c r="F55" s="2273"/>
      <c r="G55" s="2274"/>
      <c r="H55" s="2275"/>
      <c r="I55" s="2280"/>
      <c r="J55" s="2296" t="s">
        <v>2368</v>
      </c>
      <c r="K55" s="2297"/>
      <c r="L55" s="2298"/>
      <c r="M55" s="2285"/>
      <c r="N55" s="2230"/>
      <c r="O55" s="2253"/>
      <c r="P55" s="2234"/>
      <c r="Q55" s="2239"/>
      <c r="R55" s="2240"/>
      <c r="S55" s="2240"/>
      <c r="T55" s="2240"/>
      <c r="U55" s="2241"/>
      <c r="V55" s="2246"/>
      <c r="W55" s="2255" t="s">
        <v>2367</v>
      </c>
      <c r="X55" s="2256"/>
    </row>
    <row r="56" spans="1:25" ht="10" customHeight="1">
      <c r="A56" s="2262"/>
      <c r="B56" s="2289"/>
      <c r="C56" s="2290"/>
      <c r="D56" s="2290"/>
      <c r="E56" s="2291"/>
      <c r="F56" s="2273"/>
      <c r="G56" s="2274"/>
      <c r="H56" s="2275"/>
      <c r="I56" s="2280"/>
      <c r="J56" s="2273"/>
      <c r="K56" s="2274"/>
      <c r="L56" s="2275"/>
      <c r="M56" s="2295"/>
      <c r="N56" s="2259"/>
      <c r="O56" s="2232"/>
      <c r="P56" s="2234"/>
      <c r="Q56" s="2239"/>
      <c r="R56" s="2240"/>
      <c r="S56" s="2240"/>
      <c r="T56" s="2240"/>
      <c r="U56" s="2241"/>
      <c r="V56" s="2246"/>
      <c r="W56" s="2250"/>
      <c r="X56" s="2251"/>
    </row>
    <row r="57" spans="1:25" ht="10" customHeight="1">
      <c r="A57" s="2263"/>
      <c r="B57" s="2292"/>
      <c r="C57" s="2293"/>
      <c r="D57" s="2293"/>
      <c r="E57" s="2294"/>
      <c r="F57" s="2276"/>
      <c r="G57" s="2277"/>
      <c r="H57" s="2278"/>
      <c r="I57" s="2281"/>
      <c r="J57" s="2276"/>
      <c r="K57" s="2277"/>
      <c r="L57" s="2278"/>
      <c r="M57" s="2235"/>
      <c r="N57" s="2301"/>
      <c r="O57" s="2300"/>
      <c r="P57" s="2235"/>
      <c r="Q57" s="2242"/>
      <c r="R57" s="2243"/>
      <c r="S57" s="2243"/>
      <c r="T57" s="2243"/>
      <c r="U57" s="2244"/>
      <c r="V57" s="2247"/>
      <c r="W57" s="2257"/>
      <c r="X57" s="2258"/>
    </row>
    <row r="58" spans="1:25" ht="10" customHeight="1">
      <c r="A58" s="2261"/>
      <c r="B58" s="2264"/>
      <c r="C58" s="2265"/>
      <c r="D58" s="2265"/>
      <c r="E58" s="2266"/>
      <c r="F58" s="2270"/>
      <c r="G58" s="2271"/>
      <c r="H58" s="2272"/>
      <c r="I58" s="2279"/>
      <c r="J58" s="2270" t="s">
        <v>2367</v>
      </c>
      <c r="K58" s="2271"/>
      <c r="L58" s="2272"/>
      <c r="M58" s="2233"/>
      <c r="N58" s="2229"/>
      <c r="O58" s="2231"/>
      <c r="P58" s="2233"/>
      <c r="Q58" s="2236"/>
      <c r="R58" s="2237"/>
      <c r="S58" s="2237"/>
      <c r="T58" s="2237"/>
      <c r="U58" s="2238"/>
      <c r="V58" s="2245"/>
      <c r="W58" s="2248" t="s">
        <v>2367</v>
      </c>
      <c r="X58" s="2249"/>
    </row>
    <row r="59" spans="1:25" ht="10" customHeight="1">
      <c r="A59" s="2262"/>
      <c r="B59" s="2267"/>
      <c r="C59" s="2268"/>
      <c r="D59" s="2268"/>
      <c r="E59" s="2269"/>
      <c r="F59" s="2273"/>
      <c r="G59" s="2274"/>
      <c r="H59" s="2275"/>
      <c r="I59" s="2280"/>
      <c r="J59" s="2273"/>
      <c r="K59" s="2274"/>
      <c r="L59" s="2275"/>
      <c r="M59" s="2285"/>
      <c r="N59" s="2230"/>
      <c r="O59" s="2232"/>
      <c r="P59" s="2234"/>
      <c r="Q59" s="2239"/>
      <c r="R59" s="2240"/>
      <c r="S59" s="2240"/>
      <c r="T59" s="2240"/>
      <c r="U59" s="2241"/>
      <c r="V59" s="2246"/>
      <c r="W59" s="2250"/>
      <c r="X59" s="2251"/>
    </row>
    <row r="60" spans="1:25" ht="10" customHeight="1">
      <c r="A60" s="2262"/>
      <c r="B60" s="2286"/>
      <c r="C60" s="2287"/>
      <c r="D60" s="2287"/>
      <c r="E60" s="2288"/>
      <c r="F60" s="2273"/>
      <c r="G60" s="2274"/>
      <c r="H60" s="2275"/>
      <c r="I60" s="2280"/>
      <c r="J60" s="2282"/>
      <c r="K60" s="2283"/>
      <c r="L60" s="2284"/>
      <c r="M60" s="2295"/>
      <c r="N60" s="2252"/>
      <c r="O60" s="2232"/>
      <c r="P60" s="2234"/>
      <c r="Q60" s="2239"/>
      <c r="R60" s="2240"/>
      <c r="S60" s="2240"/>
      <c r="T60" s="2240"/>
      <c r="U60" s="2241"/>
      <c r="V60" s="2246"/>
      <c r="W60" s="2250"/>
      <c r="X60" s="2251"/>
    </row>
    <row r="61" spans="1:25" ht="10" customHeight="1">
      <c r="A61" s="2262"/>
      <c r="B61" s="2289"/>
      <c r="C61" s="2290"/>
      <c r="D61" s="2290"/>
      <c r="E61" s="2291"/>
      <c r="F61" s="2273"/>
      <c r="G61" s="2274"/>
      <c r="H61" s="2275"/>
      <c r="I61" s="2280"/>
      <c r="J61" s="2296" t="s">
        <v>2368</v>
      </c>
      <c r="K61" s="2297"/>
      <c r="L61" s="2298"/>
      <c r="M61" s="2285"/>
      <c r="N61" s="2230"/>
      <c r="O61" s="2253"/>
      <c r="P61" s="2234"/>
      <c r="Q61" s="2239"/>
      <c r="R61" s="2240"/>
      <c r="S61" s="2240"/>
      <c r="T61" s="2240"/>
      <c r="U61" s="2241"/>
      <c r="V61" s="2246"/>
      <c r="W61" s="2255" t="s">
        <v>2367</v>
      </c>
      <c r="X61" s="2256"/>
    </row>
    <row r="62" spans="1:25" ht="10" customHeight="1">
      <c r="A62" s="2262"/>
      <c r="B62" s="2289"/>
      <c r="C62" s="2290"/>
      <c r="D62" s="2290"/>
      <c r="E62" s="2291"/>
      <c r="F62" s="2273"/>
      <c r="G62" s="2274"/>
      <c r="H62" s="2275"/>
      <c r="I62" s="2280"/>
      <c r="J62" s="2273"/>
      <c r="K62" s="2274"/>
      <c r="L62" s="2275"/>
      <c r="M62" s="2295"/>
      <c r="N62" s="2259"/>
      <c r="O62" s="2232"/>
      <c r="P62" s="2234"/>
      <c r="Q62" s="2239"/>
      <c r="R62" s="2240"/>
      <c r="S62" s="2240"/>
      <c r="T62" s="2240"/>
      <c r="U62" s="2241"/>
      <c r="V62" s="2246"/>
      <c r="W62" s="2250"/>
      <c r="X62" s="2251"/>
    </row>
    <row r="63" spans="1:25" ht="10" customHeight="1">
      <c r="A63" s="2263"/>
      <c r="B63" s="2292"/>
      <c r="C63" s="2293"/>
      <c r="D63" s="2293"/>
      <c r="E63" s="2294"/>
      <c r="F63" s="2276"/>
      <c r="G63" s="2277"/>
      <c r="H63" s="2278"/>
      <c r="I63" s="2281"/>
      <c r="J63" s="2276"/>
      <c r="K63" s="2277"/>
      <c r="L63" s="2278"/>
      <c r="M63" s="2299"/>
      <c r="N63" s="2260"/>
      <c r="O63" s="2254"/>
      <c r="P63" s="2235"/>
      <c r="Q63" s="2242"/>
      <c r="R63" s="2243"/>
      <c r="S63" s="2243"/>
      <c r="T63" s="2243"/>
      <c r="U63" s="2244"/>
      <c r="V63" s="2247"/>
      <c r="W63" s="2257"/>
      <c r="X63" s="2258"/>
    </row>
    <row r="64" spans="1:25" s="1246" customFormat="1" ht="13.5" customHeight="1">
      <c r="A64" s="1253" t="s">
        <v>2369</v>
      </c>
      <c r="B64" s="1253"/>
      <c r="C64" s="1253"/>
      <c r="D64" s="1253"/>
      <c r="H64" s="1253"/>
      <c r="I64" s="1253"/>
      <c r="J64" s="1253"/>
      <c r="K64" s="1253"/>
      <c r="L64" s="1253"/>
      <c r="M64" s="1258"/>
      <c r="N64" s="1258"/>
      <c r="O64" s="1258"/>
      <c r="P64" s="1258"/>
      <c r="Q64" s="1253" t="s">
        <v>2370</v>
      </c>
      <c r="R64" s="1258"/>
      <c r="S64" s="1258"/>
      <c r="T64" s="1258"/>
      <c r="U64" s="1258"/>
      <c r="V64" s="1258"/>
      <c r="W64" s="1258"/>
      <c r="X64" s="1258"/>
      <c r="Y64" s="1258"/>
    </row>
    <row r="65" spans="1:25" s="1246" customFormat="1" ht="13.5" customHeight="1">
      <c r="A65" s="1253"/>
      <c r="B65" s="1253"/>
      <c r="C65" s="1253"/>
      <c r="D65" s="1253"/>
      <c r="H65" s="1253"/>
      <c r="I65" s="1253"/>
      <c r="J65" s="1253"/>
      <c r="K65" s="1253"/>
      <c r="L65" s="1253"/>
      <c r="M65" s="1258"/>
      <c r="N65" s="1258"/>
      <c r="O65" s="1258"/>
      <c r="P65" s="1258"/>
      <c r="Q65" s="1253" t="s">
        <v>2371</v>
      </c>
      <c r="R65" s="1258"/>
      <c r="S65" s="1258"/>
      <c r="T65" s="1258"/>
      <c r="U65" s="1258"/>
      <c r="V65" s="1258"/>
      <c r="W65" s="1258"/>
      <c r="X65" s="1258"/>
      <c r="Y65" s="1258"/>
    </row>
    <row r="66" spans="1:25" s="1246" customFormat="1" ht="3" customHeight="1">
      <c r="A66" s="1253"/>
      <c r="B66" s="1253"/>
      <c r="C66" s="1253"/>
      <c r="D66" s="1253"/>
      <c r="H66" s="1253"/>
      <c r="I66" s="1253"/>
      <c r="J66" s="1253"/>
      <c r="K66" s="1253"/>
      <c r="L66" s="1253"/>
      <c r="N66" s="1253"/>
      <c r="O66" s="1253"/>
      <c r="P66" s="1253"/>
      <c r="Q66" s="1253"/>
      <c r="R66" s="1253"/>
      <c r="S66" s="1253"/>
      <c r="T66" s="1253"/>
      <c r="U66" s="1253"/>
      <c r="V66" s="1253"/>
      <c r="W66" s="1253"/>
      <c r="X66" s="1253"/>
    </row>
    <row r="67" spans="1:25" s="1246" customFormat="1" ht="13.5" customHeight="1">
      <c r="A67" s="1259"/>
      <c r="B67" s="1259" t="s">
        <v>2372</v>
      </c>
      <c r="C67" s="1259"/>
      <c r="D67" s="1259"/>
      <c r="E67" s="1259" t="s">
        <v>2373</v>
      </c>
      <c r="F67" s="1259"/>
      <c r="G67" s="1259"/>
      <c r="H67" s="1259"/>
      <c r="I67" s="1259"/>
      <c r="J67" s="1259"/>
      <c r="K67" s="1259" t="s">
        <v>2374</v>
      </c>
      <c r="L67" s="1259"/>
      <c r="M67" s="2226" t="s">
        <v>2375</v>
      </c>
      <c r="N67" s="2226"/>
      <c r="O67" s="1260"/>
      <c r="P67" s="1253"/>
      <c r="Q67" s="1253" t="s">
        <v>2376</v>
      </c>
      <c r="R67" s="1253"/>
      <c r="S67" s="1253"/>
      <c r="T67" s="1253"/>
      <c r="U67" s="1253"/>
      <c r="V67" s="1253"/>
      <c r="W67" s="1253"/>
      <c r="X67" s="1253"/>
    </row>
    <row r="68" spans="1:25" s="1246" customFormat="1" ht="3" customHeight="1">
      <c r="A68" s="1259"/>
      <c r="B68" s="1259"/>
      <c r="C68" s="1259"/>
      <c r="D68" s="1259"/>
      <c r="E68" s="1259"/>
      <c r="F68" s="1259"/>
      <c r="G68" s="1259"/>
      <c r="H68" s="1259"/>
      <c r="I68" s="1259"/>
      <c r="J68" s="1259"/>
      <c r="K68" s="1259"/>
      <c r="L68" s="1259"/>
      <c r="N68" s="1253"/>
      <c r="O68" s="1253"/>
      <c r="P68" s="1253"/>
      <c r="Q68" s="1253"/>
      <c r="R68" s="1253"/>
      <c r="S68" s="1253"/>
      <c r="T68" s="1253"/>
      <c r="U68" s="1253"/>
      <c r="V68" s="1253"/>
      <c r="W68" s="1253"/>
      <c r="X68" s="1253"/>
    </row>
    <row r="69" spans="1:25" s="1246" customFormat="1" ht="11.25" customHeight="1">
      <c r="A69" s="1259"/>
      <c r="B69" s="1259"/>
      <c r="C69" s="1259"/>
      <c r="D69" s="1259"/>
      <c r="E69" s="1259"/>
      <c r="F69" s="1259"/>
      <c r="G69" s="1259"/>
      <c r="H69" s="1259"/>
      <c r="I69" s="1259"/>
      <c r="J69" s="1259"/>
      <c r="K69" s="1259"/>
      <c r="L69" s="1259"/>
      <c r="M69" s="1261"/>
      <c r="N69" s="1254"/>
      <c r="O69" s="1254"/>
      <c r="P69" s="1254"/>
      <c r="Q69" s="2223" t="s">
        <v>2377</v>
      </c>
      <c r="R69" s="2223"/>
      <c r="S69" s="2223"/>
      <c r="T69" s="2223"/>
      <c r="U69" s="2223"/>
      <c r="V69" s="2223"/>
      <c r="W69" s="2223"/>
      <c r="X69" s="2223"/>
      <c r="Y69" s="2223"/>
    </row>
    <row r="70" spans="1:25" s="1246" customFormat="1" ht="14.25" customHeight="1">
      <c r="A70" s="1259"/>
      <c r="B70" s="1259" t="s">
        <v>2378</v>
      </c>
      <c r="C70" s="1259"/>
      <c r="D70" s="1259"/>
      <c r="E70" s="1259" t="s">
        <v>2379</v>
      </c>
      <c r="F70" s="1259"/>
      <c r="G70" s="1259"/>
      <c r="H70" s="1259"/>
      <c r="I70" s="1259" t="s">
        <v>2380</v>
      </c>
      <c r="J70" s="1259"/>
      <c r="K70" s="1259"/>
      <c r="L70" s="1259" t="s">
        <v>2381</v>
      </c>
      <c r="M70" s="1261"/>
      <c r="N70" s="1259" t="s">
        <v>2382</v>
      </c>
      <c r="O70" s="1259"/>
      <c r="P70" s="1254"/>
      <c r="Q70" s="2223"/>
      <c r="R70" s="2223"/>
      <c r="S70" s="2223"/>
      <c r="T70" s="2223"/>
      <c r="U70" s="2223"/>
      <c r="V70" s="2223"/>
      <c r="W70" s="2223"/>
      <c r="X70" s="2223"/>
      <c r="Y70" s="2223"/>
    </row>
    <row r="71" spans="1:25" s="1246" customFormat="1" ht="13.5" customHeight="1">
      <c r="A71" s="1259"/>
      <c r="B71" s="1259"/>
      <c r="C71" s="1259"/>
      <c r="D71" s="1259"/>
      <c r="E71" s="1259"/>
      <c r="F71" s="1259"/>
      <c r="G71" s="1259"/>
      <c r="H71" s="1259"/>
      <c r="I71" s="1259"/>
      <c r="J71" s="1259"/>
      <c r="K71" s="1259"/>
      <c r="L71" s="1259"/>
      <c r="M71" s="1259"/>
      <c r="N71" s="1259"/>
      <c r="O71" s="1259"/>
      <c r="P71" s="1253"/>
      <c r="Q71" s="2223"/>
      <c r="R71" s="2223"/>
      <c r="S71" s="2223"/>
      <c r="T71" s="2223"/>
      <c r="U71" s="2223"/>
      <c r="V71" s="2223"/>
      <c r="W71" s="2223"/>
      <c r="X71" s="2223"/>
      <c r="Y71" s="2223"/>
    </row>
    <row r="72" spans="1:25" s="1246" customFormat="1" ht="13.5" customHeight="1">
      <c r="B72" s="2227" t="s">
        <v>2383</v>
      </c>
      <c r="C72" s="2227"/>
      <c r="D72" s="2227"/>
      <c r="F72" s="2227" t="s">
        <v>2384</v>
      </c>
      <c r="G72" s="2227"/>
      <c r="H72" s="2227"/>
      <c r="I72" s="2227"/>
      <c r="J72" s="2227"/>
      <c r="K72" s="1253"/>
      <c r="L72" s="2228" t="s">
        <v>2385</v>
      </c>
      <c r="M72" s="2228"/>
      <c r="N72" s="1253"/>
      <c r="O72" s="1253"/>
      <c r="P72" s="1253"/>
      <c r="Q72" s="2223" t="s">
        <v>2386</v>
      </c>
      <c r="R72" s="2223"/>
      <c r="S72" s="2223"/>
      <c r="T72" s="2223"/>
      <c r="U72" s="2223"/>
      <c r="V72" s="2223"/>
      <c r="W72" s="2223"/>
      <c r="X72" s="2223"/>
      <c r="Y72" s="2223"/>
    </row>
    <row r="73" spans="1:25" s="1246" customFormat="1" ht="13.5" customHeight="1">
      <c r="A73" s="1262"/>
      <c r="B73" s="2227"/>
      <c r="C73" s="2227"/>
      <c r="D73" s="2227"/>
      <c r="E73" s="1263"/>
      <c r="F73" s="2227"/>
      <c r="G73" s="2227"/>
      <c r="H73" s="2227"/>
      <c r="I73" s="2227"/>
      <c r="J73" s="2227"/>
      <c r="K73" s="1264"/>
      <c r="L73" s="2228"/>
      <c r="M73" s="2228"/>
      <c r="N73" s="1264"/>
      <c r="O73" s="1264"/>
      <c r="P73" s="1253"/>
      <c r="Q73" s="2223"/>
      <c r="R73" s="2223"/>
      <c r="S73" s="2223"/>
      <c r="T73" s="2223"/>
      <c r="U73" s="2223"/>
      <c r="V73" s="2223"/>
      <c r="W73" s="2223"/>
      <c r="X73" s="2223"/>
      <c r="Y73" s="2223"/>
    </row>
    <row r="74" spans="1:25" s="1246" customFormat="1" ht="13.5" customHeight="1">
      <c r="A74" s="2223" t="s">
        <v>2387</v>
      </c>
      <c r="B74" s="2223"/>
      <c r="C74" s="2223"/>
      <c r="D74" s="2223"/>
      <c r="E74" s="2223"/>
      <c r="F74" s="2223"/>
      <c r="G74" s="2223"/>
      <c r="H74" s="2223"/>
      <c r="I74" s="2223"/>
      <c r="J74" s="2223"/>
      <c r="K74" s="2223"/>
      <c r="L74" s="2223"/>
      <c r="M74" s="2223"/>
      <c r="N74" s="2223"/>
      <c r="O74" s="2223"/>
      <c r="P74" s="2223"/>
      <c r="Q74" s="2223" t="s">
        <v>2388</v>
      </c>
      <c r="R74" s="2223"/>
      <c r="S74" s="2223"/>
      <c r="T74" s="2223"/>
      <c r="U74" s="2223"/>
      <c r="V74" s="2223"/>
      <c r="W74" s="2223"/>
      <c r="X74" s="2223"/>
      <c r="Y74" s="2223"/>
    </row>
    <row r="75" spans="1:25" s="1246" customFormat="1" ht="13.5" customHeight="1">
      <c r="A75" s="2223"/>
      <c r="B75" s="2223"/>
      <c r="C75" s="2223"/>
      <c r="D75" s="2223"/>
      <c r="E75" s="2223"/>
      <c r="F75" s="2223"/>
      <c r="G75" s="2223"/>
      <c r="H75" s="2223"/>
      <c r="I75" s="2223"/>
      <c r="J75" s="2223"/>
      <c r="K75" s="2223"/>
      <c r="L75" s="2223"/>
      <c r="M75" s="2223"/>
      <c r="N75" s="2223"/>
      <c r="O75" s="2223"/>
      <c r="P75" s="2223"/>
      <c r="Q75" s="2223"/>
      <c r="R75" s="2223"/>
      <c r="S75" s="2223"/>
      <c r="T75" s="2223"/>
      <c r="U75" s="2223"/>
      <c r="V75" s="2223"/>
      <c r="W75" s="2223"/>
      <c r="X75" s="2223"/>
      <c r="Y75" s="2223"/>
    </row>
    <row r="76" spans="1:25" ht="13.5" customHeight="1">
      <c r="A76" s="1265"/>
      <c r="B76" s="1265"/>
      <c r="C76" s="1265"/>
      <c r="D76" s="1265"/>
      <c r="E76" s="1265"/>
      <c r="F76" s="1265"/>
      <c r="G76" s="1265"/>
      <c r="H76" s="1265"/>
      <c r="I76" s="1265"/>
      <c r="J76" s="1265"/>
      <c r="K76" s="1265"/>
      <c r="L76" s="1265"/>
      <c r="M76" s="1265"/>
      <c r="N76" s="1265"/>
      <c r="O76" s="1265"/>
      <c r="P76" s="1265"/>
      <c r="Q76" s="2223"/>
      <c r="R76" s="2223"/>
      <c r="S76" s="2223"/>
      <c r="T76" s="2223"/>
      <c r="U76" s="2223"/>
      <c r="V76" s="2223"/>
      <c r="W76" s="2223"/>
      <c r="X76" s="2223"/>
      <c r="Y76" s="2223"/>
    </row>
    <row r="77" spans="1:25" ht="13.5" customHeight="1">
      <c r="M77" s="1258"/>
      <c r="N77" s="1258"/>
      <c r="O77" s="1258"/>
      <c r="P77" s="1258"/>
      <c r="Q77" s="2224" t="s">
        <v>2389</v>
      </c>
      <c r="R77" s="2224"/>
      <c r="S77" s="2224"/>
      <c r="T77" s="2224"/>
      <c r="U77" s="2224"/>
      <c r="V77" s="2224"/>
      <c r="W77" s="2224"/>
      <c r="X77" s="2224"/>
      <c r="Y77" s="2224"/>
    </row>
    <row r="78" spans="1:25" ht="13.5" customHeight="1">
      <c r="M78" s="1258"/>
      <c r="N78" s="1258"/>
      <c r="O78" s="1258"/>
      <c r="P78" s="1258"/>
      <c r="Q78" s="2224"/>
      <c r="R78" s="2224"/>
      <c r="S78" s="2224"/>
      <c r="T78" s="2224"/>
      <c r="U78" s="2224"/>
      <c r="V78" s="2224"/>
      <c r="W78" s="2224"/>
      <c r="X78" s="2224"/>
      <c r="Y78" s="2224"/>
    </row>
    <row r="79" spans="1:25">
      <c r="A79" s="1265"/>
      <c r="B79" s="1265"/>
      <c r="C79" s="1265"/>
      <c r="D79" s="1265"/>
      <c r="E79" s="1265"/>
      <c r="F79" s="1265"/>
      <c r="G79" s="1265"/>
      <c r="H79" s="1265"/>
      <c r="I79" s="1265"/>
      <c r="J79" s="1265"/>
      <c r="K79" s="1265"/>
      <c r="L79" s="1265"/>
      <c r="M79" s="1265"/>
      <c r="N79" s="1265"/>
      <c r="P79" s="1265"/>
      <c r="Q79" s="2224" t="s">
        <v>2390</v>
      </c>
      <c r="R79" s="2224"/>
      <c r="S79" s="2224"/>
      <c r="T79" s="2224"/>
      <c r="U79" s="2224"/>
      <c r="V79" s="2224"/>
      <c r="W79" s="2224"/>
      <c r="X79" s="2224"/>
      <c r="Y79" s="2224"/>
    </row>
    <row r="80" spans="1:25" ht="13.5" customHeight="1">
      <c r="M80" s="1258"/>
      <c r="N80" s="1258"/>
      <c r="P80" s="1258"/>
      <c r="Q80" s="2224"/>
      <c r="R80" s="2224"/>
      <c r="S80" s="2224"/>
      <c r="T80" s="2224"/>
      <c r="U80" s="2224"/>
      <c r="V80" s="2224"/>
      <c r="W80" s="2224"/>
      <c r="X80" s="2224"/>
      <c r="Y80" s="2224"/>
    </row>
    <row r="81" spans="13:25" ht="13.5" customHeight="1">
      <c r="M81" s="1258"/>
      <c r="N81" s="1258"/>
      <c r="P81" s="1258"/>
      <c r="Q81" s="2224" t="s">
        <v>2391</v>
      </c>
      <c r="R81" s="2224"/>
      <c r="S81" s="2224"/>
      <c r="T81" s="2224"/>
      <c r="U81" s="2224"/>
      <c r="V81" s="2224"/>
      <c r="W81" s="2224"/>
      <c r="X81" s="2224"/>
      <c r="Y81" s="2224"/>
    </row>
    <row r="82" spans="13:25">
      <c r="M82" s="1258"/>
      <c r="N82" s="1258"/>
      <c r="P82" s="1258"/>
      <c r="Q82" s="2224"/>
      <c r="R82" s="2224"/>
      <c r="S82" s="2224"/>
      <c r="T82" s="2224"/>
      <c r="U82" s="2224"/>
      <c r="V82" s="2224"/>
      <c r="W82" s="2224"/>
      <c r="X82" s="2224"/>
      <c r="Y82" s="2224"/>
    </row>
    <row r="83" spans="13:25">
      <c r="M83" s="1261"/>
      <c r="N83" s="1254"/>
      <c r="P83" s="1254"/>
      <c r="Q83" s="1266" t="s">
        <v>2392</v>
      </c>
      <c r="R83" s="1266"/>
      <c r="S83" s="1266"/>
      <c r="T83" s="1266"/>
      <c r="U83" s="1266"/>
      <c r="V83" s="1266"/>
      <c r="W83" s="1266"/>
      <c r="X83" s="1266"/>
      <c r="Y83" s="1267"/>
    </row>
    <row r="88" spans="13:25">
      <c r="M88" s="2225"/>
      <c r="N88" s="2225"/>
      <c r="O88" s="2225"/>
      <c r="P88" s="2225"/>
      <c r="Q88" s="2225"/>
      <c r="R88" s="2225"/>
      <c r="S88" s="2225"/>
      <c r="T88" s="2225"/>
      <c r="U88" s="2225"/>
      <c r="V88" s="2225"/>
      <c r="W88" s="2225"/>
      <c r="X88" s="2225"/>
      <c r="Y88" s="2225"/>
    </row>
    <row r="89" spans="13:25">
      <c r="M89" s="2225"/>
      <c r="N89" s="2225"/>
      <c r="O89" s="2225"/>
      <c r="P89" s="2225"/>
      <c r="Q89" s="2225"/>
      <c r="R89" s="2225"/>
      <c r="S89" s="2225"/>
      <c r="T89" s="2225"/>
      <c r="U89" s="2225"/>
      <c r="V89" s="2225"/>
      <c r="W89" s="2225"/>
      <c r="X89" s="2225"/>
      <c r="Y89" s="2225"/>
    </row>
  </sheetData>
  <mergeCells count="205">
    <mergeCell ref="M2:S2"/>
    <mergeCell ref="M3:S3"/>
    <mergeCell ref="V3:V4"/>
    <mergeCell ref="W3:X4"/>
    <mergeCell ref="A4:C4"/>
    <mergeCell ref="D4:I4"/>
    <mergeCell ref="K4:M7"/>
    <mergeCell ref="A5:C5"/>
    <mergeCell ref="D5:I5"/>
    <mergeCell ref="V5:X5"/>
    <mergeCell ref="P7:S7"/>
    <mergeCell ref="W7:X7"/>
    <mergeCell ref="A10:A15"/>
    <mergeCell ref="B10:E11"/>
    <mergeCell ref="F10:H15"/>
    <mergeCell ref="I10:I15"/>
    <mergeCell ref="J10:L12"/>
    <mergeCell ref="M10:N11"/>
    <mergeCell ref="O10:O12"/>
    <mergeCell ref="P10:V12"/>
    <mergeCell ref="W10:X12"/>
    <mergeCell ref="B12:E15"/>
    <mergeCell ref="M12:N13"/>
    <mergeCell ref="J13:L15"/>
    <mergeCell ref="O13:O15"/>
    <mergeCell ref="P13:P15"/>
    <mergeCell ref="Q13:U15"/>
    <mergeCell ref="V13:V15"/>
    <mergeCell ref="W13:X15"/>
    <mergeCell ref="M14:N15"/>
    <mergeCell ref="A16:A21"/>
    <mergeCell ref="B16:E17"/>
    <mergeCell ref="F16:H21"/>
    <mergeCell ref="I16:I21"/>
    <mergeCell ref="J16:L18"/>
    <mergeCell ref="M16:M17"/>
    <mergeCell ref="B18:E21"/>
    <mergeCell ref="M18:M19"/>
    <mergeCell ref="J19:L21"/>
    <mergeCell ref="M20:M21"/>
    <mergeCell ref="N16:N17"/>
    <mergeCell ref="O16:O18"/>
    <mergeCell ref="P16:P21"/>
    <mergeCell ref="Q16:U21"/>
    <mergeCell ref="V16:V21"/>
    <mergeCell ref="W16:X18"/>
    <mergeCell ref="N18:N19"/>
    <mergeCell ref="O19:O21"/>
    <mergeCell ref="W19:X21"/>
    <mergeCell ref="N20:N21"/>
    <mergeCell ref="A22:A27"/>
    <mergeCell ref="B22:E23"/>
    <mergeCell ref="F22:H27"/>
    <mergeCell ref="I22:I27"/>
    <mergeCell ref="J22:L24"/>
    <mergeCell ref="M22:M23"/>
    <mergeCell ref="B24:E27"/>
    <mergeCell ref="M24:M25"/>
    <mergeCell ref="J25:L27"/>
    <mergeCell ref="M26:M27"/>
    <mergeCell ref="N22:N23"/>
    <mergeCell ref="O22:O24"/>
    <mergeCell ref="P22:P27"/>
    <mergeCell ref="Q22:U27"/>
    <mergeCell ref="V22:V27"/>
    <mergeCell ref="W22:X24"/>
    <mergeCell ref="N24:N25"/>
    <mergeCell ref="O25:O27"/>
    <mergeCell ref="W25:X27"/>
    <mergeCell ref="N26:N27"/>
    <mergeCell ref="A28:A33"/>
    <mergeCell ref="B28:E29"/>
    <mergeCell ref="F28:H33"/>
    <mergeCell ref="I28:I33"/>
    <mergeCell ref="J28:L30"/>
    <mergeCell ref="M28:M29"/>
    <mergeCell ref="B30:E33"/>
    <mergeCell ref="M30:M31"/>
    <mergeCell ref="J31:L33"/>
    <mergeCell ref="M32:M33"/>
    <mergeCell ref="N28:N29"/>
    <mergeCell ref="O28:O30"/>
    <mergeCell ref="P28:P33"/>
    <mergeCell ref="Q28:U33"/>
    <mergeCell ref="V28:V33"/>
    <mergeCell ref="W28:X30"/>
    <mergeCell ref="N30:N31"/>
    <mergeCell ref="O31:O33"/>
    <mergeCell ref="W31:X33"/>
    <mergeCell ref="N32:N33"/>
    <mergeCell ref="A34:A39"/>
    <mergeCell ref="B34:E35"/>
    <mergeCell ref="F34:H39"/>
    <mergeCell ref="I34:I39"/>
    <mergeCell ref="J34:L36"/>
    <mergeCell ref="M34:M35"/>
    <mergeCell ref="B36:E39"/>
    <mergeCell ref="M36:M37"/>
    <mergeCell ref="J37:L39"/>
    <mergeCell ref="M38:M39"/>
    <mergeCell ref="N34:N35"/>
    <mergeCell ref="O34:O36"/>
    <mergeCell ref="P34:P39"/>
    <mergeCell ref="Q34:U39"/>
    <mergeCell ref="V34:V39"/>
    <mergeCell ref="W34:X36"/>
    <mergeCell ref="N36:N37"/>
    <mergeCell ref="O37:O39"/>
    <mergeCell ref="W37:X39"/>
    <mergeCell ref="N38:N39"/>
    <mergeCell ref="A40:A45"/>
    <mergeCell ref="B40:E41"/>
    <mergeCell ref="F40:H45"/>
    <mergeCell ref="I40:I45"/>
    <mergeCell ref="J40:L42"/>
    <mergeCell ref="M40:M41"/>
    <mergeCell ref="B42:E45"/>
    <mergeCell ref="M42:M43"/>
    <mergeCell ref="J43:L45"/>
    <mergeCell ref="M44:M45"/>
    <mergeCell ref="N40:N41"/>
    <mergeCell ref="O40:O42"/>
    <mergeCell ref="P40:P45"/>
    <mergeCell ref="Q40:U45"/>
    <mergeCell ref="V40:V45"/>
    <mergeCell ref="W40:X42"/>
    <mergeCell ref="N42:N43"/>
    <mergeCell ref="O43:O45"/>
    <mergeCell ref="W43:X45"/>
    <mergeCell ref="N44:N45"/>
    <mergeCell ref="A46:A51"/>
    <mergeCell ref="B46:E47"/>
    <mergeCell ref="F46:H51"/>
    <mergeCell ref="I46:I51"/>
    <mergeCell ref="J46:L48"/>
    <mergeCell ref="M46:M47"/>
    <mergeCell ref="B48:E51"/>
    <mergeCell ref="M48:M49"/>
    <mergeCell ref="J49:L51"/>
    <mergeCell ref="M50:M51"/>
    <mergeCell ref="N46:N47"/>
    <mergeCell ref="O46:O48"/>
    <mergeCell ref="P46:P51"/>
    <mergeCell ref="Q46:U51"/>
    <mergeCell ref="V46:V51"/>
    <mergeCell ref="W46:X48"/>
    <mergeCell ref="N48:N49"/>
    <mergeCell ref="O49:O51"/>
    <mergeCell ref="W49:X51"/>
    <mergeCell ref="N50:N51"/>
    <mergeCell ref="A52:A57"/>
    <mergeCell ref="B52:E53"/>
    <mergeCell ref="F52:H57"/>
    <mergeCell ref="I52:I57"/>
    <mergeCell ref="J52:L54"/>
    <mergeCell ref="M52:M53"/>
    <mergeCell ref="B54:E57"/>
    <mergeCell ref="M54:M55"/>
    <mergeCell ref="J55:L57"/>
    <mergeCell ref="M56:M57"/>
    <mergeCell ref="N52:N53"/>
    <mergeCell ref="O52:O54"/>
    <mergeCell ref="P52:P57"/>
    <mergeCell ref="Q52:U57"/>
    <mergeCell ref="V52:V57"/>
    <mergeCell ref="W52:X54"/>
    <mergeCell ref="N54:N55"/>
    <mergeCell ref="O55:O57"/>
    <mergeCell ref="W55:X57"/>
    <mergeCell ref="N56:N57"/>
    <mergeCell ref="A58:A63"/>
    <mergeCell ref="B58:E59"/>
    <mergeCell ref="F58:H63"/>
    <mergeCell ref="I58:I63"/>
    <mergeCell ref="J58:L60"/>
    <mergeCell ref="M58:M59"/>
    <mergeCell ref="B60:E63"/>
    <mergeCell ref="M60:M61"/>
    <mergeCell ref="J61:L63"/>
    <mergeCell ref="M62:M63"/>
    <mergeCell ref="N58:N59"/>
    <mergeCell ref="O58:O60"/>
    <mergeCell ref="P58:P63"/>
    <mergeCell ref="Q58:U63"/>
    <mergeCell ref="V58:V63"/>
    <mergeCell ref="W58:X60"/>
    <mergeCell ref="N60:N61"/>
    <mergeCell ref="O61:O63"/>
    <mergeCell ref="W61:X63"/>
    <mergeCell ref="N62:N63"/>
    <mergeCell ref="A74:P75"/>
    <mergeCell ref="Q74:Y76"/>
    <mergeCell ref="Q77:Y78"/>
    <mergeCell ref="Q79:Y80"/>
    <mergeCell ref="Q81:Y82"/>
    <mergeCell ref="M88:Y89"/>
    <mergeCell ref="M67:N67"/>
    <mergeCell ref="Q69:Y71"/>
    <mergeCell ref="B72:D72"/>
    <mergeCell ref="F72:J72"/>
    <mergeCell ref="L72:M72"/>
    <mergeCell ref="Q72:Y73"/>
    <mergeCell ref="B73:D73"/>
    <mergeCell ref="F73:J73"/>
    <mergeCell ref="L73:M73"/>
  </mergeCells>
  <phoneticPr fontId="117"/>
  <printOptions horizontalCentered="1" verticalCentered="1"/>
  <pageMargins left="0.43307086614173229" right="0.19685039370078741" top="0.51181102362204722" bottom="0.19685039370078741" header="0.19685039370078741" footer="0.19685039370078741"/>
  <pageSetup paperSize="8" scale="87" orientation="landscape" r:id="rId1"/>
  <headerFooter alignWithMargins="0"/>
  <drawing r:id="rId2"/>
</worksheet>
</file>

<file path=xl/worksheets/sheet4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A1:S60"/>
  <sheetViews>
    <sheetView view="pageBreakPreview" zoomScaleNormal="100" zoomScaleSheetLayoutView="100" workbookViewId="0"/>
  </sheetViews>
  <sheetFormatPr defaultColWidth="9" defaultRowHeight="12"/>
  <cols>
    <col min="1" max="1" width="14" style="98" customWidth="1"/>
    <col min="2" max="2" width="18.7265625" style="98" customWidth="1"/>
    <col min="3" max="8" width="6.6328125" style="98" customWidth="1"/>
    <col min="9" max="9" width="6.7265625" style="98" customWidth="1"/>
    <col min="10" max="14" width="6.6328125" style="98" customWidth="1"/>
    <col min="15" max="15" width="10.90625" style="98" customWidth="1"/>
    <col min="16" max="16" width="7" style="98" customWidth="1"/>
    <col min="17" max="16384" width="9" style="98"/>
  </cols>
  <sheetData>
    <row r="1" spans="1:19" ht="14">
      <c r="A1" s="157" t="s">
        <v>739</v>
      </c>
      <c r="B1" s="154"/>
    </row>
    <row r="2" spans="1:19" ht="13.5" customHeight="1">
      <c r="O2" s="2385" t="s">
        <v>950</v>
      </c>
      <c r="P2" s="2385"/>
    </row>
    <row r="3" spans="1:19" ht="23.25" customHeight="1">
      <c r="A3" s="2393" t="s">
        <v>1649</v>
      </c>
      <c r="B3" s="2393"/>
      <c r="C3" s="2393"/>
      <c r="D3" s="2393"/>
      <c r="E3" s="2393"/>
      <c r="F3" s="2393"/>
      <c r="G3" s="2393"/>
      <c r="H3" s="2393"/>
      <c r="I3" s="2393"/>
      <c r="J3" s="2393"/>
      <c r="K3" s="2393"/>
      <c r="L3" s="2393"/>
      <c r="M3" s="2393"/>
      <c r="N3" s="2393"/>
      <c r="O3" s="2393"/>
      <c r="P3" s="2393"/>
    </row>
    <row r="4" spans="1:19" ht="21.75" customHeight="1">
      <c r="K4" s="99" t="s">
        <v>1650</v>
      </c>
      <c r="L4" s="100"/>
      <c r="M4" s="100"/>
      <c r="N4" s="100"/>
      <c r="O4" s="100"/>
      <c r="P4" s="1138"/>
    </row>
    <row r="5" spans="1:19" ht="9.75" customHeight="1" thickBot="1"/>
    <row r="6" spans="1:19" ht="24" customHeight="1" thickBot="1">
      <c r="A6" s="101" t="s">
        <v>1651</v>
      </c>
      <c r="B6" s="102"/>
      <c r="C6" s="2382" t="s">
        <v>1652</v>
      </c>
      <c r="D6" s="2382"/>
      <c r="E6" s="2383"/>
      <c r="F6" s="2383"/>
      <c r="G6" s="2383"/>
      <c r="H6" s="2383"/>
      <c r="I6" s="2383"/>
      <c r="J6" s="2383"/>
      <c r="K6" s="2383"/>
      <c r="L6" s="2383"/>
      <c r="M6" s="2383"/>
      <c r="N6" s="101" t="s">
        <v>1653</v>
      </c>
      <c r="O6" s="2386" t="s">
        <v>1361</v>
      </c>
      <c r="P6" s="2387"/>
    </row>
    <row r="7" spans="1:19" ht="9" customHeight="1" thickBot="1"/>
    <row r="8" spans="1:19" ht="24" customHeight="1" thickBot="1">
      <c r="A8" s="103" t="s">
        <v>1654</v>
      </c>
      <c r="B8" s="104" t="s">
        <v>1655</v>
      </c>
      <c r="C8" s="104" t="s">
        <v>1656</v>
      </c>
      <c r="D8" s="104" t="s">
        <v>1657</v>
      </c>
      <c r="E8" s="104" t="s">
        <v>1658</v>
      </c>
      <c r="F8" s="104" t="s">
        <v>1659</v>
      </c>
      <c r="G8" s="104" t="s">
        <v>1660</v>
      </c>
      <c r="H8" s="104" t="s">
        <v>1661</v>
      </c>
      <c r="I8" s="104" t="s">
        <v>1662</v>
      </c>
      <c r="J8" s="104" t="s">
        <v>1663</v>
      </c>
      <c r="K8" s="104" t="s">
        <v>1664</v>
      </c>
      <c r="L8" s="104" t="s">
        <v>1665</v>
      </c>
      <c r="M8" s="104" t="s">
        <v>1666</v>
      </c>
      <c r="N8" s="104" t="s">
        <v>1667</v>
      </c>
      <c r="O8" s="104" t="s">
        <v>32</v>
      </c>
      <c r="P8" s="105" t="s">
        <v>33</v>
      </c>
    </row>
    <row r="9" spans="1:19" ht="24" customHeight="1" thickTop="1">
      <c r="A9" s="106"/>
      <c r="B9" s="107"/>
      <c r="C9" s="107"/>
      <c r="D9" s="107"/>
      <c r="E9" s="107"/>
      <c r="F9" s="107"/>
      <c r="G9" s="107"/>
      <c r="H9" s="107"/>
      <c r="I9" s="107"/>
      <c r="J9" s="107"/>
      <c r="K9" s="107"/>
      <c r="L9" s="107"/>
      <c r="M9" s="107"/>
      <c r="N9" s="107"/>
      <c r="O9" s="107"/>
      <c r="P9" s="108"/>
      <c r="R9" s="1900" t="s">
        <v>1834</v>
      </c>
      <c r="S9" s="1901"/>
    </row>
    <row r="10" spans="1:19" ht="24" customHeight="1" thickBot="1">
      <c r="A10" s="109"/>
      <c r="B10" s="110"/>
      <c r="C10" s="110"/>
      <c r="D10" s="110"/>
      <c r="E10" s="110"/>
      <c r="F10" s="110"/>
      <c r="G10" s="110"/>
      <c r="H10" s="110"/>
      <c r="I10" s="110"/>
      <c r="J10" s="110"/>
      <c r="K10" s="110"/>
      <c r="L10" s="110"/>
      <c r="M10" s="110"/>
      <c r="N10" s="110"/>
      <c r="O10" s="110"/>
      <c r="P10" s="111"/>
      <c r="R10" s="1902"/>
      <c r="S10" s="1903"/>
    </row>
    <row r="11" spans="1:19" ht="24" customHeight="1">
      <c r="A11" s="109"/>
      <c r="B11" s="110"/>
      <c r="C11" s="110"/>
      <c r="D11" s="110"/>
      <c r="E11" s="110"/>
      <c r="F11" s="110"/>
      <c r="G11" s="110"/>
      <c r="H11" s="110"/>
      <c r="I11" s="110"/>
      <c r="J11" s="110"/>
      <c r="K11" s="110"/>
      <c r="L11" s="110"/>
      <c r="M11" s="110"/>
      <c r="N11" s="110"/>
      <c r="O11" s="110"/>
      <c r="P11" s="111"/>
    </row>
    <row r="12" spans="1:19" ht="24" customHeight="1">
      <c r="A12" s="109"/>
      <c r="B12" s="110"/>
      <c r="C12" s="110"/>
      <c r="D12" s="110"/>
      <c r="E12" s="110"/>
      <c r="F12" s="110"/>
      <c r="G12" s="110"/>
      <c r="H12" s="110"/>
      <c r="I12" s="110"/>
      <c r="J12" s="110"/>
      <c r="K12" s="110"/>
      <c r="L12" s="110"/>
      <c r="M12" s="110"/>
      <c r="N12" s="110"/>
      <c r="O12" s="110"/>
      <c r="P12" s="111"/>
    </row>
    <row r="13" spans="1:19" ht="24" customHeight="1">
      <c r="A13" s="109"/>
      <c r="B13" s="110"/>
      <c r="C13" s="110"/>
      <c r="D13" s="110"/>
      <c r="E13" s="110"/>
      <c r="F13" s="110"/>
      <c r="G13" s="110"/>
      <c r="H13" s="110"/>
      <c r="I13" s="110"/>
      <c r="J13" s="110"/>
      <c r="K13" s="110"/>
      <c r="L13" s="110"/>
      <c r="M13" s="110"/>
      <c r="N13" s="110"/>
      <c r="O13" s="110"/>
      <c r="P13" s="111"/>
    </row>
    <row r="14" spans="1:19" ht="24" customHeight="1">
      <c r="A14" s="109"/>
      <c r="B14" s="110"/>
      <c r="C14" s="110"/>
      <c r="D14" s="110"/>
      <c r="E14" s="110"/>
      <c r="F14" s="110"/>
      <c r="G14" s="110"/>
      <c r="H14" s="110"/>
      <c r="I14" s="110"/>
      <c r="J14" s="110"/>
      <c r="K14" s="110"/>
      <c r="L14" s="110"/>
      <c r="M14" s="110"/>
      <c r="N14" s="110"/>
      <c r="O14" s="110"/>
      <c r="P14" s="111"/>
    </row>
    <row r="15" spans="1:19" ht="24" customHeight="1">
      <c r="A15" s="109"/>
      <c r="B15" s="110"/>
      <c r="C15" s="110"/>
      <c r="D15" s="110"/>
      <c r="E15" s="110"/>
      <c r="F15" s="110"/>
      <c r="G15" s="110"/>
      <c r="H15" s="110"/>
      <c r="I15" s="110"/>
      <c r="J15" s="110"/>
      <c r="K15" s="110"/>
      <c r="L15" s="110"/>
      <c r="M15" s="110"/>
      <c r="N15" s="110"/>
      <c r="O15" s="110"/>
      <c r="P15" s="111"/>
    </row>
    <row r="16" spans="1:19" ht="24" customHeight="1">
      <c r="A16" s="109"/>
      <c r="B16" s="110"/>
      <c r="C16" s="110"/>
      <c r="D16" s="110"/>
      <c r="E16" s="110"/>
      <c r="F16" s="110"/>
      <c r="G16" s="110"/>
      <c r="H16" s="110"/>
      <c r="I16" s="110"/>
      <c r="J16" s="110"/>
      <c r="K16" s="110"/>
      <c r="L16" s="110"/>
      <c r="M16" s="110"/>
      <c r="N16" s="110"/>
      <c r="O16" s="110"/>
      <c r="P16" s="111"/>
    </row>
    <row r="17" spans="1:16" ht="24" customHeight="1">
      <c r="A17" s="109"/>
      <c r="B17" s="110"/>
      <c r="C17" s="110"/>
      <c r="D17" s="110"/>
      <c r="E17" s="110"/>
      <c r="F17" s="110"/>
      <c r="G17" s="110"/>
      <c r="H17" s="110"/>
      <c r="I17" s="110"/>
      <c r="J17" s="110"/>
      <c r="K17" s="110"/>
      <c r="L17" s="110"/>
      <c r="M17" s="110"/>
      <c r="N17" s="110"/>
      <c r="O17" s="110"/>
      <c r="P17" s="111"/>
    </row>
    <row r="18" spans="1:16" ht="24" customHeight="1">
      <c r="A18" s="109"/>
      <c r="B18" s="110"/>
      <c r="C18" s="110"/>
      <c r="D18" s="110"/>
      <c r="E18" s="110"/>
      <c r="F18" s="110"/>
      <c r="G18" s="110"/>
      <c r="H18" s="110"/>
      <c r="I18" s="110"/>
      <c r="J18" s="110"/>
      <c r="K18" s="110"/>
      <c r="L18" s="110"/>
      <c r="M18" s="110"/>
      <c r="N18" s="110"/>
      <c r="O18" s="110"/>
      <c r="P18" s="111"/>
    </row>
    <row r="19" spans="1:16" ht="24" customHeight="1">
      <c r="A19" s="109"/>
      <c r="B19" s="110"/>
      <c r="C19" s="110"/>
      <c r="D19" s="110"/>
      <c r="E19" s="110"/>
      <c r="F19" s="110"/>
      <c r="G19" s="110"/>
      <c r="H19" s="110"/>
      <c r="I19" s="110"/>
      <c r="J19" s="110"/>
      <c r="K19" s="110"/>
      <c r="L19" s="110"/>
      <c r="M19" s="110"/>
      <c r="N19" s="110"/>
      <c r="O19" s="110"/>
      <c r="P19" s="111"/>
    </row>
    <row r="20" spans="1:16" ht="24" customHeight="1">
      <c r="A20" s="109"/>
      <c r="B20" s="110"/>
      <c r="C20" s="110"/>
      <c r="D20" s="110"/>
      <c r="E20" s="110"/>
      <c r="F20" s="110"/>
      <c r="G20" s="110"/>
      <c r="H20" s="110"/>
      <c r="I20" s="110"/>
      <c r="J20" s="110"/>
      <c r="K20" s="110"/>
      <c r="L20" s="110"/>
      <c r="M20" s="110"/>
      <c r="N20" s="110"/>
      <c r="O20" s="110"/>
      <c r="P20" s="111"/>
    </row>
    <row r="21" spans="1:16" ht="24" customHeight="1">
      <c r="A21" s="109"/>
      <c r="B21" s="110"/>
      <c r="C21" s="110"/>
      <c r="D21" s="110"/>
      <c r="E21" s="110"/>
      <c r="F21" s="110"/>
      <c r="G21" s="110"/>
      <c r="H21" s="110"/>
      <c r="I21" s="110"/>
      <c r="J21" s="110"/>
      <c r="K21" s="110"/>
      <c r="L21" s="110"/>
      <c r="M21" s="110"/>
      <c r="N21" s="110"/>
      <c r="O21" s="110"/>
      <c r="P21" s="111"/>
    </row>
    <row r="22" spans="1:16" ht="24" customHeight="1">
      <c r="A22" s="109"/>
      <c r="B22" s="110"/>
      <c r="C22" s="110"/>
      <c r="D22" s="110"/>
      <c r="E22" s="110"/>
      <c r="F22" s="110"/>
      <c r="G22" s="110"/>
      <c r="H22" s="110"/>
      <c r="I22" s="110"/>
      <c r="J22" s="110"/>
      <c r="K22" s="110"/>
      <c r="L22" s="110"/>
      <c r="M22" s="110"/>
      <c r="N22" s="110"/>
      <c r="O22" s="110"/>
      <c r="P22" s="111"/>
    </row>
    <row r="23" spans="1:16" ht="24" customHeight="1" thickBot="1">
      <c r="A23" s="112"/>
      <c r="B23" s="113"/>
      <c r="C23" s="113"/>
      <c r="D23" s="113"/>
      <c r="E23" s="113"/>
      <c r="F23" s="113"/>
      <c r="G23" s="113"/>
      <c r="H23" s="113"/>
      <c r="I23" s="113"/>
      <c r="J23" s="113"/>
      <c r="K23" s="113"/>
      <c r="L23" s="113"/>
      <c r="M23" s="113"/>
      <c r="N23" s="113"/>
      <c r="O23" s="113"/>
      <c r="P23" s="114"/>
    </row>
    <row r="24" spans="1:16" ht="24" customHeight="1" thickBot="1">
      <c r="A24" s="2388" t="s">
        <v>34</v>
      </c>
      <c r="B24" s="2389"/>
      <c r="C24" s="2389"/>
      <c r="D24" s="2389"/>
      <c r="E24" s="2389"/>
      <c r="F24" s="2389"/>
      <c r="G24" s="2389"/>
      <c r="H24" s="2389"/>
      <c r="I24" s="2389"/>
      <c r="J24" s="2389"/>
      <c r="K24" s="2389"/>
      <c r="L24" s="2389"/>
      <c r="M24" s="2389"/>
      <c r="N24" s="2390"/>
      <c r="O24" s="2391" t="s">
        <v>35</v>
      </c>
      <c r="P24" s="2392"/>
    </row>
    <row r="25" spans="1:16" ht="7.5" customHeight="1"/>
    <row r="26" spans="1:16">
      <c r="A26" s="98" t="s">
        <v>36</v>
      </c>
    </row>
    <row r="27" spans="1:16">
      <c r="A27" s="98" t="s">
        <v>1134</v>
      </c>
    </row>
    <row r="28" spans="1:16">
      <c r="A28" s="115" t="s">
        <v>509</v>
      </c>
      <c r="B28" s="115"/>
      <c r="C28" s="115"/>
      <c r="D28" s="115"/>
      <c r="E28" s="115"/>
      <c r="F28" s="115"/>
      <c r="G28" s="115"/>
      <c r="H28" s="115"/>
      <c r="I28" s="115"/>
      <c r="J28" s="115"/>
      <c r="K28" s="115"/>
      <c r="L28" s="115"/>
      <c r="M28" s="115"/>
      <c r="N28" s="115"/>
      <c r="O28" s="115"/>
      <c r="P28" s="115"/>
    </row>
    <row r="29" spans="1:16">
      <c r="A29" s="115" t="s">
        <v>1135</v>
      </c>
      <c r="B29" s="115"/>
      <c r="C29" s="115"/>
      <c r="D29" s="115"/>
      <c r="E29" s="115"/>
      <c r="F29" s="115"/>
      <c r="G29" s="115"/>
      <c r="H29" s="115"/>
      <c r="I29" s="115"/>
      <c r="J29" s="115"/>
      <c r="K29" s="115"/>
      <c r="L29" s="115"/>
      <c r="M29" s="115"/>
      <c r="N29" s="115"/>
      <c r="O29" s="115"/>
      <c r="P29" s="115"/>
    </row>
    <row r="30" spans="1:16">
      <c r="A30" s="115"/>
      <c r="B30" s="115"/>
      <c r="C30" s="115"/>
      <c r="D30" s="115"/>
      <c r="E30" s="115"/>
      <c r="F30" s="115"/>
      <c r="G30" s="115"/>
      <c r="H30" s="115"/>
      <c r="I30" s="115"/>
      <c r="J30" s="115"/>
      <c r="K30" s="115"/>
      <c r="L30" s="115"/>
      <c r="M30" s="115"/>
      <c r="N30" s="115"/>
      <c r="O30" s="115"/>
      <c r="P30" s="115"/>
    </row>
    <row r="31" spans="1:16">
      <c r="O31" s="2385" t="s">
        <v>951</v>
      </c>
      <c r="P31" s="2385"/>
    </row>
    <row r="32" spans="1:16" ht="23.25" customHeight="1">
      <c r="A32" s="2393" t="s">
        <v>1136</v>
      </c>
      <c r="B32" s="2393"/>
      <c r="C32" s="2393"/>
      <c r="D32" s="2393"/>
      <c r="E32" s="2393"/>
      <c r="F32" s="2393"/>
      <c r="G32" s="2393"/>
      <c r="H32" s="2393"/>
      <c r="I32" s="2393"/>
      <c r="J32" s="2393"/>
      <c r="K32" s="2393"/>
      <c r="L32" s="2393"/>
      <c r="M32" s="2393"/>
      <c r="N32" s="2393"/>
      <c r="O32" s="2393"/>
      <c r="P32" s="2393"/>
    </row>
    <row r="33" spans="1:16" ht="23.25" customHeight="1">
      <c r="A33" s="116" t="s">
        <v>1137</v>
      </c>
      <c r="B33" s="117"/>
      <c r="C33" s="117"/>
      <c r="D33" s="117"/>
      <c r="E33" s="117"/>
      <c r="F33" s="1139"/>
      <c r="H33" s="117"/>
      <c r="I33" s="117"/>
      <c r="J33" s="117"/>
      <c r="K33" s="117"/>
      <c r="L33" s="117"/>
      <c r="M33" s="117"/>
      <c r="N33" s="117"/>
      <c r="O33" s="117"/>
      <c r="P33" s="117"/>
    </row>
    <row r="34" spans="1:16" ht="23.25" customHeight="1">
      <c r="A34" s="116" t="s">
        <v>1138</v>
      </c>
      <c r="B34" s="118"/>
      <c r="C34" s="118"/>
      <c r="D34" s="118"/>
      <c r="E34" s="118"/>
      <c r="F34" s="1138"/>
      <c r="H34" s="117"/>
      <c r="I34" s="117"/>
      <c r="J34" s="117"/>
      <c r="K34" s="117"/>
      <c r="L34" s="117"/>
      <c r="M34" s="117"/>
      <c r="N34" s="117"/>
      <c r="O34" s="117"/>
      <c r="P34" s="117"/>
    </row>
    <row r="35" spans="1:16" ht="13.5" customHeight="1">
      <c r="H35" s="117"/>
      <c r="I35" s="117"/>
      <c r="J35" s="117"/>
      <c r="K35" s="117"/>
      <c r="L35" s="117"/>
      <c r="M35" s="117"/>
      <c r="N35" s="117"/>
      <c r="O35" s="117"/>
      <c r="P35" s="117"/>
    </row>
    <row r="36" spans="1:16" ht="28.5" customHeight="1">
      <c r="A36" s="116" t="s">
        <v>1139</v>
      </c>
      <c r="B36" s="117"/>
      <c r="C36" s="117"/>
      <c r="D36" s="117"/>
      <c r="E36" s="117"/>
      <c r="F36" s="1139"/>
      <c r="H36" s="117"/>
      <c r="I36" s="117"/>
      <c r="J36" s="2381" t="s">
        <v>1140</v>
      </c>
      <c r="K36" s="2381"/>
      <c r="L36" s="117"/>
      <c r="M36" s="117"/>
      <c r="N36" s="117"/>
      <c r="O36" s="117"/>
      <c r="P36" s="1139"/>
    </row>
    <row r="37" spans="1:16" ht="25.5" customHeight="1">
      <c r="A37" s="116" t="s">
        <v>1141</v>
      </c>
      <c r="B37" s="118"/>
      <c r="C37" s="118"/>
      <c r="D37" s="118"/>
      <c r="E37" s="118"/>
      <c r="F37" s="1138"/>
      <c r="J37" s="2381" t="s">
        <v>1141</v>
      </c>
      <c r="K37" s="2381"/>
      <c r="L37" s="118"/>
      <c r="M37" s="118"/>
      <c r="N37" s="118"/>
      <c r="O37" s="118"/>
      <c r="P37" s="1138"/>
    </row>
    <row r="38" spans="1:16" ht="9.75" customHeight="1" thickBot="1"/>
    <row r="39" spans="1:16" ht="24" customHeight="1" thickBot="1">
      <c r="A39" s="101" t="s">
        <v>1142</v>
      </c>
      <c r="B39" s="102"/>
      <c r="C39" s="2382" t="s">
        <v>1143</v>
      </c>
      <c r="D39" s="2382"/>
      <c r="E39" s="2383"/>
      <c r="F39" s="2383"/>
      <c r="G39" s="2383"/>
      <c r="H39" s="2383"/>
      <c r="I39" s="2383"/>
      <c r="J39" s="2383"/>
      <c r="K39" s="2383"/>
      <c r="L39" s="2383"/>
      <c r="M39" s="2383"/>
      <c r="N39" s="101" t="s">
        <v>1144</v>
      </c>
      <c r="O39" s="2386" t="s">
        <v>1145</v>
      </c>
      <c r="P39" s="2387"/>
    </row>
    <row r="40" spans="1:16" ht="9" customHeight="1" thickBot="1"/>
    <row r="41" spans="1:16" ht="24" customHeight="1" thickBot="1">
      <c r="A41" s="103" t="s">
        <v>1146</v>
      </c>
      <c r="B41" s="104" t="s">
        <v>1888</v>
      </c>
      <c r="C41" s="104" t="s">
        <v>1889</v>
      </c>
      <c r="D41" s="104" t="s">
        <v>1657</v>
      </c>
      <c r="E41" s="104" t="s">
        <v>1658</v>
      </c>
      <c r="F41" s="104" t="s">
        <v>1659</v>
      </c>
      <c r="G41" s="104" t="s">
        <v>1660</v>
      </c>
      <c r="H41" s="104" t="s">
        <v>1661</v>
      </c>
      <c r="I41" s="104" t="s">
        <v>1662</v>
      </c>
      <c r="J41" s="104" t="s">
        <v>1663</v>
      </c>
      <c r="K41" s="104" t="s">
        <v>1664</v>
      </c>
      <c r="L41" s="104" t="s">
        <v>1665</v>
      </c>
      <c r="M41" s="104" t="s">
        <v>1666</v>
      </c>
      <c r="N41" s="104" t="s">
        <v>1667</v>
      </c>
      <c r="O41" s="104" t="s">
        <v>1890</v>
      </c>
      <c r="P41" s="105" t="s">
        <v>1891</v>
      </c>
    </row>
    <row r="42" spans="1:16" ht="24" customHeight="1" thickTop="1">
      <c r="A42" s="106"/>
      <c r="B42" s="107"/>
      <c r="C42" s="107"/>
      <c r="D42" s="107"/>
      <c r="E42" s="107"/>
      <c r="F42" s="107"/>
      <c r="G42" s="107"/>
      <c r="H42" s="107"/>
      <c r="I42" s="107"/>
      <c r="J42" s="107"/>
      <c r="K42" s="107"/>
      <c r="L42" s="107"/>
      <c r="M42" s="107"/>
      <c r="N42" s="107"/>
      <c r="O42" s="107"/>
      <c r="P42" s="108"/>
    </row>
    <row r="43" spans="1:16" ht="24" customHeight="1">
      <c r="A43" s="109"/>
      <c r="B43" s="110"/>
      <c r="C43" s="110"/>
      <c r="D43" s="110"/>
      <c r="E43" s="110"/>
      <c r="F43" s="110"/>
      <c r="G43" s="110"/>
      <c r="H43" s="110"/>
      <c r="I43" s="110"/>
      <c r="J43" s="110"/>
      <c r="K43" s="110"/>
      <c r="L43" s="110"/>
      <c r="M43" s="110"/>
      <c r="N43" s="110"/>
      <c r="O43" s="110"/>
      <c r="P43" s="111"/>
    </row>
    <row r="44" spans="1:16" ht="24" customHeight="1">
      <c r="A44" s="109"/>
      <c r="B44" s="110"/>
      <c r="C44" s="110"/>
      <c r="D44" s="110"/>
      <c r="E44" s="110"/>
      <c r="F44" s="110"/>
      <c r="G44" s="110"/>
      <c r="H44" s="110"/>
      <c r="I44" s="110"/>
      <c r="J44" s="110"/>
      <c r="K44" s="110"/>
      <c r="L44" s="110"/>
      <c r="M44" s="110"/>
      <c r="N44" s="110"/>
      <c r="O44" s="110"/>
      <c r="P44" s="111"/>
    </row>
    <row r="45" spans="1:16" ht="24" customHeight="1">
      <c r="A45" s="109"/>
      <c r="B45" s="110"/>
      <c r="C45" s="110"/>
      <c r="D45" s="110"/>
      <c r="E45" s="110"/>
      <c r="F45" s="110"/>
      <c r="G45" s="110"/>
      <c r="H45" s="110"/>
      <c r="I45" s="110"/>
      <c r="J45" s="110"/>
      <c r="K45" s="110"/>
      <c r="L45" s="110"/>
      <c r="M45" s="110"/>
      <c r="N45" s="110"/>
      <c r="O45" s="110"/>
      <c r="P45" s="111"/>
    </row>
    <row r="46" spans="1:16" ht="24" customHeight="1">
      <c r="A46" s="109"/>
      <c r="B46" s="110"/>
      <c r="C46" s="110"/>
      <c r="D46" s="110"/>
      <c r="E46" s="110"/>
      <c r="F46" s="110"/>
      <c r="G46" s="110"/>
      <c r="H46" s="110"/>
      <c r="I46" s="110"/>
      <c r="J46" s="110"/>
      <c r="K46" s="110"/>
      <c r="L46" s="110"/>
      <c r="M46" s="110"/>
      <c r="N46" s="110"/>
      <c r="O46" s="110"/>
      <c r="P46" s="111"/>
    </row>
    <row r="47" spans="1:16" ht="24" customHeight="1">
      <c r="A47" s="109"/>
      <c r="B47" s="110"/>
      <c r="C47" s="110"/>
      <c r="D47" s="110"/>
      <c r="E47" s="110"/>
      <c r="F47" s="110"/>
      <c r="G47" s="110"/>
      <c r="H47" s="110"/>
      <c r="I47" s="110"/>
      <c r="J47" s="110"/>
      <c r="K47" s="110"/>
      <c r="L47" s="110"/>
      <c r="M47" s="110"/>
      <c r="N47" s="110"/>
      <c r="O47" s="110"/>
      <c r="P47" s="111"/>
    </row>
    <row r="48" spans="1:16" ht="24" customHeight="1">
      <c r="A48" s="109"/>
      <c r="B48" s="110"/>
      <c r="C48" s="110"/>
      <c r="D48" s="110"/>
      <c r="E48" s="110"/>
      <c r="F48" s="110"/>
      <c r="G48" s="110"/>
      <c r="H48" s="110"/>
      <c r="I48" s="110"/>
      <c r="J48" s="110"/>
      <c r="K48" s="110"/>
      <c r="L48" s="110"/>
      <c r="M48" s="110"/>
      <c r="N48" s="110"/>
      <c r="O48" s="110"/>
      <c r="P48" s="111"/>
    </row>
    <row r="49" spans="1:16" ht="24" customHeight="1">
      <c r="A49" s="109"/>
      <c r="B49" s="110"/>
      <c r="C49" s="110"/>
      <c r="D49" s="110"/>
      <c r="E49" s="110"/>
      <c r="F49" s="110"/>
      <c r="G49" s="110"/>
      <c r="H49" s="110"/>
      <c r="I49" s="110"/>
      <c r="J49" s="110"/>
      <c r="K49" s="110"/>
      <c r="L49" s="110"/>
      <c r="M49" s="110"/>
      <c r="N49" s="110"/>
      <c r="O49" s="110"/>
      <c r="P49" s="111"/>
    </row>
    <row r="50" spans="1:16" ht="24" customHeight="1">
      <c r="A50" s="109"/>
      <c r="B50" s="110"/>
      <c r="C50" s="110"/>
      <c r="D50" s="110"/>
      <c r="E50" s="110"/>
      <c r="F50" s="110"/>
      <c r="G50" s="110"/>
      <c r="H50" s="110"/>
      <c r="I50" s="110"/>
      <c r="J50" s="110"/>
      <c r="K50" s="110"/>
      <c r="L50" s="110"/>
      <c r="M50" s="110"/>
      <c r="N50" s="110"/>
      <c r="O50" s="110"/>
      <c r="P50" s="111"/>
    </row>
    <row r="51" spans="1:16" ht="24" customHeight="1">
      <c r="A51" s="109"/>
      <c r="B51" s="110"/>
      <c r="C51" s="110"/>
      <c r="D51" s="110"/>
      <c r="E51" s="110"/>
      <c r="F51" s="110"/>
      <c r="G51" s="110"/>
      <c r="H51" s="110"/>
      <c r="I51" s="110"/>
      <c r="J51" s="110"/>
      <c r="K51" s="110"/>
      <c r="L51" s="110"/>
      <c r="M51" s="110"/>
      <c r="N51" s="110"/>
      <c r="O51" s="110"/>
      <c r="P51" s="111"/>
    </row>
    <row r="52" spans="1:16" ht="24" customHeight="1">
      <c r="A52" s="109"/>
      <c r="B52" s="110"/>
      <c r="C52" s="110"/>
      <c r="D52" s="110"/>
      <c r="E52" s="110"/>
      <c r="F52" s="110"/>
      <c r="G52" s="110"/>
      <c r="H52" s="110"/>
      <c r="I52" s="110"/>
      <c r="J52" s="110"/>
      <c r="K52" s="110"/>
      <c r="L52" s="110"/>
      <c r="M52" s="110"/>
      <c r="N52" s="110"/>
      <c r="O52" s="110"/>
      <c r="P52" s="111"/>
    </row>
    <row r="53" spans="1:16" ht="24" customHeight="1" thickBot="1">
      <c r="A53" s="112"/>
      <c r="B53" s="113"/>
      <c r="C53" s="113"/>
      <c r="D53" s="113"/>
      <c r="E53" s="113"/>
      <c r="F53" s="113"/>
      <c r="G53" s="113"/>
      <c r="H53" s="113"/>
      <c r="I53" s="113"/>
      <c r="J53" s="113"/>
      <c r="K53" s="113"/>
      <c r="L53" s="113"/>
      <c r="M53" s="113"/>
      <c r="N53" s="113"/>
      <c r="O53" s="113"/>
      <c r="P53" s="114"/>
    </row>
    <row r="54" spans="1:16" ht="24" customHeight="1" thickBot="1">
      <c r="A54" s="2388" t="s">
        <v>1892</v>
      </c>
      <c r="B54" s="2389"/>
      <c r="C54" s="2389"/>
      <c r="D54" s="2389"/>
      <c r="E54" s="2389"/>
      <c r="F54" s="2389"/>
      <c r="G54" s="2389"/>
      <c r="H54" s="2389"/>
      <c r="I54" s="2389"/>
      <c r="J54" s="2389"/>
      <c r="K54" s="2389"/>
      <c r="L54" s="2389"/>
      <c r="M54" s="2389"/>
      <c r="N54" s="2390"/>
      <c r="O54" s="2391" t="s">
        <v>1893</v>
      </c>
      <c r="P54" s="2392"/>
    </row>
    <row r="55" spans="1:16" ht="7.5" customHeight="1"/>
    <row r="56" spans="1:16">
      <c r="A56" s="98" t="s">
        <v>1894</v>
      </c>
    </row>
    <row r="57" spans="1:16">
      <c r="A57" s="98" t="s">
        <v>1895</v>
      </c>
    </row>
    <row r="58" spans="1:16">
      <c r="A58" s="115" t="s">
        <v>510</v>
      </c>
      <c r="B58" s="115"/>
      <c r="C58" s="115"/>
      <c r="D58" s="115"/>
      <c r="E58" s="115"/>
      <c r="F58" s="115"/>
      <c r="G58" s="115"/>
      <c r="H58" s="115"/>
      <c r="I58" s="115"/>
      <c r="J58" s="115"/>
      <c r="K58" s="115"/>
      <c r="L58" s="115"/>
      <c r="M58" s="115"/>
      <c r="N58" s="115"/>
      <c r="O58" s="115"/>
      <c r="P58" s="115"/>
    </row>
    <row r="60" spans="1:16">
      <c r="G60" s="2384"/>
      <c r="H60" s="2385"/>
    </row>
  </sheetData>
  <mergeCells count="18">
    <mergeCell ref="J36:K36"/>
    <mergeCell ref="R9:S10"/>
    <mergeCell ref="A24:N24"/>
    <mergeCell ref="O24:P24"/>
    <mergeCell ref="O31:P31"/>
    <mergeCell ref="A32:P32"/>
    <mergeCell ref="O2:P2"/>
    <mergeCell ref="A3:P3"/>
    <mergeCell ref="C6:D6"/>
    <mergeCell ref="E6:M6"/>
    <mergeCell ref="O6:P6"/>
    <mergeCell ref="J37:K37"/>
    <mergeCell ref="C39:D39"/>
    <mergeCell ref="E39:M39"/>
    <mergeCell ref="G60:H60"/>
    <mergeCell ref="O39:P39"/>
    <mergeCell ref="A54:N54"/>
    <mergeCell ref="O54:P54"/>
  </mergeCells>
  <phoneticPr fontId="117"/>
  <hyperlinks>
    <hyperlink ref="A1" location="契約関係書類!A40" display="契約関係書類!A40" xr:uid="{00000000-0004-0000-3000-000000000000}"/>
  </hyperlinks>
  <pageMargins left="0.9055118110236221" right="0.39370078740157483" top="0.62992125984251968" bottom="0.19685039370078741" header="0.9055118110236221" footer="0.51181102362204722"/>
  <pageSetup paperSize="9" scale="96" orientation="landscape" verticalDpi="400" r:id="rId1"/>
  <headerFooter alignWithMargins="0"/>
  <rowBreaks count="1" manualBreakCount="1">
    <brk id="30" max="15" man="1"/>
  </rowBreaks>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17"/>
  </sheetPr>
  <dimension ref="C1:AH182"/>
  <sheetViews>
    <sheetView view="pageBreakPreview" zoomScaleNormal="100" zoomScaleSheetLayoutView="100" workbookViewId="0"/>
  </sheetViews>
  <sheetFormatPr defaultColWidth="9" defaultRowHeight="13"/>
  <cols>
    <col min="1" max="1" width="6.08984375" style="927" customWidth="1"/>
    <col min="2" max="13" width="5.26953125" style="927" customWidth="1"/>
    <col min="14" max="14" width="6.36328125" style="927" customWidth="1"/>
    <col min="15" max="22" width="5.26953125" style="927" customWidth="1"/>
    <col min="23" max="23" width="6.26953125" style="927" customWidth="1"/>
    <col min="24" max="31" width="5.26953125" style="927" customWidth="1"/>
    <col min="32" max="16384" width="9" style="927"/>
  </cols>
  <sheetData>
    <row r="1" spans="3:23" ht="13.5" customHeight="1">
      <c r="D1" s="1315" t="s">
        <v>522</v>
      </c>
      <c r="E1" s="1315"/>
      <c r="F1" s="1315"/>
      <c r="G1" s="1315"/>
      <c r="H1" s="1315"/>
      <c r="I1" s="1315"/>
      <c r="J1" s="1315"/>
      <c r="K1" s="1315"/>
      <c r="L1" s="1315"/>
      <c r="M1" s="1315"/>
      <c r="N1" s="1315"/>
      <c r="O1" s="1315"/>
      <c r="P1" s="1315"/>
      <c r="Q1" s="1315"/>
      <c r="R1" s="1315"/>
      <c r="S1" s="1315"/>
      <c r="T1" s="1315"/>
      <c r="U1" s="1315"/>
      <c r="V1" s="1315"/>
    </row>
    <row r="2" spans="3:23" ht="13.5" customHeight="1">
      <c r="D2" s="1315"/>
      <c r="E2" s="1315"/>
      <c r="F2" s="1315"/>
      <c r="G2" s="1315"/>
      <c r="H2" s="1315"/>
      <c r="I2" s="1315"/>
      <c r="J2" s="1315"/>
      <c r="K2" s="1315"/>
      <c r="L2" s="1315"/>
      <c r="M2" s="1315"/>
      <c r="N2" s="1315"/>
      <c r="O2" s="1315"/>
      <c r="P2" s="1315"/>
      <c r="Q2" s="1315"/>
      <c r="R2" s="1315"/>
      <c r="S2" s="1315"/>
      <c r="T2" s="1315"/>
      <c r="U2" s="1315"/>
      <c r="V2" s="1315"/>
    </row>
    <row r="3" spans="3:23" ht="13.5" customHeight="1">
      <c r="D3" s="1315"/>
      <c r="E3" s="1315"/>
      <c r="F3" s="1315"/>
      <c r="G3" s="1315"/>
      <c r="H3" s="1315"/>
      <c r="I3" s="1315"/>
      <c r="J3" s="1315"/>
      <c r="K3" s="1315"/>
      <c r="L3" s="1315"/>
      <c r="M3" s="1315"/>
      <c r="N3" s="1315"/>
      <c r="O3" s="1315"/>
      <c r="P3" s="1315"/>
      <c r="Q3" s="1315"/>
      <c r="R3" s="1315"/>
      <c r="S3" s="1315"/>
      <c r="T3" s="1315"/>
      <c r="U3" s="1315"/>
      <c r="V3" s="1315"/>
    </row>
    <row r="4" spans="3:23" ht="8.25" customHeight="1">
      <c r="C4" s="1090"/>
      <c r="D4" s="1091"/>
      <c r="E4" s="1091"/>
    </row>
    <row r="5" spans="3:23" ht="11.15" customHeight="1">
      <c r="C5" s="1092"/>
      <c r="D5" s="1092"/>
      <c r="E5" s="1092"/>
    </row>
    <row r="6" spans="3:23" ht="11.15" customHeight="1">
      <c r="C6" s="1328" t="s">
        <v>2157</v>
      </c>
      <c r="D6" s="1329"/>
      <c r="E6" s="1330"/>
      <c r="F6" s="928"/>
      <c r="G6" s="928"/>
      <c r="H6" s="928"/>
      <c r="I6" s="928"/>
      <c r="L6" s="1340" t="s">
        <v>523</v>
      </c>
      <c r="M6" s="1341"/>
      <c r="N6" s="1342"/>
      <c r="U6" s="1346" t="s">
        <v>524</v>
      </c>
      <c r="V6" s="1347"/>
      <c r="W6" s="1348"/>
    </row>
    <row r="7" spans="3:23" ht="11.15" customHeight="1">
      <c r="C7" s="1331"/>
      <c r="D7" s="1332"/>
      <c r="E7" s="1333"/>
      <c r="F7" s="928"/>
      <c r="G7" s="928"/>
      <c r="H7" s="928"/>
      <c r="I7" s="928"/>
      <c r="L7" s="1343"/>
      <c r="M7" s="1344"/>
      <c r="N7" s="1345"/>
      <c r="U7" s="1349"/>
      <c r="V7" s="1350"/>
      <c r="W7" s="1351"/>
    </row>
    <row r="8" spans="3:23" ht="19.5" customHeight="1">
      <c r="C8" s="923"/>
      <c r="D8" s="923"/>
      <c r="E8" s="923"/>
      <c r="F8" s="928"/>
      <c r="G8" s="928"/>
      <c r="H8" s="928"/>
      <c r="I8" s="928"/>
      <c r="L8" s="923"/>
      <c r="M8" s="923"/>
      <c r="N8" s="923"/>
      <c r="U8" s="923"/>
      <c r="V8" s="923"/>
      <c r="W8" s="923"/>
    </row>
    <row r="9" spans="3:23" ht="11.15" customHeight="1">
      <c r="C9" s="1334" t="s">
        <v>2418</v>
      </c>
      <c r="D9" s="1335"/>
      <c r="E9" s="1335"/>
      <c r="F9" s="1335"/>
      <c r="G9" s="1335"/>
      <c r="H9" s="1335"/>
      <c r="I9" s="1335"/>
      <c r="J9" s="1335"/>
      <c r="K9" s="1335"/>
      <c r="L9" s="1335"/>
      <c r="M9" s="1335"/>
      <c r="N9" s="1336"/>
      <c r="U9" s="1358" t="s">
        <v>525</v>
      </c>
      <c r="V9" s="1358"/>
      <c r="W9" s="1358"/>
    </row>
    <row r="10" spans="3:23" ht="11.15" customHeight="1">
      <c r="C10" s="1337"/>
      <c r="D10" s="1338"/>
      <c r="E10" s="1338"/>
      <c r="F10" s="1338"/>
      <c r="G10" s="1338"/>
      <c r="H10" s="1338"/>
      <c r="I10" s="1338"/>
      <c r="J10" s="1338"/>
      <c r="K10" s="1338"/>
      <c r="L10" s="1338"/>
      <c r="M10" s="1338"/>
      <c r="N10" s="1339"/>
      <c r="U10" s="1358"/>
      <c r="V10" s="1358"/>
      <c r="W10" s="1358"/>
    </row>
    <row r="11" spans="3:23" ht="11.15" customHeight="1">
      <c r="C11" s="923"/>
      <c r="D11" s="923"/>
      <c r="E11" s="923"/>
      <c r="F11" s="928"/>
      <c r="G11" s="928"/>
      <c r="H11" s="928"/>
      <c r="I11" s="928"/>
      <c r="L11" s="923"/>
      <c r="M11" s="923"/>
      <c r="N11" s="923"/>
      <c r="U11" s="923"/>
      <c r="V11" s="923"/>
      <c r="W11" s="923"/>
    </row>
    <row r="12" spans="3:23" ht="11.15" customHeight="1">
      <c r="C12" s="923"/>
      <c r="D12" s="923"/>
      <c r="E12" s="923"/>
      <c r="F12" s="928"/>
      <c r="G12" s="928"/>
      <c r="H12" s="928"/>
      <c r="I12" s="928"/>
      <c r="L12" s="923"/>
      <c r="M12" s="923"/>
      <c r="N12" s="923"/>
      <c r="U12" s="923"/>
      <c r="V12" s="923"/>
      <c r="W12" s="923"/>
    </row>
    <row r="13" spans="3:23" ht="11.15" customHeight="1">
      <c r="C13" s="923"/>
      <c r="D13" s="923"/>
      <c r="E13" s="923"/>
      <c r="F13" s="928"/>
      <c r="G13" s="928"/>
      <c r="H13" s="928"/>
      <c r="I13" s="928"/>
      <c r="L13" s="923"/>
      <c r="M13" s="923"/>
      <c r="N13" s="923"/>
      <c r="U13" s="923"/>
      <c r="V13" s="923"/>
      <c r="W13" s="923"/>
    </row>
    <row r="14" spans="3:23" ht="11.15" customHeight="1">
      <c r="C14" s="1316" t="s">
        <v>526</v>
      </c>
      <c r="D14" s="1317"/>
      <c r="E14" s="1318"/>
      <c r="F14" s="928"/>
      <c r="G14" s="928"/>
      <c r="H14" s="928"/>
      <c r="I14" s="929"/>
      <c r="L14" s="1316" t="s">
        <v>527</v>
      </c>
      <c r="M14" s="1317"/>
      <c r="N14" s="1318"/>
      <c r="R14" s="929"/>
      <c r="S14" s="928"/>
      <c r="U14" s="923"/>
      <c r="V14" s="923"/>
      <c r="W14" s="923"/>
    </row>
    <row r="15" spans="3:23" ht="11.15" customHeight="1">
      <c r="C15" s="1319"/>
      <c r="D15" s="1320"/>
      <c r="E15" s="1321"/>
      <c r="F15" s="928"/>
      <c r="G15" s="928"/>
      <c r="H15" s="928"/>
      <c r="I15" s="929"/>
      <c r="L15" s="1319"/>
      <c r="M15" s="1320"/>
      <c r="N15" s="1321"/>
      <c r="R15" s="929"/>
      <c r="S15" s="928"/>
      <c r="U15" s="923"/>
      <c r="V15" s="923"/>
      <c r="W15" s="923"/>
    </row>
    <row r="16" spans="3:23" ht="11.15" customHeight="1">
      <c r="C16" s="923"/>
      <c r="D16" s="923"/>
      <c r="E16" s="923"/>
      <c r="F16" s="928"/>
      <c r="G16" s="928"/>
      <c r="H16" s="928"/>
      <c r="I16" s="930"/>
      <c r="L16" s="923"/>
      <c r="M16" s="923"/>
      <c r="N16" s="923"/>
      <c r="R16" s="930"/>
      <c r="U16" s="923"/>
      <c r="V16" s="923"/>
      <c r="W16" s="923"/>
    </row>
    <row r="17" spans="3:34" ht="11.25" customHeight="1">
      <c r="C17" s="923"/>
      <c r="D17" s="923"/>
      <c r="E17" s="923"/>
      <c r="F17" s="928"/>
      <c r="G17" s="928"/>
      <c r="H17" s="928"/>
      <c r="I17" s="930"/>
      <c r="L17" s="923"/>
      <c r="M17" s="923"/>
      <c r="N17" s="923"/>
      <c r="R17" s="930"/>
      <c r="U17" s="923"/>
      <c r="V17" s="923"/>
      <c r="W17" s="923"/>
    </row>
    <row r="18" spans="3:34" ht="11.15" customHeight="1">
      <c r="F18" s="928"/>
      <c r="G18" s="928"/>
      <c r="H18" s="928"/>
      <c r="I18" s="930"/>
      <c r="L18" s="1316" t="s">
        <v>528</v>
      </c>
      <c r="M18" s="1317"/>
      <c r="N18" s="1318"/>
      <c r="R18" s="929"/>
      <c r="S18" s="928"/>
      <c r="U18" s="1352" t="s">
        <v>529</v>
      </c>
      <c r="V18" s="1353"/>
      <c r="W18" s="1354"/>
    </row>
    <row r="19" spans="3:34" ht="11.15" customHeight="1">
      <c r="F19" s="928"/>
      <c r="G19" s="928"/>
      <c r="H19" s="928"/>
      <c r="I19" s="929"/>
      <c r="L19" s="1319"/>
      <c r="M19" s="1320"/>
      <c r="N19" s="1321"/>
      <c r="R19" s="929"/>
      <c r="S19" s="928"/>
      <c r="U19" s="1355"/>
      <c r="V19" s="1356"/>
      <c r="W19" s="1357"/>
    </row>
    <row r="20" spans="3:34" ht="11.15" customHeight="1">
      <c r="C20" s="931"/>
      <c r="D20" s="931"/>
      <c r="E20" s="931"/>
      <c r="I20" s="930"/>
      <c r="L20" s="931"/>
      <c r="M20" s="931"/>
      <c r="N20" s="931"/>
      <c r="R20" s="930"/>
    </row>
    <row r="21" spans="3:34" ht="11.15" customHeight="1">
      <c r="C21" s="931"/>
      <c r="D21" s="931"/>
      <c r="E21" s="931"/>
      <c r="I21" s="930"/>
      <c r="L21" s="931"/>
      <c r="M21" s="931"/>
      <c r="N21" s="931"/>
      <c r="R21" s="930"/>
    </row>
    <row r="22" spans="3:34" ht="11.15" customHeight="1">
      <c r="C22" s="1316" t="s">
        <v>530</v>
      </c>
      <c r="D22" s="1317"/>
      <c r="E22" s="1318"/>
      <c r="I22" s="930"/>
      <c r="R22" s="930"/>
    </row>
    <row r="23" spans="3:34" ht="11.15" customHeight="1">
      <c r="C23" s="1319"/>
      <c r="D23" s="1320"/>
      <c r="E23" s="1321"/>
      <c r="I23" s="930"/>
      <c r="R23" s="930"/>
    </row>
    <row r="24" spans="3:34" ht="11.15" customHeight="1">
      <c r="C24" s="931"/>
      <c r="D24" s="931"/>
      <c r="E24" s="931"/>
      <c r="I24" s="930"/>
      <c r="L24" s="1352" t="s">
        <v>531</v>
      </c>
      <c r="M24" s="1353"/>
      <c r="N24" s="1354"/>
      <c r="R24" s="930"/>
      <c r="AF24" s="1316"/>
      <c r="AG24" s="1317"/>
      <c r="AH24" s="1318"/>
    </row>
    <row r="25" spans="3:34" ht="11.15" customHeight="1" thickBot="1">
      <c r="C25" s="931"/>
      <c r="D25" s="931"/>
      <c r="E25" s="931"/>
      <c r="I25" s="930"/>
      <c r="L25" s="1355"/>
      <c r="M25" s="1356"/>
      <c r="N25" s="1357"/>
      <c r="R25" s="930"/>
      <c r="AF25" s="1319"/>
      <c r="AG25" s="1320"/>
      <c r="AH25" s="1321"/>
    </row>
    <row r="26" spans="3:34" ht="11.15" customHeight="1">
      <c r="C26" s="1322" t="s">
        <v>532</v>
      </c>
      <c r="D26" s="1323"/>
      <c r="E26" s="1324"/>
      <c r="I26" s="930"/>
      <c r="R26" s="930"/>
    </row>
    <row r="27" spans="3:34" ht="11.15" customHeight="1" thickBot="1">
      <c r="C27" s="1325"/>
      <c r="D27" s="1326"/>
      <c r="E27" s="1327"/>
      <c r="I27" s="930"/>
      <c r="R27" s="930"/>
    </row>
    <row r="28" spans="3:34" ht="11.15" customHeight="1">
      <c r="C28" s="924"/>
      <c r="D28" s="924"/>
      <c r="E28" s="924"/>
      <c r="I28" s="930"/>
      <c r="R28" s="930"/>
    </row>
    <row r="29" spans="3:34" ht="11.15" customHeight="1">
      <c r="C29" s="924"/>
      <c r="D29" s="924"/>
      <c r="E29" s="924"/>
      <c r="I29" s="930"/>
      <c r="R29" s="930"/>
    </row>
    <row r="30" spans="3:34" ht="11.15" customHeight="1">
      <c r="C30" s="1316" t="s">
        <v>533</v>
      </c>
      <c r="D30" s="1317"/>
      <c r="E30" s="1318"/>
      <c r="I30" s="930"/>
      <c r="R30" s="930"/>
    </row>
    <row r="31" spans="3:34" ht="11.15" customHeight="1">
      <c r="C31" s="1319"/>
      <c r="D31" s="1320"/>
      <c r="E31" s="1321"/>
      <c r="I31" s="930"/>
      <c r="R31" s="930"/>
    </row>
    <row r="32" spans="3:34" ht="11.15" customHeight="1">
      <c r="C32" s="924"/>
      <c r="D32" s="924"/>
      <c r="E32" s="924"/>
      <c r="I32" s="932" t="s">
        <v>534</v>
      </c>
      <c r="R32" s="930"/>
    </row>
    <row r="33" spans="3:18" ht="11.15" customHeight="1">
      <c r="C33" s="924"/>
      <c r="D33" s="924"/>
      <c r="E33" s="924"/>
      <c r="I33" s="932"/>
      <c r="R33" s="930"/>
    </row>
    <row r="34" spans="3:18" ht="11.15" customHeight="1">
      <c r="C34" s="1316" t="s">
        <v>535</v>
      </c>
      <c r="D34" s="1317"/>
      <c r="E34" s="1318"/>
      <c r="I34" s="932"/>
      <c r="L34" s="1316" t="s">
        <v>536</v>
      </c>
      <c r="M34" s="1317"/>
      <c r="N34" s="1318"/>
      <c r="R34" s="930"/>
    </row>
    <row r="35" spans="3:18" ht="11.15" customHeight="1">
      <c r="C35" s="1319"/>
      <c r="D35" s="1320"/>
      <c r="E35" s="1321"/>
      <c r="I35" s="932"/>
      <c r="L35" s="1319"/>
      <c r="M35" s="1320"/>
      <c r="N35" s="1321"/>
      <c r="R35" s="930"/>
    </row>
    <row r="36" spans="3:18" ht="11.15" customHeight="1">
      <c r="C36" s="924"/>
      <c r="D36" s="924"/>
      <c r="E36" s="924"/>
      <c r="I36" s="930"/>
      <c r="R36" s="930"/>
    </row>
    <row r="37" spans="3:18" ht="11.15" customHeight="1">
      <c r="C37" s="931"/>
      <c r="D37" s="931"/>
      <c r="E37" s="931"/>
      <c r="I37" s="930"/>
      <c r="L37" s="931"/>
      <c r="M37" s="931"/>
      <c r="N37" s="931"/>
      <c r="R37" s="930"/>
    </row>
    <row r="38" spans="3:18" ht="11.15" customHeight="1">
      <c r="C38" s="1316" t="s">
        <v>537</v>
      </c>
      <c r="D38" s="1317"/>
      <c r="E38" s="1318"/>
      <c r="I38" s="930"/>
      <c r="L38" s="1316" t="s">
        <v>538</v>
      </c>
      <c r="M38" s="1317"/>
      <c r="N38" s="1318"/>
      <c r="R38" s="930"/>
    </row>
    <row r="39" spans="3:18" ht="11.15" customHeight="1">
      <c r="C39" s="1319"/>
      <c r="D39" s="1320"/>
      <c r="E39" s="1321"/>
      <c r="I39" s="930"/>
      <c r="L39" s="1319"/>
      <c r="M39" s="1320"/>
      <c r="N39" s="1321"/>
      <c r="R39" s="930"/>
    </row>
    <row r="40" spans="3:18" ht="11.15" customHeight="1">
      <c r="I40" s="930"/>
      <c r="R40" s="930"/>
    </row>
    <row r="41" spans="3:18" ht="11.15" customHeight="1">
      <c r="I41" s="930"/>
      <c r="R41" s="930"/>
    </row>
    <row r="42" spans="3:18" ht="11.15" customHeight="1">
      <c r="I42" s="930"/>
      <c r="L42" s="1316" t="s">
        <v>539</v>
      </c>
      <c r="M42" s="1317"/>
      <c r="N42" s="1318"/>
      <c r="R42" s="930"/>
    </row>
    <row r="43" spans="3:18" ht="11.15" customHeight="1">
      <c r="I43" s="930"/>
      <c r="L43" s="1319"/>
      <c r="M43" s="1320"/>
      <c r="N43" s="1321"/>
      <c r="R43" s="930"/>
    </row>
    <row r="44" spans="3:18" ht="11.15" customHeight="1">
      <c r="I44" s="930"/>
      <c r="L44" s="931"/>
      <c r="M44" s="931"/>
      <c r="N44" s="931"/>
      <c r="R44" s="930"/>
    </row>
    <row r="45" spans="3:18" ht="11.15" customHeight="1">
      <c r="I45" s="930"/>
      <c r="L45" s="931"/>
      <c r="M45" s="931"/>
      <c r="N45" s="931"/>
      <c r="R45" s="930"/>
    </row>
    <row r="46" spans="3:18" ht="11.15" customHeight="1">
      <c r="I46" s="930"/>
      <c r="L46" s="1316" t="s">
        <v>540</v>
      </c>
      <c r="M46" s="1317"/>
      <c r="N46" s="1318"/>
      <c r="R46" s="930"/>
    </row>
    <row r="47" spans="3:18" ht="11.15" customHeight="1">
      <c r="I47" s="930"/>
      <c r="L47" s="1319"/>
      <c r="M47" s="1320"/>
      <c r="N47" s="1321"/>
      <c r="R47" s="930"/>
    </row>
    <row r="48" spans="3:18" ht="11.15" customHeight="1">
      <c r="I48" s="930"/>
      <c r="L48" s="931"/>
      <c r="M48" s="931"/>
      <c r="N48" s="931"/>
      <c r="R48" s="930"/>
    </row>
    <row r="49" spans="3:23" ht="11.15" customHeight="1">
      <c r="I49" s="930"/>
      <c r="L49" s="931"/>
      <c r="M49" s="931"/>
      <c r="N49" s="931"/>
      <c r="R49" s="930"/>
    </row>
    <row r="50" spans="3:23" ht="11.15" customHeight="1">
      <c r="I50" s="930"/>
      <c r="L50" s="1316" t="s">
        <v>541</v>
      </c>
      <c r="M50" s="1317"/>
      <c r="N50" s="1318"/>
      <c r="R50" s="930"/>
    </row>
    <row r="51" spans="3:23" ht="11.15" customHeight="1">
      <c r="I51" s="930"/>
      <c r="L51" s="1319"/>
      <c r="M51" s="1320"/>
      <c r="N51" s="1321"/>
      <c r="R51" s="930"/>
    </row>
    <row r="52" spans="3:23" ht="11.15" customHeight="1">
      <c r="I52" s="930"/>
      <c r="L52" s="931"/>
      <c r="M52" s="931"/>
      <c r="N52" s="931"/>
      <c r="R52" s="930"/>
    </row>
    <row r="53" spans="3:23" ht="11.15" customHeight="1">
      <c r="I53" s="930"/>
      <c r="L53" s="931"/>
      <c r="M53" s="931"/>
      <c r="N53" s="931"/>
      <c r="R53" s="930"/>
    </row>
    <row r="54" spans="3:23" ht="11.15" customHeight="1">
      <c r="C54" s="1316" t="s">
        <v>542</v>
      </c>
      <c r="D54" s="1317"/>
      <c r="E54" s="1318"/>
      <c r="I54" s="930"/>
      <c r="L54" s="1316" t="s">
        <v>543</v>
      </c>
      <c r="M54" s="1317"/>
      <c r="N54" s="1318"/>
      <c r="R54" s="930"/>
    </row>
    <row r="55" spans="3:23" ht="11.15" customHeight="1">
      <c r="C55" s="1319"/>
      <c r="D55" s="1320"/>
      <c r="E55" s="1321"/>
      <c r="I55" s="930"/>
      <c r="L55" s="1319"/>
      <c r="M55" s="1320"/>
      <c r="N55" s="1321"/>
      <c r="R55" s="930"/>
    </row>
    <row r="56" spans="3:23" ht="11.15" customHeight="1">
      <c r="I56" s="930"/>
      <c r="R56" s="930"/>
    </row>
    <row r="57" spans="3:23" ht="11.15" customHeight="1">
      <c r="I57" s="930"/>
      <c r="R57" s="930"/>
    </row>
    <row r="58" spans="3:23" ht="11.15" customHeight="1">
      <c r="I58" s="930"/>
      <c r="L58" s="1377" t="s">
        <v>544</v>
      </c>
      <c r="M58" s="1378"/>
      <c r="N58" s="1379"/>
      <c r="R58" s="930"/>
      <c r="U58" s="1316" t="s">
        <v>545</v>
      </c>
      <c r="V58" s="1317"/>
      <c r="W58" s="1318"/>
    </row>
    <row r="59" spans="3:23" ht="11.15" customHeight="1">
      <c r="I59" s="930"/>
      <c r="L59" s="1380"/>
      <c r="M59" s="1381"/>
      <c r="N59" s="1382"/>
      <c r="R59" s="930"/>
      <c r="U59" s="1319"/>
      <c r="V59" s="1320"/>
      <c r="W59" s="1321"/>
    </row>
    <row r="60" spans="3:23" ht="11.15" customHeight="1">
      <c r="I60" s="930"/>
      <c r="L60" s="931"/>
      <c r="M60" s="931"/>
      <c r="N60" s="931"/>
      <c r="R60" s="930"/>
      <c r="U60" s="931"/>
      <c r="V60" s="931"/>
      <c r="W60" s="931"/>
    </row>
    <row r="61" spans="3:23" ht="12" customHeight="1" thickBot="1">
      <c r="I61" s="930"/>
      <c r="L61" s="931"/>
      <c r="M61" s="931"/>
      <c r="N61" s="931"/>
      <c r="R61" s="930"/>
      <c r="U61" s="931"/>
      <c r="V61" s="931"/>
      <c r="W61" s="931"/>
    </row>
    <row r="62" spans="3:23" ht="11.15" customHeight="1">
      <c r="C62" s="1359" t="s">
        <v>546</v>
      </c>
      <c r="D62" s="1360"/>
      <c r="E62" s="1361"/>
      <c r="I62" s="930"/>
      <c r="L62" s="1359" t="s">
        <v>547</v>
      </c>
      <c r="M62" s="1360"/>
      <c r="N62" s="1361"/>
      <c r="R62" s="930"/>
      <c r="U62" s="1390" t="s">
        <v>548</v>
      </c>
      <c r="V62" s="1391"/>
      <c r="W62" s="1392"/>
    </row>
    <row r="63" spans="3:23" ht="11.15" customHeight="1">
      <c r="C63" s="1362"/>
      <c r="D63" s="1363"/>
      <c r="E63" s="1364"/>
      <c r="I63" s="930"/>
      <c r="L63" s="1362"/>
      <c r="M63" s="1363"/>
      <c r="N63" s="1364"/>
      <c r="R63" s="930"/>
      <c r="U63" s="1393"/>
      <c r="V63" s="1394"/>
      <c r="W63" s="1395"/>
    </row>
    <row r="64" spans="3:23" ht="11.15" customHeight="1" thickBot="1">
      <c r="C64" s="1365"/>
      <c r="D64" s="1366"/>
      <c r="E64" s="1367"/>
      <c r="I64" s="930"/>
      <c r="L64" s="1365"/>
      <c r="M64" s="1366"/>
      <c r="N64" s="1367"/>
      <c r="R64" s="930"/>
      <c r="U64" s="1396"/>
      <c r="V64" s="1397"/>
      <c r="W64" s="1398"/>
    </row>
    <row r="65" spans="3:23" ht="11.15" customHeight="1">
      <c r="I65" s="930"/>
      <c r="L65" s="931"/>
      <c r="M65" s="931"/>
      <c r="N65" s="931"/>
      <c r="R65" s="930"/>
      <c r="U65" s="931"/>
      <c r="V65" s="931"/>
      <c r="W65" s="931"/>
    </row>
    <row r="66" spans="3:23" ht="11.15" customHeight="1">
      <c r="I66" s="930"/>
      <c r="L66" s="931"/>
      <c r="M66" s="931"/>
      <c r="N66" s="931"/>
      <c r="R66" s="930"/>
      <c r="U66" s="931"/>
      <c r="V66" s="931"/>
      <c r="W66" s="931"/>
    </row>
    <row r="67" spans="3:23" ht="11.15" customHeight="1">
      <c r="I67" s="930"/>
      <c r="L67" s="931"/>
      <c r="M67" s="931"/>
      <c r="N67" s="931"/>
      <c r="R67" s="930"/>
      <c r="U67" s="1316" t="s">
        <v>549</v>
      </c>
      <c r="V67" s="1317"/>
      <c r="W67" s="1318"/>
    </row>
    <row r="68" spans="3:23" ht="11.15" customHeight="1">
      <c r="I68" s="930"/>
      <c r="L68" s="931"/>
      <c r="M68" s="931"/>
      <c r="N68" s="931"/>
      <c r="R68" s="930"/>
      <c r="U68" s="1319"/>
      <c r="V68" s="1320"/>
      <c r="W68" s="1321"/>
    </row>
    <row r="69" spans="3:23" ht="11.15" customHeight="1">
      <c r="I69" s="930"/>
      <c r="L69" s="931"/>
      <c r="M69" s="931"/>
      <c r="N69" s="931"/>
      <c r="R69" s="930"/>
      <c r="U69" s="931"/>
      <c r="V69" s="931"/>
      <c r="W69" s="931"/>
    </row>
    <row r="70" spans="3:23" ht="11.15" customHeight="1">
      <c r="I70" s="930"/>
      <c r="L70" s="931"/>
      <c r="M70" s="931"/>
      <c r="N70" s="931"/>
      <c r="R70" s="930"/>
      <c r="U70" s="931"/>
      <c r="V70" s="931"/>
      <c r="W70" s="931"/>
    </row>
    <row r="71" spans="3:23" ht="11.15" customHeight="1">
      <c r="I71" s="930"/>
      <c r="L71" s="1376"/>
      <c r="M71" s="1376"/>
      <c r="N71" s="1376"/>
      <c r="R71" s="930"/>
      <c r="U71" s="1384" t="s">
        <v>550</v>
      </c>
      <c r="V71" s="1385"/>
      <c r="W71" s="1386"/>
    </row>
    <row r="72" spans="3:23" ht="11.15" customHeight="1">
      <c r="I72" s="930"/>
      <c r="L72" s="1376"/>
      <c r="M72" s="1376"/>
      <c r="N72" s="1376"/>
      <c r="R72" s="930"/>
      <c r="U72" s="1387"/>
      <c r="V72" s="1388"/>
      <c r="W72" s="1389"/>
    </row>
    <row r="73" spans="3:23" ht="11.15" customHeight="1">
      <c r="I73" s="930"/>
      <c r="R73" s="930"/>
    </row>
    <row r="74" spans="3:23" ht="12" customHeight="1" thickBot="1">
      <c r="I74" s="930"/>
      <c r="R74" s="930"/>
    </row>
    <row r="75" spans="3:23" ht="11.15" customHeight="1">
      <c r="C75" s="1368" t="s">
        <v>551</v>
      </c>
      <c r="D75" s="1369"/>
      <c r="E75" s="1370"/>
      <c r="L75" s="1359" t="s">
        <v>2159</v>
      </c>
      <c r="M75" s="1360"/>
      <c r="N75" s="1361"/>
      <c r="U75" s="1359" t="s">
        <v>560</v>
      </c>
      <c r="V75" s="1360"/>
      <c r="W75" s="1361"/>
    </row>
    <row r="76" spans="3:23" ht="11.15" customHeight="1">
      <c r="C76" s="1371"/>
      <c r="D76" s="1363"/>
      <c r="E76" s="1372"/>
      <c r="L76" s="1362"/>
      <c r="M76" s="1363"/>
      <c r="N76" s="1364"/>
      <c r="U76" s="1362"/>
      <c r="V76" s="1363"/>
      <c r="W76" s="1364"/>
    </row>
    <row r="77" spans="3:23" ht="11.15" customHeight="1">
      <c r="C77" s="1371"/>
      <c r="D77" s="1363"/>
      <c r="E77" s="1372"/>
      <c r="L77" s="1362"/>
      <c r="M77" s="1363"/>
      <c r="N77" s="1364"/>
      <c r="U77" s="1362"/>
      <c r="V77" s="1363"/>
      <c r="W77" s="1364"/>
    </row>
    <row r="78" spans="3:23" ht="11.15" customHeight="1">
      <c r="C78" s="1371"/>
      <c r="D78" s="1363"/>
      <c r="E78" s="1372"/>
      <c r="L78" s="1362"/>
      <c r="M78" s="1363"/>
      <c r="N78" s="1364"/>
      <c r="U78" s="1362"/>
      <c r="V78" s="1363"/>
      <c r="W78" s="1364"/>
    </row>
    <row r="79" spans="3:23" ht="11.15" customHeight="1">
      <c r="C79" s="1371"/>
      <c r="D79" s="1363"/>
      <c r="E79" s="1372"/>
      <c r="L79" s="1362"/>
      <c r="M79" s="1363"/>
      <c r="N79" s="1364"/>
      <c r="U79" s="1362"/>
      <c r="V79" s="1363"/>
      <c r="W79" s="1364"/>
    </row>
    <row r="80" spans="3:23" ht="11.15" customHeight="1" thickBot="1">
      <c r="C80" s="1373"/>
      <c r="D80" s="1374"/>
      <c r="E80" s="1375"/>
      <c r="I80" s="930"/>
      <c r="L80" s="1365"/>
      <c r="M80" s="1366"/>
      <c r="N80" s="1367"/>
      <c r="R80" s="930"/>
      <c r="U80" s="1365"/>
      <c r="V80" s="1366"/>
      <c r="W80" s="1367"/>
    </row>
    <row r="81" spans="3:29" ht="11.15" customHeight="1">
      <c r="C81" s="922"/>
      <c r="D81" s="922"/>
      <c r="E81" s="922"/>
      <c r="I81" s="930"/>
      <c r="L81" s="922"/>
      <c r="M81" s="922"/>
      <c r="N81" s="922"/>
      <c r="R81" s="930"/>
      <c r="T81" s="1383" t="s">
        <v>552</v>
      </c>
      <c r="U81" s="1383"/>
      <c r="V81" s="1383"/>
      <c r="W81" s="1383"/>
      <c r="X81" s="1383"/>
    </row>
    <row r="82" spans="3:29" ht="11.15" customHeight="1">
      <c r="C82" s="922"/>
      <c r="D82" s="922"/>
      <c r="E82" s="922"/>
      <c r="I82" s="930"/>
      <c r="L82" s="922"/>
      <c r="M82" s="922"/>
      <c r="N82" s="922"/>
      <c r="R82" s="930"/>
      <c r="T82" s="1383"/>
      <c r="U82" s="1383"/>
      <c r="V82" s="1383"/>
      <c r="W82" s="1383"/>
      <c r="X82" s="1383"/>
    </row>
    <row r="83" spans="3:29" ht="11.15" customHeight="1">
      <c r="C83" s="922"/>
      <c r="D83" s="922"/>
      <c r="E83" s="922"/>
      <c r="I83" s="930"/>
      <c r="L83" s="922"/>
      <c r="M83" s="922"/>
      <c r="N83" s="922"/>
      <c r="R83" s="930"/>
      <c r="U83" s="922"/>
      <c r="V83" s="922"/>
      <c r="W83" s="922"/>
    </row>
    <row r="84" spans="3:29" ht="11.15" customHeight="1">
      <c r="C84" s="922"/>
      <c r="D84" s="922"/>
      <c r="E84" s="922"/>
      <c r="I84" s="930"/>
      <c r="L84" s="922"/>
      <c r="M84" s="922"/>
      <c r="N84" s="922"/>
      <c r="R84" s="930"/>
      <c r="U84" s="922"/>
      <c r="V84" s="922"/>
      <c r="W84" s="922"/>
    </row>
    <row r="85" spans="3:29" ht="11.15" customHeight="1">
      <c r="C85" s="922"/>
      <c r="D85" s="922"/>
      <c r="E85" s="922"/>
      <c r="I85" s="930"/>
      <c r="L85" s="922"/>
      <c r="M85" s="922"/>
      <c r="N85" s="922"/>
      <c r="R85" s="930"/>
      <c r="U85" s="922"/>
      <c r="V85" s="922"/>
      <c r="W85" s="922"/>
    </row>
    <row r="86" spans="3:29" ht="11.15" customHeight="1">
      <c r="C86" s="922"/>
      <c r="D86" s="922"/>
      <c r="E86" s="922"/>
      <c r="L86" s="922"/>
      <c r="M86" s="922"/>
      <c r="N86" s="922"/>
      <c r="U86" s="922"/>
      <c r="V86" s="922"/>
      <c r="W86" s="922"/>
    </row>
    <row r="87" spans="3:29" ht="11.15" customHeight="1">
      <c r="C87" s="922"/>
      <c r="D87" s="1399" t="s">
        <v>553</v>
      </c>
      <c r="E87" s="1400"/>
      <c r="F87" s="1400"/>
      <c r="G87" s="1400"/>
      <c r="H87" s="1400"/>
      <c r="I87" s="1400"/>
      <c r="J87" s="1400"/>
      <c r="K87" s="1400"/>
      <c r="L87" s="1400"/>
      <c r="M87" s="1400"/>
      <c r="N87" s="1400"/>
      <c r="O87" s="1400"/>
      <c r="P87" s="1400"/>
      <c r="Q87" s="1400"/>
      <c r="R87" s="1400"/>
      <c r="S87" s="1400"/>
      <c r="T87" s="1400"/>
      <c r="U87" s="1400"/>
      <c r="V87" s="1401"/>
      <c r="W87" s="922"/>
    </row>
    <row r="88" spans="3:29" ht="11.15" customHeight="1">
      <c r="C88" s="922"/>
      <c r="D88" s="1402"/>
      <c r="E88" s="1403"/>
      <c r="F88" s="1403"/>
      <c r="G88" s="1403"/>
      <c r="H88" s="1403"/>
      <c r="I88" s="1403"/>
      <c r="J88" s="1403"/>
      <c r="K88" s="1403"/>
      <c r="L88" s="1403"/>
      <c r="M88" s="1403"/>
      <c r="N88" s="1403"/>
      <c r="O88" s="1403"/>
      <c r="P88" s="1403"/>
      <c r="Q88" s="1403"/>
      <c r="R88" s="1403"/>
      <c r="S88" s="1403"/>
      <c r="T88" s="1403"/>
      <c r="U88" s="1403"/>
      <c r="V88" s="1404"/>
      <c r="W88" s="922"/>
    </row>
    <row r="89" spans="3:29" ht="11.15" customHeight="1">
      <c r="C89" s="922"/>
      <c r="D89" s="1402"/>
      <c r="E89" s="1403"/>
      <c r="F89" s="1403"/>
      <c r="G89" s="1403"/>
      <c r="H89" s="1403"/>
      <c r="I89" s="1403"/>
      <c r="J89" s="1403"/>
      <c r="K89" s="1403"/>
      <c r="L89" s="1403"/>
      <c r="M89" s="1403"/>
      <c r="N89" s="1403"/>
      <c r="O89" s="1403"/>
      <c r="P89" s="1403"/>
      <c r="Q89" s="1403"/>
      <c r="R89" s="1403"/>
      <c r="S89" s="1403"/>
      <c r="T89" s="1403"/>
      <c r="U89" s="1403"/>
      <c r="V89" s="1404"/>
      <c r="W89" s="922"/>
    </row>
    <row r="90" spans="3:29" ht="11.15" customHeight="1">
      <c r="C90" s="922"/>
      <c r="D90" s="1405"/>
      <c r="E90" s="1406"/>
      <c r="F90" s="1406"/>
      <c r="G90" s="1406"/>
      <c r="H90" s="1406"/>
      <c r="I90" s="1406"/>
      <c r="J90" s="1406"/>
      <c r="K90" s="1406"/>
      <c r="L90" s="1406"/>
      <c r="M90" s="1406"/>
      <c r="N90" s="1406"/>
      <c r="O90" s="1406"/>
      <c r="P90" s="1406"/>
      <c r="Q90" s="1406"/>
      <c r="R90" s="1406"/>
      <c r="S90" s="1406"/>
      <c r="T90" s="1406"/>
      <c r="U90" s="1406"/>
      <c r="V90" s="1407"/>
      <c r="W90" s="922"/>
    </row>
    <row r="91" spans="3:29" ht="11.15" customHeight="1">
      <c r="C91" s="922"/>
      <c r="D91" s="921"/>
      <c r="E91" s="921"/>
      <c r="F91" s="921"/>
      <c r="G91" s="921"/>
      <c r="H91" s="921"/>
      <c r="I91" s="921"/>
      <c r="J91" s="921"/>
      <c r="K91" s="921"/>
      <c r="L91" s="921"/>
      <c r="M91" s="921"/>
      <c r="N91" s="921"/>
      <c r="O91" s="921"/>
      <c r="P91" s="921"/>
      <c r="Q91" s="921"/>
      <c r="R91" s="921"/>
      <c r="S91" s="921"/>
      <c r="T91" s="921"/>
      <c r="U91" s="921"/>
      <c r="V91" s="921"/>
      <c r="W91" s="922"/>
    </row>
    <row r="92" spans="3:29" ht="12" customHeight="1"/>
    <row r="93" spans="3:29" ht="11.15" customHeight="1">
      <c r="I93" s="930"/>
      <c r="R93" s="930"/>
    </row>
    <row r="94" spans="3:29" ht="11.15" customHeight="1">
      <c r="I94" s="930"/>
      <c r="R94" s="930"/>
    </row>
    <row r="95" spans="3:29" ht="11.15" customHeight="1">
      <c r="C95" s="1359" t="s">
        <v>554</v>
      </c>
      <c r="D95" s="1360"/>
      <c r="E95" s="1361"/>
      <c r="I95" s="930"/>
      <c r="R95" s="930"/>
    </row>
    <row r="96" spans="3:29" ht="11.15" customHeight="1">
      <c r="C96" s="1362"/>
      <c r="D96" s="1363"/>
      <c r="E96" s="1364"/>
      <c r="I96" s="930"/>
      <c r="R96" s="930"/>
    </row>
    <row r="97" spans="3:23" ht="11.15" customHeight="1">
      <c r="C97" s="1362"/>
      <c r="D97" s="1363"/>
      <c r="E97" s="1364"/>
      <c r="I97" s="930"/>
      <c r="R97" s="930"/>
    </row>
    <row r="98" spans="3:23" ht="11.15" customHeight="1">
      <c r="C98" s="1362"/>
      <c r="D98" s="1363"/>
      <c r="E98" s="1364"/>
      <c r="I98" s="930"/>
      <c r="R98" s="930"/>
    </row>
    <row r="99" spans="3:23" ht="11.15" customHeight="1">
      <c r="C99" s="1362"/>
      <c r="D99" s="1363"/>
      <c r="E99" s="1364"/>
      <c r="I99" s="930"/>
      <c r="R99" s="930"/>
    </row>
    <row r="100" spans="3:23" ht="11.15" customHeight="1">
      <c r="C100" s="1365"/>
      <c r="D100" s="1366"/>
      <c r="E100" s="1367"/>
      <c r="I100" s="930"/>
      <c r="R100" s="930"/>
    </row>
    <row r="101" spans="3:23" ht="11.15" customHeight="1">
      <c r="I101" s="930"/>
      <c r="R101" s="930"/>
    </row>
    <row r="102" spans="3:23" ht="11.15" customHeight="1"/>
    <row r="103" spans="3:23" ht="11.15" customHeight="1"/>
    <row r="104" spans="3:23" ht="11.15" customHeight="1">
      <c r="C104" s="1359" t="s">
        <v>555</v>
      </c>
      <c r="D104" s="1360"/>
      <c r="E104" s="1361"/>
      <c r="I104" s="930"/>
      <c r="L104" s="1316" t="s">
        <v>556</v>
      </c>
      <c r="M104" s="1317"/>
      <c r="N104" s="1318"/>
      <c r="R104" s="930"/>
    </row>
    <row r="105" spans="3:23" ht="11.15" customHeight="1">
      <c r="C105" s="1362"/>
      <c r="D105" s="1363"/>
      <c r="E105" s="1364"/>
      <c r="I105" s="930"/>
      <c r="L105" s="1319"/>
      <c r="M105" s="1320"/>
      <c r="N105" s="1321"/>
      <c r="R105" s="930"/>
    </row>
    <row r="106" spans="3:23" ht="11.15" customHeight="1">
      <c r="C106" s="1365"/>
      <c r="D106" s="1366"/>
      <c r="E106" s="1367"/>
      <c r="I106" s="930"/>
      <c r="R106" s="930"/>
    </row>
    <row r="107" spans="3:23" ht="11.15" customHeight="1">
      <c r="I107" s="930"/>
    </row>
    <row r="108" spans="3:23" ht="11.15" customHeight="1">
      <c r="I108" s="930"/>
      <c r="L108" s="1316" t="s">
        <v>557</v>
      </c>
      <c r="M108" s="1317"/>
      <c r="N108" s="1317"/>
      <c r="O108" s="1317"/>
      <c r="P108" s="1317"/>
      <c r="Q108" s="1317"/>
      <c r="R108" s="1317"/>
      <c r="S108" s="1317"/>
      <c r="T108" s="1317"/>
      <c r="U108" s="1317"/>
      <c r="V108" s="1317"/>
      <c r="W108" s="1318"/>
    </row>
    <row r="109" spans="3:23" ht="11.15" customHeight="1">
      <c r="I109" s="930"/>
      <c r="L109" s="1319"/>
      <c r="M109" s="1320"/>
      <c r="N109" s="1320"/>
      <c r="O109" s="1320"/>
      <c r="P109" s="1320"/>
      <c r="Q109" s="1320"/>
      <c r="R109" s="1320"/>
      <c r="S109" s="1320"/>
      <c r="T109" s="1320"/>
      <c r="U109" s="1320"/>
      <c r="V109" s="1320"/>
      <c r="W109" s="1321"/>
    </row>
    <row r="110" spans="3:23" ht="11.15" customHeight="1">
      <c r="C110" s="1090"/>
      <c r="D110" s="1091"/>
      <c r="E110" s="1091"/>
      <c r="I110" s="930"/>
      <c r="L110" s="931"/>
      <c r="M110" s="931"/>
      <c r="N110" s="931"/>
    </row>
    <row r="111" spans="3:23" ht="11.15" customHeight="1">
      <c r="C111" s="1092"/>
      <c r="D111" s="1092"/>
      <c r="E111" s="1092"/>
      <c r="I111" s="930"/>
      <c r="L111" s="931"/>
      <c r="M111" s="931"/>
      <c r="N111" s="931"/>
      <c r="R111" s="930"/>
    </row>
    <row r="112" spans="3:23" ht="11.15" customHeight="1">
      <c r="C112" s="1408" t="s">
        <v>2157</v>
      </c>
      <c r="D112" s="1408"/>
      <c r="E112" s="1408"/>
      <c r="I112" s="930"/>
      <c r="L112" s="1359" t="s">
        <v>558</v>
      </c>
      <c r="M112" s="1360"/>
      <c r="N112" s="1361"/>
      <c r="P112" s="1359" t="s">
        <v>559</v>
      </c>
      <c r="Q112" s="1360"/>
      <c r="R112" s="1360"/>
      <c r="S112" s="1360"/>
      <c r="T112" s="1360"/>
      <c r="U112" s="1361"/>
    </row>
    <row r="113" spans="3:21" ht="11.15" customHeight="1">
      <c r="C113" s="1408"/>
      <c r="D113" s="1408"/>
      <c r="E113" s="1408"/>
      <c r="I113" s="930"/>
      <c r="L113" s="1362"/>
      <c r="M113" s="1363"/>
      <c r="N113" s="1364"/>
      <c r="P113" s="1362"/>
      <c r="Q113" s="1363"/>
      <c r="R113" s="1363"/>
      <c r="S113" s="1363"/>
      <c r="T113" s="1363"/>
      <c r="U113" s="1364"/>
    </row>
    <row r="114" spans="3:21" ht="11.15" customHeight="1">
      <c r="C114" s="1408"/>
      <c r="D114" s="1408"/>
      <c r="E114" s="1408"/>
      <c r="I114" s="930"/>
      <c r="L114" s="1365"/>
      <c r="M114" s="1366"/>
      <c r="N114" s="1367"/>
      <c r="P114" s="1365"/>
      <c r="Q114" s="1366"/>
      <c r="R114" s="1366"/>
      <c r="S114" s="1366"/>
      <c r="T114" s="1366"/>
      <c r="U114" s="1367"/>
    </row>
    <row r="115" spans="3:21" ht="11.15" customHeight="1">
      <c r="C115" s="1408"/>
      <c r="D115" s="1408"/>
      <c r="E115" s="1408"/>
      <c r="I115" s="930"/>
      <c r="L115" s="931"/>
      <c r="M115" s="931"/>
      <c r="N115" s="931"/>
    </row>
    <row r="116" spans="3:21" ht="11.15" customHeight="1">
      <c r="L116" s="931"/>
      <c r="M116" s="931"/>
      <c r="N116" s="931"/>
    </row>
    <row r="117" spans="3:21" ht="11.15" customHeight="1">
      <c r="K117" s="1306" t="s">
        <v>2103</v>
      </c>
      <c r="L117" s="1306"/>
      <c r="M117" s="1306"/>
    </row>
    <row r="118" spans="3:21" ht="11.15" customHeight="1"/>
    <row r="119" spans="3:21" ht="11.15" customHeight="1"/>
    <row r="120" spans="3:21" ht="11.15" customHeight="1"/>
    <row r="121" spans="3:21" ht="10.5" customHeight="1"/>
    <row r="122" spans="3:21" ht="10.5" customHeight="1"/>
    <row r="123" spans="3:21" ht="10.5" customHeight="1"/>
    <row r="124" spans="3:21" ht="10.5" customHeight="1"/>
    <row r="125" spans="3:21" ht="10.5" customHeight="1"/>
    <row r="126" spans="3:21" ht="10.5" customHeight="1"/>
    <row r="127" spans="3:21" ht="10.5" customHeight="1"/>
    <row r="128" spans="3:21" ht="10.5" customHeight="1"/>
    <row r="129" ht="10.5" customHeight="1"/>
    <row r="130" ht="10.5" customHeight="1"/>
    <row r="131" ht="10.5" customHeight="1"/>
    <row r="132" ht="10.5" customHeight="1"/>
    <row r="133" ht="10.5" customHeight="1"/>
    <row r="134" ht="10.5" customHeight="1"/>
    <row r="135" ht="10.5" customHeight="1"/>
    <row r="136" ht="10.5" customHeight="1"/>
    <row r="137" ht="10.5" customHeight="1"/>
    <row r="138" ht="10.5" customHeight="1"/>
    <row r="139" ht="10.5" customHeight="1"/>
    <row r="140" ht="10.5" customHeight="1"/>
    <row r="141" ht="10.5" customHeight="1"/>
    <row r="142" ht="10.5" customHeight="1"/>
    <row r="143" ht="10.5" customHeight="1"/>
    <row r="144" ht="10.5" customHeight="1"/>
    <row r="145" ht="10.5" customHeight="1"/>
    <row r="146" ht="10.5" customHeight="1"/>
    <row r="147" ht="10.5" customHeight="1"/>
    <row r="148" ht="10.5" customHeight="1"/>
    <row r="149" ht="10.5" customHeight="1"/>
    <row r="150" ht="10.5" customHeight="1"/>
    <row r="151" ht="10.5" customHeight="1"/>
    <row r="152" ht="10.5" customHeight="1"/>
    <row r="153" ht="10.5" customHeight="1"/>
    <row r="154" ht="10.5" customHeight="1"/>
    <row r="155" ht="10.5" customHeight="1"/>
    <row r="156" ht="10.5" customHeight="1"/>
    <row r="157" ht="10.5" customHeight="1"/>
    <row r="158" ht="10.5" customHeight="1"/>
    <row r="159" ht="10.5" customHeight="1"/>
    <row r="160" ht="10.5" customHeight="1"/>
    <row r="161" ht="10.5" customHeight="1"/>
    <row r="162" ht="10.5" customHeight="1"/>
    <row r="163" ht="10.5" customHeight="1"/>
    <row r="164" ht="10.5" customHeight="1"/>
    <row r="165" ht="10.5" customHeight="1"/>
    <row r="166" ht="10.5" customHeight="1"/>
    <row r="167" ht="10.5" customHeight="1"/>
    <row r="168" ht="10.5" customHeight="1"/>
    <row r="169" ht="10.5" customHeight="1"/>
    <row r="170" ht="10.5" customHeight="1"/>
    <row r="171" ht="10.5" customHeight="1"/>
    <row r="172" ht="10.5" customHeight="1"/>
    <row r="173" ht="10.5" customHeight="1"/>
    <row r="174" ht="10.5" customHeight="1"/>
    <row r="175" ht="10.5" customHeight="1"/>
    <row r="176" ht="10.5" customHeight="1"/>
    <row r="177" ht="10.5" customHeight="1"/>
    <row r="178" ht="10.5" customHeight="1"/>
    <row r="179" ht="10.5" customHeight="1"/>
    <row r="180" ht="10.5" customHeight="1"/>
    <row r="181" ht="10.5" customHeight="1"/>
    <row r="182" ht="10.5" customHeight="1"/>
  </sheetData>
  <mergeCells count="45">
    <mergeCell ref="D87:V90"/>
    <mergeCell ref="L108:W109"/>
    <mergeCell ref="L112:N114"/>
    <mergeCell ref="C104:E106"/>
    <mergeCell ref="L104:N105"/>
    <mergeCell ref="P112:U114"/>
    <mergeCell ref="C112:E115"/>
    <mergeCell ref="C95:E100"/>
    <mergeCell ref="T81:X82"/>
    <mergeCell ref="U58:W59"/>
    <mergeCell ref="U67:W68"/>
    <mergeCell ref="U71:W72"/>
    <mergeCell ref="U62:W64"/>
    <mergeCell ref="U75:W80"/>
    <mergeCell ref="C54:E55"/>
    <mergeCell ref="L46:N47"/>
    <mergeCell ref="L50:N51"/>
    <mergeCell ref="L54:N55"/>
    <mergeCell ref="L75:N80"/>
    <mergeCell ref="C75:E80"/>
    <mergeCell ref="L71:N72"/>
    <mergeCell ref="L58:N59"/>
    <mergeCell ref="L62:N64"/>
    <mergeCell ref="C62:E64"/>
    <mergeCell ref="L24:N25"/>
    <mergeCell ref="AF24:AH25"/>
    <mergeCell ref="L38:N39"/>
    <mergeCell ref="L42:N43"/>
    <mergeCell ref="L34:N35"/>
    <mergeCell ref="K117:M117"/>
    <mergeCell ref="D1:V3"/>
    <mergeCell ref="C22:E23"/>
    <mergeCell ref="C26:E27"/>
    <mergeCell ref="C38:E39"/>
    <mergeCell ref="C6:E7"/>
    <mergeCell ref="C9:N10"/>
    <mergeCell ref="C30:E31"/>
    <mergeCell ref="C34:E35"/>
    <mergeCell ref="L6:N7"/>
    <mergeCell ref="U6:W7"/>
    <mergeCell ref="C14:E15"/>
    <mergeCell ref="L18:N19"/>
    <mergeCell ref="L14:N15"/>
    <mergeCell ref="U18:W19"/>
    <mergeCell ref="U9:W10"/>
  </mergeCells>
  <phoneticPr fontId="117"/>
  <pageMargins left="0.69" right="0.36" top="0.34" bottom="0.24" header="0.23" footer="0.2"/>
  <pageSetup paperSize="9" scale="64" orientation="portrait" verticalDpi="200" r:id="rId1"/>
  <headerFooter alignWithMargins="0"/>
  <drawing r:id="rId2"/>
  <legacyDrawing r:id="rId3"/>
</worksheet>
</file>

<file path=xl/worksheets/sheet5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tabColor indexed="60"/>
  </sheetPr>
  <dimension ref="B1:S29"/>
  <sheetViews>
    <sheetView view="pageBreakPreview" zoomScaleNormal="100" zoomScaleSheetLayoutView="100" workbookViewId="0"/>
  </sheetViews>
  <sheetFormatPr defaultColWidth="9" defaultRowHeight="14"/>
  <cols>
    <col min="1" max="1" width="6.08984375" style="974" customWidth="1"/>
    <col min="2" max="2" width="16.7265625" style="974" customWidth="1"/>
    <col min="3" max="3" width="18" style="974" customWidth="1"/>
    <col min="4" max="15" width="6.6328125" style="975" customWidth="1"/>
    <col min="16" max="16" width="13.7265625" style="974" customWidth="1"/>
    <col min="17" max="17" width="4.6328125" style="974" customWidth="1"/>
    <col min="18" max="16384" width="9" style="974"/>
  </cols>
  <sheetData>
    <row r="1" spans="2:19" ht="15" customHeight="1">
      <c r="G1" s="974"/>
      <c r="H1" s="974"/>
      <c r="I1" s="974"/>
      <c r="O1" s="974"/>
      <c r="P1" s="976" t="s">
        <v>683</v>
      </c>
    </row>
    <row r="2" spans="2:19" ht="7.5" customHeight="1">
      <c r="G2" s="974"/>
      <c r="H2" s="974"/>
      <c r="I2" s="974"/>
      <c r="O2" s="974"/>
      <c r="P2" s="976"/>
    </row>
    <row r="3" spans="2:19" ht="21" customHeight="1">
      <c r="B3" s="2402" t="s">
        <v>684</v>
      </c>
      <c r="C3" s="2402"/>
      <c r="D3" s="2402"/>
      <c r="E3" s="2402"/>
      <c r="F3" s="2402"/>
      <c r="G3" s="2402"/>
      <c r="H3" s="2402"/>
      <c r="I3" s="2402"/>
      <c r="J3" s="2402"/>
      <c r="K3" s="2402"/>
      <c r="L3" s="2402"/>
      <c r="M3" s="2402"/>
      <c r="N3" s="2402"/>
      <c r="O3" s="2402"/>
      <c r="P3" s="2402"/>
      <c r="R3" s="1787" t="s">
        <v>59</v>
      </c>
      <c r="S3" s="1787"/>
    </row>
    <row r="4" spans="2:19" ht="15" customHeight="1">
      <c r="G4" s="974"/>
      <c r="H4" s="974"/>
      <c r="I4" s="974"/>
      <c r="O4" s="974"/>
      <c r="P4" s="976"/>
    </row>
    <row r="5" spans="2:19" ht="15" customHeight="1">
      <c r="G5" s="974"/>
      <c r="H5" s="974"/>
      <c r="I5" s="974"/>
      <c r="O5" s="974"/>
      <c r="P5" s="976"/>
    </row>
    <row r="6" spans="2:19" ht="15" customHeight="1">
      <c r="B6" s="2403" t="s">
        <v>685</v>
      </c>
      <c r="C6" s="2403"/>
      <c r="D6" s="2403"/>
      <c r="G6" s="974"/>
      <c r="H6" s="974"/>
      <c r="J6" s="974"/>
      <c r="K6" s="974"/>
    </row>
    <row r="7" spans="2:19">
      <c r="G7" s="974"/>
      <c r="H7" s="974"/>
      <c r="J7" s="974"/>
      <c r="K7" s="974"/>
    </row>
    <row r="8" spans="2:19">
      <c r="F8" s="974"/>
      <c r="G8" s="974"/>
      <c r="H8" s="2407" t="s">
        <v>2432</v>
      </c>
      <c r="I8" s="2408"/>
      <c r="J8" s="1571" t="s">
        <v>686</v>
      </c>
      <c r="K8" s="1571"/>
      <c r="L8" s="974"/>
      <c r="M8" s="545"/>
      <c r="N8" s="545"/>
      <c r="O8" s="974"/>
      <c r="P8" s="1096"/>
    </row>
    <row r="9" spans="2:19">
      <c r="F9" s="974"/>
      <c r="G9" s="974"/>
      <c r="H9" s="2408"/>
      <c r="I9" s="2408"/>
      <c r="J9" s="1571" t="s">
        <v>687</v>
      </c>
      <c r="K9" s="1571"/>
      <c r="L9" s="974"/>
      <c r="M9" s="545"/>
      <c r="N9" s="545"/>
      <c r="O9" s="974"/>
      <c r="P9" s="898"/>
    </row>
    <row r="10" spans="2:19" ht="11.25" customHeight="1"/>
    <row r="11" spans="2:19" ht="21.75" customHeight="1">
      <c r="B11" s="974" t="s">
        <v>688</v>
      </c>
    </row>
    <row r="12" spans="2:19" ht="8.25" customHeight="1"/>
    <row r="13" spans="2:19" ht="28.5" customHeight="1">
      <c r="B13" s="977" t="s">
        <v>137</v>
      </c>
      <c r="C13" s="2419"/>
      <c r="D13" s="2420"/>
      <c r="E13" s="2420"/>
      <c r="F13" s="2420"/>
      <c r="G13" s="2420"/>
      <c r="H13" s="2420"/>
      <c r="I13" s="2420"/>
      <c r="J13" s="2421"/>
      <c r="K13" s="1668" t="s">
        <v>689</v>
      </c>
      <c r="L13" s="2422"/>
      <c r="M13" s="1669"/>
      <c r="N13" s="1668" t="s">
        <v>690</v>
      </c>
      <c r="O13" s="2422"/>
      <c r="P13" s="1669"/>
    </row>
    <row r="14" spans="2:19" ht="28.5" customHeight="1">
      <c r="B14" s="977" t="s">
        <v>139</v>
      </c>
      <c r="C14" s="2399"/>
      <c r="D14" s="2399"/>
      <c r="E14" s="2399"/>
      <c r="F14" s="2399"/>
      <c r="G14" s="2399"/>
      <c r="H14" s="2399"/>
      <c r="I14" s="2399"/>
      <c r="J14" s="2399"/>
      <c r="K14" s="2399"/>
      <c r="L14" s="2399"/>
      <c r="M14" s="2399"/>
      <c r="N14" s="2399"/>
      <c r="O14" s="2399"/>
      <c r="P14" s="2399"/>
    </row>
    <row r="15" spans="2:19" ht="25.5" customHeight="1">
      <c r="B15" s="977" t="s">
        <v>145</v>
      </c>
      <c r="C15" s="2396" t="s">
        <v>2145</v>
      </c>
      <c r="D15" s="2397"/>
      <c r="E15" s="2397"/>
      <c r="F15" s="2397"/>
      <c r="G15" s="2397"/>
      <c r="H15" s="2397"/>
      <c r="I15" s="2397"/>
      <c r="J15" s="2397"/>
      <c r="K15" s="2397"/>
      <c r="L15" s="2397"/>
      <c r="M15" s="2397"/>
      <c r="N15" s="2397"/>
      <c r="O15" s="2397"/>
      <c r="P15" s="2398"/>
    </row>
    <row r="16" spans="2:19" ht="21" customHeight="1">
      <c r="B16" s="2423" t="s">
        <v>691</v>
      </c>
      <c r="C16" s="2400" t="s">
        <v>1888</v>
      </c>
      <c r="D16" s="979" t="s">
        <v>60</v>
      </c>
      <c r="E16" s="2399" t="s">
        <v>1657</v>
      </c>
      <c r="F16" s="2399" t="s">
        <v>1658</v>
      </c>
      <c r="G16" s="2399" t="s">
        <v>1659</v>
      </c>
      <c r="H16" s="2399" t="s">
        <v>1660</v>
      </c>
      <c r="I16" s="2399" t="s">
        <v>1661</v>
      </c>
      <c r="J16" s="2399" t="s">
        <v>1662</v>
      </c>
      <c r="K16" s="2399" t="s">
        <v>1663</v>
      </c>
      <c r="L16" s="2399" t="s">
        <v>1664</v>
      </c>
      <c r="M16" s="979" t="s">
        <v>692</v>
      </c>
      <c r="N16" s="2399" t="s">
        <v>1666</v>
      </c>
      <c r="O16" s="2399" t="s">
        <v>1667</v>
      </c>
      <c r="P16" s="2400" t="s">
        <v>1890</v>
      </c>
    </row>
    <row r="17" spans="2:16" ht="21" customHeight="1">
      <c r="B17" s="2423"/>
      <c r="C17" s="2401"/>
      <c r="D17" s="980" t="s">
        <v>1889</v>
      </c>
      <c r="E17" s="2399"/>
      <c r="F17" s="2399"/>
      <c r="G17" s="2399"/>
      <c r="H17" s="2399"/>
      <c r="I17" s="2399"/>
      <c r="J17" s="2399"/>
      <c r="K17" s="2399"/>
      <c r="L17" s="2399"/>
      <c r="M17" s="980" t="s">
        <v>1665</v>
      </c>
      <c r="N17" s="2399"/>
      <c r="O17" s="2399"/>
      <c r="P17" s="2401"/>
    </row>
    <row r="18" spans="2:16" ht="21" customHeight="1">
      <c r="B18" s="981"/>
      <c r="C18" s="981"/>
      <c r="D18" s="978"/>
      <c r="E18" s="978"/>
      <c r="F18" s="978"/>
      <c r="G18" s="978"/>
      <c r="H18" s="978"/>
      <c r="I18" s="978"/>
      <c r="J18" s="978"/>
      <c r="K18" s="978"/>
      <c r="L18" s="978"/>
      <c r="M18" s="978"/>
      <c r="N18" s="978"/>
      <c r="O18" s="978"/>
      <c r="P18" s="981"/>
    </row>
    <row r="19" spans="2:16" ht="21" customHeight="1">
      <c r="B19" s="981"/>
      <c r="C19" s="981"/>
      <c r="D19" s="978"/>
      <c r="E19" s="978"/>
      <c r="F19" s="978"/>
      <c r="G19" s="978"/>
      <c r="H19" s="978"/>
      <c r="I19" s="978"/>
      <c r="J19" s="978"/>
      <c r="K19" s="978"/>
      <c r="L19" s="978"/>
      <c r="M19" s="978"/>
      <c r="N19" s="978"/>
      <c r="O19" s="978"/>
      <c r="P19" s="981"/>
    </row>
    <row r="20" spans="2:16" ht="21" customHeight="1">
      <c r="B20" s="981"/>
      <c r="C20" s="981"/>
      <c r="D20" s="978"/>
      <c r="E20" s="978"/>
      <c r="F20" s="978"/>
      <c r="G20" s="978"/>
      <c r="H20" s="978"/>
      <c r="I20" s="978"/>
      <c r="J20" s="978"/>
      <c r="K20" s="978"/>
      <c r="L20" s="978"/>
      <c r="M20" s="978"/>
      <c r="N20" s="978"/>
      <c r="O20" s="978"/>
      <c r="P20" s="981"/>
    </row>
    <row r="21" spans="2:16" ht="21" customHeight="1">
      <c r="B21" s="981"/>
      <c r="C21" s="981"/>
      <c r="D21" s="978"/>
      <c r="E21" s="978"/>
      <c r="F21" s="978"/>
      <c r="G21" s="978"/>
      <c r="H21" s="978"/>
      <c r="I21" s="978"/>
      <c r="J21" s="978"/>
      <c r="K21" s="978"/>
      <c r="L21" s="978"/>
      <c r="M21" s="978"/>
      <c r="N21" s="978"/>
      <c r="O21" s="978"/>
      <c r="P21" s="981"/>
    </row>
    <row r="22" spans="2:16" ht="21" customHeight="1">
      <c r="B22" s="981"/>
      <c r="C22" s="981"/>
      <c r="D22" s="978"/>
      <c r="E22" s="978"/>
      <c r="F22" s="978"/>
      <c r="G22" s="978"/>
      <c r="H22" s="978"/>
      <c r="I22" s="978"/>
      <c r="J22" s="978"/>
      <c r="K22" s="978"/>
      <c r="L22" s="978"/>
      <c r="M22" s="978"/>
      <c r="N22" s="978"/>
      <c r="O22" s="978"/>
      <c r="P22" s="981"/>
    </row>
    <row r="23" spans="2:16" ht="21" customHeight="1">
      <c r="B23" s="981"/>
      <c r="C23" s="981"/>
      <c r="D23" s="978"/>
      <c r="E23" s="978"/>
      <c r="F23" s="978"/>
      <c r="G23" s="978"/>
      <c r="H23" s="978"/>
      <c r="I23" s="978"/>
      <c r="J23" s="978"/>
      <c r="K23" s="978"/>
      <c r="L23" s="978"/>
      <c r="M23" s="978"/>
      <c r="N23" s="978"/>
      <c r="O23" s="978"/>
      <c r="P23" s="981"/>
    </row>
    <row r="24" spans="2:16" ht="21" customHeight="1">
      <c r="B24" s="981"/>
      <c r="C24" s="981"/>
      <c r="D24" s="978"/>
      <c r="E24" s="978"/>
      <c r="F24" s="978"/>
      <c r="G24" s="978"/>
      <c r="H24" s="978"/>
      <c r="I24" s="978"/>
      <c r="J24" s="978"/>
      <c r="K24" s="978"/>
      <c r="L24" s="978"/>
      <c r="M24" s="978"/>
      <c r="N24" s="978"/>
      <c r="O24" s="978"/>
      <c r="P24" s="981"/>
    </row>
    <row r="25" spans="2:16" ht="21" customHeight="1">
      <c r="B25" s="981"/>
      <c r="C25" s="981"/>
      <c r="D25" s="978"/>
      <c r="E25" s="978"/>
      <c r="F25" s="978"/>
      <c r="G25" s="978"/>
      <c r="H25" s="978"/>
      <c r="I25" s="978"/>
      <c r="J25" s="978"/>
      <c r="K25" s="978"/>
      <c r="L25" s="978"/>
      <c r="M25" s="978"/>
      <c r="N25" s="978"/>
      <c r="O25" s="978"/>
      <c r="P25" s="981"/>
    </row>
    <row r="26" spans="2:16" ht="21" customHeight="1">
      <c r="B26" s="2413" t="s">
        <v>695</v>
      </c>
      <c r="C26" s="2424" t="s">
        <v>696</v>
      </c>
      <c r="D26" s="2425"/>
      <c r="E26" s="2425"/>
      <c r="F26" s="2425"/>
      <c r="G26" s="2425"/>
      <c r="H26" s="2425"/>
      <c r="I26" s="2425"/>
      <c r="J26" s="2425"/>
      <c r="K26" s="2425"/>
      <c r="L26" s="2425"/>
      <c r="M26" s="2426"/>
      <c r="N26" s="2409" t="s">
        <v>697</v>
      </c>
      <c r="O26" s="2410"/>
      <c r="P26" s="2394" t="s">
        <v>693</v>
      </c>
    </row>
    <row r="27" spans="2:16" ht="21" customHeight="1">
      <c r="B27" s="2414"/>
      <c r="C27" s="2404" t="s">
        <v>698</v>
      </c>
      <c r="D27" s="2405"/>
      <c r="E27" s="2405"/>
      <c r="F27" s="2405"/>
      <c r="G27" s="2405"/>
      <c r="H27" s="2405"/>
      <c r="I27" s="2405"/>
      <c r="J27" s="2405"/>
      <c r="K27" s="2405"/>
      <c r="L27" s="2405"/>
      <c r="M27" s="2406"/>
      <c r="N27" s="2411"/>
      <c r="O27" s="2412"/>
      <c r="P27" s="2395"/>
    </row>
    <row r="28" spans="2:16" ht="24.75" customHeight="1">
      <c r="B28" s="2414"/>
      <c r="C28" s="2404" t="s">
        <v>699</v>
      </c>
      <c r="D28" s="2405"/>
      <c r="E28" s="2405"/>
      <c r="F28" s="2405"/>
      <c r="G28" s="2405"/>
      <c r="H28" s="2405"/>
      <c r="I28" s="2405"/>
      <c r="J28" s="2405"/>
      <c r="K28" s="2405"/>
      <c r="L28" s="2405"/>
      <c r="M28" s="2406"/>
      <c r="N28" s="2409" t="s">
        <v>694</v>
      </c>
      <c r="O28" s="2410"/>
      <c r="P28" s="2394" t="s">
        <v>693</v>
      </c>
    </row>
    <row r="29" spans="2:16" ht="24.75" customHeight="1">
      <c r="B29" s="2415"/>
      <c r="C29" s="2416" t="s">
        <v>700</v>
      </c>
      <c r="D29" s="2417"/>
      <c r="E29" s="2417"/>
      <c r="F29" s="2417"/>
      <c r="G29" s="2417"/>
      <c r="H29" s="2417"/>
      <c r="I29" s="2417"/>
      <c r="J29" s="2417"/>
      <c r="K29" s="2417"/>
      <c r="L29" s="2417"/>
      <c r="M29" s="2418"/>
      <c r="N29" s="2411"/>
      <c r="O29" s="2412"/>
      <c r="P29" s="2395"/>
    </row>
  </sheetData>
  <mergeCells count="33">
    <mergeCell ref="B16:B17"/>
    <mergeCell ref="I16:I17"/>
    <mergeCell ref="J16:J17"/>
    <mergeCell ref="C26:M26"/>
    <mergeCell ref="C16:C17"/>
    <mergeCell ref="P28:P29"/>
    <mergeCell ref="C28:M28"/>
    <mergeCell ref="C29:M29"/>
    <mergeCell ref="C14:P14"/>
    <mergeCell ref="C13:J13"/>
    <mergeCell ref="K13:M13"/>
    <mergeCell ref="N13:P13"/>
    <mergeCell ref="K16:K17"/>
    <mergeCell ref="L16:L17"/>
    <mergeCell ref="E16:E17"/>
    <mergeCell ref="F16:F17"/>
    <mergeCell ref="N28:O29"/>
    <mergeCell ref="R3:S3"/>
    <mergeCell ref="P26:P27"/>
    <mergeCell ref="C15:P15"/>
    <mergeCell ref="N16:N17"/>
    <mergeCell ref="O16:O17"/>
    <mergeCell ref="P16:P17"/>
    <mergeCell ref="G16:G17"/>
    <mergeCell ref="H16:H17"/>
    <mergeCell ref="B3:P3"/>
    <mergeCell ref="B6:D6"/>
    <mergeCell ref="J8:K8"/>
    <mergeCell ref="J9:K9"/>
    <mergeCell ref="C27:M27"/>
    <mergeCell ref="H8:I9"/>
    <mergeCell ref="N26:O27"/>
    <mergeCell ref="B26:B29"/>
  </mergeCells>
  <phoneticPr fontId="117"/>
  <hyperlinks>
    <hyperlink ref="R3:S3" location="契約関係書類!A1" display="戻る" xr:uid="{00000000-0004-0000-3100-000000000000}"/>
  </hyperlinks>
  <pageMargins left="0.59055118110236227" right="0.39370078740157483" top="0.6" bottom="0.33" header="0.44" footer="0.42"/>
  <pageSetup paperSize="9" scale="97" orientation="landscape" verticalDpi="200" r:id="rId1"/>
  <headerFooter alignWithMargins="0"/>
  <legacyDrawing r:id="rId2"/>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tabColor indexed="60"/>
  </sheetPr>
  <dimension ref="B1:D39"/>
  <sheetViews>
    <sheetView view="pageBreakPreview" zoomScaleNormal="100" zoomScaleSheetLayoutView="100" workbookViewId="0"/>
  </sheetViews>
  <sheetFormatPr defaultColWidth="9" defaultRowHeight="13"/>
  <cols>
    <col min="1" max="1" width="4.36328125" style="1010" customWidth="1"/>
    <col min="2" max="2" width="10.08984375" style="1010" customWidth="1"/>
    <col min="3" max="9" width="9" style="1010"/>
    <col min="10" max="10" width="19.36328125" style="1010" customWidth="1"/>
    <col min="11" max="16384" width="9" style="1010"/>
  </cols>
  <sheetData>
    <row r="1" spans="2:4" ht="24.75" customHeight="1">
      <c r="D1" s="1011" t="s">
        <v>2020</v>
      </c>
    </row>
    <row r="2" spans="2:4">
      <c r="B2" s="1012"/>
    </row>
    <row r="4" spans="2:4">
      <c r="B4" s="1013" t="s">
        <v>2004</v>
      </c>
    </row>
    <row r="5" spans="2:4">
      <c r="B5" s="1013"/>
    </row>
    <row r="6" spans="2:4" ht="18" customHeight="1">
      <c r="B6" s="1010" t="s">
        <v>2021</v>
      </c>
    </row>
    <row r="7" spans="2:4" ht="15.75" customHeight="1">
      <c r="B7" s="1010" t="s">
        <v>2005</v>
      </c>
    </row>
    <row r="8" spans="2:4">
      <c r="B8" s="1010" t="s">
        <v>2022</v>
      </c>
    </row>
    <row r="9" spans="2:4">
      <c r="B9" s="1010" t="s">
        <v>2006</v>
      </c>
    </row>
    <row r="12" spans="2:4">
      <c r="B12" s="1013" t="s">
        <v>2007</v>
      </c>
    </row>
    <row r="13" spans="2:4">
      <c r="B13" s="1013" t="s">
        <v>2023</v>
      </c>
    </row>
    <row r="14" spans="2:4">
      <c r="B14" s="1010" t="s">
        <v>2008</v>
      </c>
    </row>
    <row r="15" spans="2:4">
      <c r="B15" s="1013" t="s">
        <v>2024</v>
      </c>
    </row>
    <row r="16" spans="2:4">
      <c r="B16" s="1010" t="s">
        <v>2009</v>
      </c>
    </row>
    <row r="20" spans="2:3">
      <c r="B20" s="1013" t="s">
        <v>2010</v>
      </c>
    </row>
    <row r="21" spans="2:3">
      <c r="B21" s="1013"/>
    </row>
    <row r="22" spans="2:3">
      <c r="B22" s="1013" t="s">
        <v>2011</v>
      </c>
      <c r="C22" s="1013"/>
    </row>
    <row r="23" spans="2:3">
      <c r="B23" s="1013" t="s">
        <v>2012</v>
      </c>
    </row>
    <row r="26" spans="2:3">
      <c r="B26" s="1013" t="s">
        <v>2013</v>
      </c>
    </row>
    <row r="27" spans="2:3">
      <c r="B27" s="1013" t="s">
        <v>2025</v>
      </c>
    </row>
    <row r="28" spans="2:3">
      <c r="B28" s="1010" t="s">
        <v>2026</v>
      </c>
    </row>
    <row r="29" spans="2:3">
      <c r="B29" s="1010" t="s">
        <v>2014</v>
      </c>
    </row>
    <row r="30" spans="2:3">
      <c r="B30" s="1013" t="s">
        <v>2027</v>
      </c>
    </row>
    <row r="31" spans="2:3">
      <c r="B31" s="1010" t="s">
        <v>2015</v>
      </c>
    </row>
    <row r="34" spans="2:2">
      <c r="B34" s="1013" t="s">
        <v>2016</v>
      </c>
    </row>
    <row r="35" spans="2:2">
      <c r="B35" s="1014" t="s">
        <v>2028</v>
      </c>
    </row>
    <row r="36" spans="2:2">
      <c r="B36" s="1010" t="s">
        <v>2017</v>
      </c>
    </row>
    <row r="38" spans="2:2">
      <c r="B38" s="1013" t="s">
        <v>2018</v>
      </c>
    </row>
    <row r="39" spans="2:2">
      <c r="B39" s="1014" t="s">
        <v>2019</v>
      </c>
    </row>
  </sheetData>
  <phoneticPr fontId="117"/>
  <pageMargins left="0.61" right="0.28000000000000003" top="0.64" bottom="0.98399999999999999" header="0.51200000000000001" footer="0.51200000000000001"/>
  <pageSetup paperSize="9" orientation="portrait" verticalDpi="200" r:id="rId1"/>
  <headerFooter alignWithMargins="0"/>
</worksheet>
</file>

<file path=xl/worksheets/sheet5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tabColor indexed="38"/>
  </sheetPr>
  <dimension ref="A1:W117"/>
  <sheetViews>
    <sheetView view="pageBreakPreview" zoomScaleNormal="100" zoomScaleSheetLayoutView="100" workbookViewId="0">
      <selection sqref="A1:B1"/>
    </sheetView>
  </sheetViews>
  <sheetFormatPr defaultColWidth="9" defaultRowHeight="13"/>
  <cols>
    <col min="1" max="1" width="3.7265625" style="231" customWidth="1"/>
    <col min="2" max="2" width="11.6328125" style="233" customWidth="1"/>
    <col min="3" max="3" width="12" style="231" customWidth="1"/>
    <col min="4" max="4" width="17" style="231" customWidth="1"/>
    <col min="5" max="5" width="7.90625" style="231" customWidth="1"/>
    <col min="6" max="6" width="8.26953125" style="231" customWidth="1"/>
    <col min="7" max="7" width="6.90625" style="231" customWidth="1"/>
    <col min="8" max="8" width="7.6328125" style="231" customWidth="1"/>
    <col min="9" max="9" width="7.7265625" style="231" customWidth="1"/>
    <col min="10" max="10" width="9.453125" style="231" customWidth="1"/>
    <col min="11" max="11" width="5.08984375" style="231" customWidth="1"/>
    <col min="12" max="12" width="12" style="231" customWidth="1"/>
    <col min="13" max="13" width="8" style="231" customWidth="1"/>
    <col min="14" max="14" width="3.7265625" style="231" customWidth="1"/>
    <col min="15" max="15" width="14.08984375" style="231" customWidth="1"/>
    <col min="16" max="16" width="5" style="231" customWidth="1"/>
    <col min="17" max="17" width="11.7265625" style="231" customWidth="1"/>
    <col min="18" max="18" width="9.90625" style="231" customWidth="1"/>
    <col min="19" max="19" width="3.7265625" style="231" customWidth="1"/>
    <col min="20" max="20" width="6.7265625" style="231" customWidth="1"/>
    <col min="21" max="21" width="3.08984375" style="231" customWidth="1"/>
    <col min="22" max="22" width="8.08984375" style="231" customWidth="1"/>
    <col min="23" max="23" width="11.26953125" style="231" customWidth="1"/>
    <col min="24" max="24" width="2.90625" style="231" customWidth="1"/>
    <col min="25" max="16384" width="9" style="231"/>
  </cols>
  <sheetData>
    <row r="1" spans="1:23" ht="13.5" customHeight="1">
      <c r="A1" s="2427" t="s">
        <v>18</v>
      </c>
      <c r="B1" s="2427"/>
      <c r="C1" s="232"/>
      <c r="D1" s="232"/>
    </row>
    <row r="2" spans="1:23" ht="13.5" customHeight="1">
      <c r="W2" s="231" t="s">
        <v>986</v>
      </c>
    </row>
    <row r="3" spans="1:23" ht="14.25" customHeight="1"/>
    <row r="4" spans="1:23" ht="31.5" customHeight="1">
      <c r="B4" s="234" t="s">
        <v>987</v>
      </c>
      <c r="W4" s="235" t="s">
        <v>988</v>
      </c>
    </row>
    <row r="5" spans="1:23" ht="23.25" customHeight="1">
      <c r="B5" s="236" t="s">
        <v>989</v>
      </c>
      <c r="J5" s="2522" t="s">
        <v>990</v>
      </c>
      <c r="K5" s="2523"/>
      <c r="L5" s="2524"/>
      <c r="M5" s="2524"/>
      <c r="N5" s="2524"/>
      <c r="O5" s="2524"/>
      <c r="P5" s="2524"/>
      <c r="Q5" s="2525"/>
    </row>
    <row r="6" spans="1:23" ht="23.25" customHeight="1">
      <c r="F6" s="2532" t="s">
        <v>991</v>
      </c>
      <c r="G6" s="2533"/>
      <c r="H6" s="237"/>
      <c r="J6" s="2534" t="s">
        <v>2177</v>
      </c>
      <c r="K6" s="2535"/>
      <c r="L6" s="2536"/>
      <c r="M6" s="2536"/>
      <c r="N6" s="2536"/>
      <c r="O6" s="2536"/>
      <c r="P6" s="2536"/>
      <c r="Q6" s="2537"/>
      <c r="R6" s="2505" t="s">
        <v>1326</v>
      </c>
      <c r="S6" s="2506"/>
      <c r="T6" s="2507"/>
      <c r="U6" s="2508"/>
      <c r="V6" s="2508"/>
      <c r="W6" s="2509"/>
    </row>
    <row r="7" spans="1:23" ht="23.25" customHeight="1">
      <c r="B7" s="2538" t="s">
        <v>992</v>
      </c>
      <c r="C7" s="2540"/>
      <c r="D7" s="2541"/>
      <c r="E7" s="2542"/>
      <c r="F7" s="238" t="s">
        <v>993</v>
      </c>
      <c r="G7" s="2438"/>
      <c r="H7" s="2546"/>
      <c r="J7" s="2526" t="s">
        <v>994</v>
      </c>
      <c r="K7" s="2527"/>
      <c r="L7" s="2438"/>
      <c r="M7" s="2440"/>
      <c r="N7" s="2440"/>
      <c r="O7" s="2528"/>
      <c r="P7" s="238" t="s">
        <v>995</v>
      </c>
      <c r="Q7" s="239"/>
      <c r="R7" s="2479" t="s">
        <v>996</v>
      </c>
      <c r="S7" s="2488"/>
      <c r="T7" s="2529"/>
      <c r="U7" s="2530"/>
      <c r="V7" s="2530"/>
      <c r="W7" s="2531"/>
    </row>
    <row r="8" spans="1:23" ht="23.25" customHeight="1">
      <c r="B8" s="2539"/>
      <c r="C8" s="2543"/>
      <c r="D8" s="2544"/>
      <c r="E8" s="2545"/>
      <c r="F8" s="241" t="s">
        <v>949</v>
      </c>
      <c r="G8" s="2547"/>
      <c r="H8" s="2548"/>
      <c r="J8" s="2549" t="s">
        <v>997</v>
      </c>
      <c r="K8" s="2517"/>
      <c r="L8" s="2550"/>
      <c r="M8" s="2446"/>
      <c r="N8" s="2446"/>
      <c r="O8" s="2551"/>
      <c r="P8" s="241" t="s">
        <v>998</v>
      </c>
      <c r="Q8" s="242"/>
      <c r="R8" s="2510" t="s">
        <v>999</v>
      </c>
      <c r="S8" s="2517"/>
      <c r="T8" s="2518"/>
      <c r="U8" s="2519"/>
      <c r="V8" s="2519"/>
      <c r="W8" s="2520"/>
    </row>
    <row r="9" spans="1:23" ht="23.25" customHeight="1">
      <c r="R9" s="243" t="s">
        <v>1000</v>
      </c>
    </row>
    <row r="10" spans="1:23" ht="23.25" customHeight="1">
      <c r="B10" s="244" t="s">
        <v>1001</v>
      </c>
      <c r="C10" s="2430"/>
      <c r="D10" s="2445"/>
      <c r="E10" s="2445"/>
      <c r="F10" s="2445"/>
      <c r="G10" s="2445"/>
      <c r="H10" s="2445"/>
      <c r="I10" s="2445"/>
      <c r="J10" s="2445"/>
      <c r="K10" s="2431"/>
      <c r="L10" s="2450"/>
      <c r="M10" s="2483" t="s">
        <v>1002</v>
      </c>
      <c r="N10" s="2484"/>
      <c r="O10" s="245"/>
      <c r="P10" s="2481" t="s">
        <v>1003</v>
      </c>
      <c r="Q10" s="2482"/>
      <c r="R10" s="246" t="s">
        <v>1004</v>
      </c>
      <c r="S10" s="2477" t="s">
        <v>1327</v>
      </c>
      <c r="T10" s="2478"/>
      <c r="U10" s="2505" t="s">
        <v>1005</v>
      </c>
      <c r="V10" s="2521"/>
      <c r="W10" s="247" t="s">
        <v>1328</v>
      </c>
    </row>
    <row r="11" spans="1:23" ht="23.25" customHeight="1">
      <c r="B11" s="405" t="s">
        <v>1006</v>
      </c>
      <c r="C11" s="2485"/>
      <c r="D11" s="2486"/>
      <c r="E11" s="2486"/>
      <c r="F11" s="2486"/>
      <c r="G11" s="2486"/>
      <c r="H11" s="2487"/>
      <c r="I11" s="2479" t="s">
        <v>1007</v>
      </c>
      <c r="J11" s="2488"/>
      <c r="K11" s="2489"/>
      <c r="L11" s="2490"/>
      <c r="M11" s="2491" t="s">
        <v>1008</v>
      </c>
      <c r="N11" s="2492"/>
      <c r="O11" s="248"/>
      <c r="P11" s="2468"/>
      <c r="Q11" s="2469"/>
      <c r="R11" s="249" t="s">
        <v>1009</v>
      </c>
      <c r="S11" s="2477" t="s">
        <v>1327</v>
      </c>
      <c r="T11" s="2478"/>
      <c r="U11" s="2479" t="s">
        <v>1010</v>
      </c>
      <c r="V11" s="2480"/>
      <c r="W11" s="250" t="s">
        <v>1328</v>
      </c>
    </row>
    <row r="12" spans="1:23" ht="23.25" customHeight="1">
      <c r="B12" s="404" t="s">
        <v>1011</v>
      </c>
      <c r="C12" s="2495"/>
      <c r="D12" s="1510"/>
      <c r="E12" s="1510"/>
      <c r="F12" s="1510"/>
      <c r="G12" s="1510"/>
      <c r="H12" s="1510"/>
      <c r="I12" s="1510"/>
      <c r="J12" s="1510"/>
      <c r="K12" s="1510"/>
      <c r="L12" s="2496"/>
      <c r="M12" s="2491" t="s">
        <v>1279</v>
      </c>
      <c r="N12" s="2492"/>
      <c r="O12" s="248"/>
      <c r="P12" s="2481" t="s">
        <v>1280</v>
      </c>
      <c r="Q12" s="2482"/>
      <c r="R12" s="251" t="s">
        <v>1281</v>
      </c>
      <c r="S12" s="2512"/>
      <c r="T12" s="2513"/>
      <c r="U12" s="2510" t="s">
        <v>1282</v>
      </c>
      <c r="V12" s="2511"/>
      <c r="W12" s="252"/>
    </row>
    <row r="13" spans="1:23" ht="23.25" customHeight="1">
      <c r="B13" s="2454" t="s">
        <v>1283</v>
      </c>
      <c r="C13" s="2456"/>
      <c r="D13" s="2457"/>
      <c r="E13" s="2457"/>
      <c r="F13" s="2457"/>
      <c r="G13" s="2457"/>
      <c r="H13" s="2458"/>
      <c r="I13" s="2462" t="s">
        <v>1284</v>
      </c>
      <c r="J13" s="2463"/>
      <c r="K13" s="2456"/>
      <c r="L13" s="2457"/>
      <c r="M13" s="2457"/>
      <c r="N13" s="2457"/>
      <c r="O13" s="2466"/>
      <c r="P13" s="2493" t="s">
        <v>2155</v>
      </c>
      <c r="Q13" s="2494"/>
      <c r="R13" s="253"/>
      <c r="U13" s="253"/>
      <c r="V13" s="254"/>
    </row>
    <row r="14" spans="1:23" ht="23.25" customHeight="1">
      <c r="B14" s="2455"/>
      <c r="C14" s="2459"/>
      <c r="D14" s="2460"/>
      <c r="E14" s="2460"/>
      <c r="F14" s="2460"/>
      <c r="G14" s="2460"/>
      <c r="H14" s="2461"/>
      <c r="I14" s="2464"/>
      <c r="J14" s="2465"/>
      <c r="K14" s="2459"/>
      <c r="L14" s="2460"/>
      <c r="M14" s="2460"/>
      <c r="N14" s="2460"/>
      <c r="O14" s="2467"/>
      <c r="Q14" s="255"/>
    </row>
    <row r="15" spans="1:23" ht="12.75" customHeight="1"/>
    <row r="16" spans="1:23" ht="20.25" customHeight="1">
      <c r="B16" s="236" t="s">
        <v>1285</v>
      </c>
    </row>
    <row r="17" spans="1:23" s="256" customFormat="1" ht="20.25" customHeight="1">
      <c r="B17" s="257"/>
      <c r="C17" s="258" t="s">
        <v>1286</v>
      </c>
      <c r="D17" s="258"/>
      <c r="E17" s="258"/>
      <c r="F17" s="258"/>
      <c r="G17" s="259"/>
      <c r="H17" s="258"/>
      <c r="I17" s="258"/>
      <c r="J17" s="258" t="s">
        <v>1330</v>
      </c>
      <c r="K17" s="258"/>
      <c r="L17" s="258"/>
      <c r="M17" s="258"/>
      <c r="N17" s="258"/>
      <c r="O17" s="258"/>
      <c r="P17" s="258"/>
      <c r="Q17" s="258"/>
      <c r="R17" s="258"/>
      <c r="S17" s="258"/>
      <c r="T17" s="260"/>
      <c r="U17" s="260"/>
      <c r="V17" s="260"/>
      <c r="W17" s="2475" t="s">
        <v>1287</v>
      </c>
    </row>
    <row r="18" spans="1:23" s="261" customFormat="1" ht="20.25" customHeight="1">
      <c r="B18" s="262" t="s">
        <v>1288</v>
      </c>
      <c r="C18" s="263" t="s">
        <v>1289</v>
      </c>
      <c r="D18" s="263" t="s">
        <v>1290</v>
      </c>
      <c r="E18" s="394" t="s">
        <v>1329</v>
      </c>
      <c r="F18" s="264" t="s">
        <v>1291</v>
      </c>
      <c r="G18" s="265"/>
      <c r="H18" s="2497" t="s">
        <v>1292</v>
      </c>
      <c r="I18" s="2498"/>
      <c r="J18" s="2498"/>
      <c r="K18" s="2499"/>
      <c r="L18" s="266" t="s">
        <v>1293</v>
      </c>
      <c r="M18" s="266" t="s">
        <v>1294</v>
      </c>
      <c r="N18" s="2500" t="s">
        <v>1295</v>
      </c>
      <c r="O18" s="2501"/>
      <c r="P18" s="2501"/>
      <c r="Q18" s="2502"/>
      <c r="R18" s="2503" t="s">
        <v>1296</v>
      </c>
      <c r="S18" s="2504"/>
      <c r="T18" s="2514" t="s">
        <v>1297</v>
      </c>
      <c r="U18" s="2515"/>
      <c r="V18" s="2516"/>
      <c r="W18" s="2476"/>
    </row>
    <row r="19" spans="1:23" s="261" customFormat="1" ht="16.5" customHeight="1">
      <c r="A19" s="2470" t="s">
        <v>1298</v>
      </c>
      <c r="B19" s="267" t="s">
        <v>1299</v>
      </c>
      <c r="C19" s="268"/>
      <c r="D19" s="527"/>
      <c r="E19" s="502"/>
      <c r="F19" s="269"/>
      <c r="G19" s="270" t="s">
        <v>1300</v>
      </c>
      <c r="H19" s="2430"/>
      <c r="I19" s="2431"/>
      <c r="J19" s="2431"/>
      <c r="K19" s="2450"/>
      <c r="L19" s="271"/>
      <c r="M19" s="268"/>
      <c r="N19" s="2430"/>
      <c r="O19" s="2445"/>
      <c r="P19" s="2445"/>
      <c r="Q19" s="2451"/>
      <c r="R19" s="2448"/>
      <c r="S19" s="2449"/>
      <c r="T19" s="2430"/>
      <c r="U19" s="2444"/>
      <c r="V19" s="270" t="s">
        <v>1300</v>
      </c>
      <c r="W19" s="272" t="str">
        <f>IF(F19="","",T19/F19)</f>
        <v/>
      </c>
    </row>
    <row r="20" spans="1:23" s="261" customFormat="1" ht="16.5" customHeight="1">
      <c r="A20" s="2471"/>
      <c r="B20" s="273"/>
      <c r="C20" s="274"/>
      <c r="D20" s="528"/>
      <c r="E20" s="526"/>
      <c r="F20" s="275"/>
      <c r="G20" s="276" t="s">
        <v>1300</v>
      </c>
      <c r="H20" s="2438"/>
      <c r="I20" s="2439"/>
      <c r="J20" s="2439"/>
      <c r="K20" s="2439"/>
      <c r="L20" s="277"/>
      <c r="M20" s="274"/>
      <c r="N20" s="2440"/>
      <c r="O20" s="2440"/>
      <c r="P20" s="2440"/>
      <c r="Q20" s="2440"/>
      <c r="R20" s="2442"/>
      <c r="S20" s="2443"/>
      <c r="T20" s="2438"/>
      <c r="U20" s="2441"/>
      <c r="V20" s="278" t="s">
        <v>1300</v>
      </c>
      <c r="W20" s="279" t="str">
        <f>IF(F20="","",T20/F20)</f>
        <v/>
      </c>
    </row>
    <row r="21" spans="1:23" s="261" customFormat="1" ht="16.5" customHeight="1">
      <c r="A21" s="2471"/>
      <c r="B21" s="280"/>
      <c r="C21" s="281"/>
      <c r="D21" s="240" t="s">
        <v>1301</v>
      </c>
      <c r="E21" s="281"/>
      <c r="F21" s="282">
        <f>SUM(F19:F20)</f>
        <v>0</v>
      </c>
      <c r="G21" s="395" t="s">
        <v>1300</v>
      </c>
      <c r="H21" s="240"/>
      <c r="I21" s="240"/>
      <c r="J21" s="240"/>
      <c r="K21" s="240"/>
      <c r="L21" s="283"/>
      <c r="M21" s="281"/>
      <c r="N21" s="240"/>
      <c r="O21" s="240"/>
      <c r="P21" s="240"/>
      <c r="Q21" s="240"/>
      <c r="R21" s="281"/>
      <c r="S21" s="281"/>
      <c r="T21" s="2428">
        <f>SUM(T19:U20)</f>
        <v>0</v>
      </c>
      <c r="U21" s="2429"/>
      <c r="V21" s="284" t="s">
        <v>1300</v>
      </c>
      <c r="W21" s="285" t="str">
        <f>IF(F21=0,"",T21/F21)</f>
        <v/>
      </c>
    </row>
    <row r="22" spans="1:23" s="261" customFormat="1" ht="16.5" customHeight="1">
      <c r="A22" s="2471"/>
      <c r="B22" s="2473" t="s">
        <v>1331</v>
      </c>
      <c r="C22" s="268"/>
      <c r="D22" s="527"/>
      <c r="E22" s="502"/>
      <c r="F22" s="269"/>
      <c r="G22" s="270" t="s">
        <v>1302</v>
      </c>
      <c r="H22" s="2430"/>
      <c r="I22" s="2431"/>
      <c r="J22" s="2431"/>
      <c r="K22" s="2431"/>
      <c r="L22" s="271"/>
      <c r="M22" s="268"/>
      <c r="N22" s="2445"/>
      <c r="O22" s="2445"/>
      <c r="P22" s="2445"/>
      <c r="Q22" s="2445"/>
      <c r="R22" s="2448"/>
      <c r="S22" s="2449"/>
      <c r="T22" s="2430"/>
      <c r="U22" s="2444"/>
      <c r="V22" s="270" t="s">
        <v>1300</v>
      </c>
      <c r="W22" s="272" t="str">
        <f>IF(F22="","",T22/F22)</f>
        <v/>
      </c>
    </row>
    <row r="23" spans="1:23" s="261" customFormat="1" ht="16.5" customHeight="1">
      <c r="A23" s="2471"/>
      <c r="B23" s="2474"/>
      <c r="C23" s="274"/>
      <c r="D23" s="528"/>
      <c r="E23" s="526"/>
      <c r="F23" s="286"/>
      <c r="G23" s="276" t="s">
        <v>1302</v>
      </c>
      <c r="H23" s="2438"/>
      <c r="I23" s="2439"/>
      <c r="J23" s="2439"/>
      <c r="K23" s="2439"/>
      <c r="L23" s="277"/>
      <c r="M23" s="274"/>
      <c r="N23" s="2440"/>
      <c r="O23" s="2440"/>
      <c r="P23" s="2440"/>
      <c r="Q23" s="2440"/>
      <c r="R23" s="2442"/>
      <c r="S23" s="2443"/>
      <c r="T23" s="2438"/>
      <c r="U23" s="2441"/>
      <c r="V23" s="278" t="s">
        <v>1300</v>
      </c>
      <c r="W23" s="279" t="str">
        <f>IF(F23="","",T23/F23)</f>
        <v/>
      </c>
    </row>
    <row r="24" spans="1:23" s="261" customFormat="1" ht="16.5" customHeight="1">
      <c r="A24" s="2471"/>
      <c r="B24" s="280"/>
      <c r="C24" s="281"/>
      <c r="D24" s="240" t="s">
        <v>1301</v>
      </c>
      <c r="E24" s="281"/>
      <c r="F24" s="287">
        <f>SUM(F22:F23)</f>
        <v>0</v>
      </c>
      <c r="G24" s="395" t="s">
        <v>1300</v>
      </c>
      <c r="H24" s="240"/>
      <c r="I24" s="240"/>
      <c r="J24" s="240"/>
      <c r="K24" s="240"/>
      <c r="L24" s="283"/>
      <c r="M24" s="281"/>
      <c r="N24" s="240"/>
      <c r="O24" s="240"/>
      <c r="P24" s="240"/>
      <c r="Q24" s="240"/>
      <c r="R24" s="281"/>
      <c r="S24" s="281"/>
      <c r="T24" s="2428">
        <f>SUM(T22:U23)</f>
        <v>0</v>
      </c>
      <c r="U24" s="2429"/>
      <c r="V24" s="284" t="s">
        <v>1300</v>
      </c>
      <c r="W24" s="285" t="str">
        <f>IF(F24=0,"",T24/F24)</f>
        <v/>
      </c>
    </row>
    <row r="25" spans="1:23" s="261" customFormat="1" ht="16.5" customHeight="1">
      <c r="A25" s="2471"/>
      <c r="B25" s="267" t="s">
        <v>1303</v>
      </c>
      <c r="C25" s="268"/>
      <c r="D25" s="527"/>
      <c r="E25" s="502"/>
      <c r="F25" s="269"/>
      <c r="G25" s="270" t="s">
        <v>1302</v>
      </c>
      <c r="H25" s="2430"/>
      <c r="I25" s="2431"/>
      <c r="J25" s="2431"/>
      <c r="K25" s="2431"/>
      <c r="L25" s="271"/>
      <c r="M25" s="268"/>
      <c r="N25" s="2445"/>
      <c r="O25" s="2445"/>
      <c r="P25" s="2445"/>
      <c r="Q25" s="2445"/>
      <c r="R25" s="2448"/>
      <c r="S25" s="2449"/>
      <c r="T25" s="2430"/>
      <c r="U25" s="2444"/>
      <c r="V25" s="270" t="s">
        <v>1300</v>
      </c>
      <c r="W25" s="272" t="str">
        <f>IF(F25="","",T25/F25)</f>
        <v/>
      </c>
    </row>
    <row r="26" spans="1:23" s="261" customFormat="1" ht="16.5" customHeight="1">
      <c r="A26" s="2471"/>
      <c r="B26" s="288"/>
      <c r="C26" s="274"/>
      <c r="D26" s="528"/>
      <c r="E26" s="526"/>
      <c r="F26" s="286"/>
      <c r="G26" s="276" t="s">
        <v>1302</v>
      </c>
      <c r="H26" s="2438"/>
      <c r="I26" s="2439"/>
      <c r="J26" s="2439"/>
      <c r="K26" s="2439"/>
      <c r="L26" s="277"/>
      <c r="M26" s="274"/>
      <c r="N26" s="2440"/>
      <c r="O26" s="2440"/>
      <c r="P26" s="2440"/>
      <c r="Q26" s="2440"/>
      <c r="R26" s="2442"/>
      <c r="S26" s="2443"/>
      <c r="T26" s="2438"/>
      <c r="U26" s="2441"/>
      <c r="V26" s="278" t="s">
        <v>1300</v>
      </c>
      <c r="W26" s="279" t="str">
        <f>IF(F26="","",T26/F26)</f>
        <v/>
      </c>
    </row>
    <row r="27" spans="1:23" s="261" customFormat="1" ht="16.5" customHeight="1">
      <c r="A27" s="2471"/>
      <c r="B27" s="291"/>
      <c r="C27" s="281"/>
      <c r="D27" s="240" t="s">
        <v>1301</v>
      </c>
      <c r="E27" s="281"/>
      <c r="F27" s="287">
        <f>SUM(F25:F26)</f>
        <v>0</v>
      </c>
      <c r="G27" s="395" t="s">
        <v>1300</v>
      </c>
      <c r="H27" s="240"/>
      <c r="I27" s="240"/>
      <c r="J27" s="240"/>
      <c r="K27" s="240"/>
      <c r="L27" s="281"/>
      <c r="M27" s="281"/>
      <c r="N27" s="240"/>
      <c r="O27" s="240"/>
      <c r="P27" s="240"/>
      <c r="Q27" s="240"/>
      <c r="R27" s="281"/>
      <c r="S27" s="281"/>
      <c r="T27" s="2428">
        <f>SUM(T25:U26)</f>
        <v>0</v>
      </c>
      <c r="U27" s="2429"/>
      <c r="V27" s="284" t="s">
        <v>1300</v>
      </c>
      <c r="W27" s="285" t="str">
        <f>IF(F27=0,"",T27/F27)</f>
        <v/>
      </c>
    </row>
    <row r="28" spans="1:23" ht="16.5" customHeight="1">
      <c r="A28" s="2471"/>
      <c r="B28" s="267" t="s">
        <v>1333</v>
      </c>
      <c r="C28" s="268"/>
      <c r="D28" s="527"/>
      <c r="E28" s="268"/>
      <c r="F28" s="269"/>
      <c r="G28" s="270" t="s">
        <v>1302</v>
      </c>
      <c r="H28" s="2430"/>
      <c r="I28" s="2431"/>
      <c r="J28" s="2431"/>
      <c r="K28" s="2450"/>
      <c r="L28" s="271"/>
      <c r="M28" s="268"/>
      <c r="N28" s="2430"/>
      <c r="O28" s="2445"/>
      <c r="P28" s="2445"/>
      <c r="Q28" s="2451"/>
      <c r="R28" s="2448"/>
      <c r="S28" s="2449"/>
      <c r="T28" s="2430"/>
      <c r="U28" s="2444"/>
      <c r="V28" s="270" t="s">
        <v>1300</v>
      </c>
      <c r="W28" s="272" t="str">
        <f>IF(F28="","",T28/F28)</f>
        <v/>
      </c>
    </row>
    <row r="29" spans="1:23" ht="16.5" customHeight="1">
      <c r="A29" s="2471"/>
      <c r="B29" s="292" t="s">
        <v>1304</v>
      </c>
      <c r="C29" s="274"/>
      <c r="D29" s="528"/>
      <c r="E29" s="274"/>
      <c r="F29" s="286"/>
      <c r="G29" s="276" t="s">
        <v>1302</v>
      </c>
      <c r="H29" s="2438"/>
      <c r="I29" s="2439"/>
      <c r="J29" s="2439"/>
      <c r="K29" s="2439"/>
      <c r="L29" s="277"/>
      <c r="M29" s="274"/>
      <c r="N29" s="2440"/>
      <c r="O29" s="2440"/>
      <c r="P29" s="2440"/>
      <c r="Q29" s="2440"/>
      <c r="R29" s="2442"/>
      <c r="S29" s="2443"/>
      <c r="T29" s="2438"/>
      <c r="U29" s="2441"/>
      <c r="V29" s="278" t="s">
        <v>1300</v>
      </c>
      <c r="W29" s="279" t="str">
        <f>IF(F29="","",T29/F29)</f>
        <v/>
      </c>
    </row>
    <row r="30" spans="1:23" ht="16.5" customHeight="1">
      <c r="A30" s="2472"/>
      <c r="B30" s="280"/>
      <c r="C30" s="281"/>
      <c r="D30" s="240" t="s">
        <v>1301</v>
      </c>
      <c r="E30" s="281"/>
      <c r="F30" s="282">
        <f>SUM(F28:F29)</f>
        <v>0</v>
      </c>
      <c r="G30" s="395" t="s">
        <v>1300</v>
      </c>
      <c r="H30" s="240"/>
      <c r="I30" s="240"/>
      <c r="J30" s="240"/>
      <c r="K30" s="240"/>
      <c r="L30" s="283"/>
      <c r="M30" s="281"/>
      <c r="N30" s="240"/>
      <c r="O30" s="240"/>
      <c r="P30" s="240"/>
      <c r="Q30" s="240"/>
      <c r="R30" s="281"/>
      <c r="S30" s="281"/>
      <c r="T30" s="2428">
        <f>SUM(T28:U29)</f>
        <v>0</v>
      </c>
      <c r="U30" s="2429"/>
      <c r="V30" s="284" t="s">
        <v>1300</v>
      </c>
      <c r="W30" s="285" t="str">
        <f>IF(F30=0,"",T30/F30)</f>
        <v/>
      </c>
    </row>
    <row r="31" spans="1:23" ht="16.5" customHeight="1">
      <c r="A31" s="2432" t="s">
        <v>1305</v>
      </c>
      <c r="B31" s="267" t="s">
        <v>1306</v>
      </c>
      <c r="C31" s="268"/>
      <c r="D31" s="527"/>
      <c r="E31" s="268"/>
      <c r="F31" s="269"/>
      <c r="G31" s="270" t="s">
        <v>1307</v>
      </c>
      <c r="H31" s="2430"/>
      <c r="I31" s="2431"/>
      <c r="J31" s="2431"/>
      <c r="K31" s="2431"/>
      <c r="L31" s="271"/>
      <c r="M31" s="268"/>
      <c r="N31" s="2445"/>
      <c r="O31" s="2445"/>
      <c r="P31" s="2445"/>
      <c r="Q31" s="2445"/>
      <c r="R31" s="2448"/>
      <c r="S31" s="2449"/>
      <c r="T31" s="2430"/>
      <c r="U31" s="2444"/>
      <c r="V31" s="270" t="s">
        <v>1307</v>
      </c>
      <c r="W31" s="272" t="str">
        <f>IF(F31="","",T31/F31)</f>
        <v/>
      </c>
    </row>
    <row r="32" spans="1:23" ht="16.5" customHeight="1">
      <c r="A32" s="2433"/>
      <c r="B32" s="273"/>
      <c r="C32" s="274"/>
      <c r="D32" s="528"/>
      <c r="E32" s="274"/>
      <c r="F32" s="286"/>
      <c r="G32" s="276" t="s">
        <v>1307</v>
      </c>
      <c r="H32" s="2438"/>
      <c r="I32" s="2439"/>
      <c r="J32" s="2439"/>
      <c r="K32" s="2439"/>
      <c r="L32" s="277"/>
      <c r="M32" s="274"/>
      <c r="N32" s="2440"/>
      <c r="O32" s="2440"/>
      <c r="P32" s="2440"/>
      <c r="Q32" s="2440"/>
      <c r="R32" s="2442"/>
      <c r="S32" s="2443"/>
      <c r="T32" s="2438"/>
      <c r="U32" s="2441"/>
      <c r="V32" s="278" t="s">
        <v>1307</v>
      </c>
      <c r="W32" s="279" t="str">
        <f>IF(F32="","",T32/F32)</f>
        <v/>
      </c>
    </row>
    <row r="33" spans="1:23" ht="16.5" customHeight="1">
      <c r="A33" s="2433"/>
      <c r="B33" s="280"/>
      <c r="C33" s="281"/>
      <c r="D33" s="240" t="s">
        <v>1301</v>
      </c>
      <c r="E33" s="281"/>
      <c r="F33" s="287">
        <f>SUM(F31:F32)</f>
        <v>0</v>
      </c>
      <c r="G33" s="395" t="s">
        <v>1307</v>
      </c>
      <c r="H33" s="240"/>
      <c r="I33" s="240"/>
      <c r="J33" s="240"/>
      <c r="K33" s="240"/>
      <c r="L33" s="283"/>
      <c r="M33" s="281"/>
      <c r="N33" s="240"/>
      <c r="O33" s="240"/>
      <c r="P33" s="240"/>
      <c r="Q33" s="240"/>
      <c r="R33" s="281"/>
      <c r="S33" s="281"/>
      <c r="T33" s="2428">
        <f>SUM(T31:U32)</f>
        <v>0</v>
      </c>
      <c r="U33" s="2429"/>
      <c r="V33" s="284" t="s">
        <v>1307</v>
      </c>
      <c r="W33" s="285" t="str">
        <f>IF(F33=0,"",T33/F33)</f>
        <v/>
      </c>
    </row>
    <row r="34" spans="1:23" ht="16.5" customHeight="1">
      <c r="A34" s="2433"/>
      <c r="B34" s="267" t="s">
        <v>1308</v>
      </c>
      <c r="C34" s="268"/>
      <c r="D34" s="527"/>
      <c r="E34" s="274"/>
      <c r="F34" s="269"/>
      <c r="G34" s="270" t="s">
        <v>1309</v>
      </c>
      <c r="H34" s="2430"/>
      <c r="I34" s="2431"/>
      <c r="J34" s="2431"/>
      <c r="K34" s="2431"/>
      <c r="L34" s="271"/>
      <c r="M34" s="268"/>
      <c r="N34" s="2445"/>
      <c r="O34" s="2445"/>
      <c r="P34" s="2445"/>
      <c r="Q34" s="2445"/>
      <c r="R34" s="2448"/>
      <c r="S34" s="2449"/>
      <c r="T34" s="2430"/>
      <c r="U34" s="2444"/>
      <c r="V34" s="270" t="s">
        <v>1310</v>
      </c>
      <c r="W34" s="272" t="str">
        <f>IF(F34="","",T34/F34)</f>
        <v/>
      </c>
    </row>
    <row r="35" spans="1:23" ht="16.5" customHeight="1">
      <c r="A35" s="2433"/>
      <c r="B35" s="273"/>
      <c r="C35" s="274"/>
      <c r="D35" s="528"/>
      <c r="E35" s="274"/>
      <c r="F35" s="286"/>
      <c r="G35" s="276" t="s">
        <v>1309</v>
      </c>
      <c r="H35" s="2438"/>
      <c r="I35" s="2439"/>
      <c r="J35" s="2439"/>
      <c r="K35" s="2439"/>
      <c r="L35" s="277"/>
      <c r="M35" s="274"/>
      <c r="N35" s="2440"/>
      <c r="O35" s="2440"/>
      <c r="P35" s="2440"/>
      <c r="Q35" s="2440"/>
      <c r="R35" s="2442"/>
      <c r="S35" s="2443"/>
      <c r="T35" s="2438"/>
      <c r="U35" s="2441"/>
      <c r="V35" s="278" t="s">
        <v>1309</v>
      </c>
      <c r="W35" s="279" t="str">
        <f>IF(F35="","",T35/F35)</f>
        <v/>
      </c>
    </row>
    <row r="36" spans="1:23" ht="16.5" customHeight="1">
      <c r="A36" s="2433"/>
      <c r="B36" s="280"/>
      <c r="C36" s="281"/>
      <c r="D36" s="240" t="s">
        <v>1301</v>
      </c>
      <c r="E36" s="281"/>
      <c r="F36" s="287">
        <f>SUM(F34:F35)</f>
        <v>0</v>
      </c>
      <c r="G36" s="395" t="s">
        <v>1309</v>
      </c>
      <c r="H36" s="240"/>
      <c r="I36" s="240"/>
      <c r="J36" s="240"/>
      <c r="K36" s="240"/>
      <c r="L36" s="281"/>
      <c r="M36" s="281"/>
      <c r="N36" s="240"/>
      <c r="O36" s="240"/>
      <c r="P36" s="240"/>
      <c r="Q36" s="240"/>
      <c r="R36" s="281"/>
      <c r="S36" s="281"/>
      <c r="T36" s="2428">
        <f>SUM(T34:U35)</f>
        <v>0</v>
      </c>
      <c r="U36" s="2429"/>
      <c r="V36" s="284" t="s">
        <v>1309</v>
      </c>
      <c r="W36" s="285" t="str">
        <f>IF(F36=0,"",T36/F36)</f>
        <v/>
      </c>
    </row>
    <row r="37" spans="1:23" ht="16.5" customHeight="1">
      <c r="A37" s="2433"/>
      <c r="B37" s="2435" t="s">
        <v>1332</v>
      </c>
      <c r="C37" s="274"/>
      <c r="D37" s="527"/>
      <c r="E37" s="274"/>
      <c r="F37" s="269"/>
      <c r="G37" s="270" t="s">
        <v>1302</v>
      </c>
      <c r="H37" s="2430"/>
      <c r="I37" s="2431"/>
      <c r="J37" s="2431"/>
      <c r="K37" s="2450"/>
      <c r="L37" s="271"/>
      <c r="M37" s="268"/>
      <c r="N37" s="2430"/>
      <c r="O37" s="2445"/>
      <c r="P37" s="2445"/>
      <c r="Q37" s="2451"/>
      <c r="R37" s="2448"/>
      <c r="S37" s="2449"/>
      <c r="T37" s="2430"/>
      <c r="U37" s="2444"/>
      <c r="V37" s="270" t="s">
        <v>1300</v>
      </c>
      <c r="W37" s="272" t="str">
        <f>IF(F37="","",T37/F37)</f>
        <v/>
      </c>
    </row>
    <row r="38" spans="1:23" ht="16.5" customHeight="1">
      <c r="A38" s="2433"/>
      <c r="B38" s="2436"/>
      <c r="C38" s="274"/>
      <c r="D38" s="528"/>
      <c r="E38" s="274"/>
      <c r="F38" s="286"/>
      <c r="G38" s="276" t="s">
        <v>1302</v>
      </c>
      <c r="H38" s="2438"/>
      <c r="I38" s="2439"/>
      <c r="J38" s="2439"/>
      <c r="K38" s="2439"/>
      <c r="L38" s="277"/>
      <c r="M38" s="274"/>
      <c r="N38" s="2440"/>
      <c r="O38" s="2440"/>
      <c r="P38" s="2440"/>
      <c r="Q38" s="2440"/>
      <c r="R38" s="2442"/>
      <c r="S38" s="2443"/>
      <c r="T38" s="2438"/>
      <c r="U38" s="2441"/>
      <c r="V38" s="278" t="s">
        <v>1300</v>
      </c>
      <c r="W38" s="279" t="str">
        <f>IF(F38="","",T38/F38)</f>
        <v/>
      </c>
    </row>
    <row r="39" spans="1:23" ht="16.5" customHeight="1">
      <c r="A39" s="2433"/>
      <c r="B39" s="291"/>
      <c r="C39" s="281"/>
      <c r="D39" s="240" t="s">
        <v>1301</v>
      </c>
      <c r="E39" s="281"/>
      <c r="F39" s="287">
        <f>SUM(F37:F38)</f>
        <v>0</v>
      </c>
      <c r="G39" s="395" t="s">
        <v>1300</v>
      </c>
      <c r="H39" s="240"/>
      <c r="I39" s="240"/>
      <c r="J39" s="240"/>
      <c r="K39" s="240"/>
      <c r="L39" s="283"/>
      <c r="M39" s="281"/>
      <c r="N39" s="240"/>
      <c r="O39" s="240"/>
      <c r="P39" s="240"/>
      <c r="Q39" s="240"/>
      <c r="R39" s="281"/>
      <c r="S39" s="281"/>
      <c r="T39" s="2428">
        <f>SUM(T37:U38)</f>
        <v>0</v>
      </c>
      <c r="U39" s="2429"/>
      <c r="V39" s="284" t="s">
        <v>1300</v>
      </c>
      <c r="W39" s="285" t="str">
        <f>IF(F39=0,"",T39/F39)</f>
        <v/>
      </c>
    </row>
    <row r="40" spans="1:23" ht="16.5" customHeight="1">
      <c r="A40" s="2433"/>
      <c r="B40" s="267" t="s">
        <v>1334</v>
      </c>
      <c r="C40" s="268"/>
      <c r="D40" s="527"/>
      <c r="E40" s="274"/>
      <c r="F40" s="269"/>
      <c r="G40" s="270" t="s">
        <v>1302</v>
      </c>
      <c r="H40" s="2430"/>
      <c r="I40" s="2431"/>
      <c r="J40" s="2431"/>
      <c r="K40" s="2450"/>
      <c r="L40" s="271"/>
      <c r="M40" s="268"/>
      <c r="N40" s="2430"/>
      <c r="O40" s="2445"/>
      <c r="P40" s="2445"/>
      <c r="Q40" s="2451"/>
      <c r="R40" s="2448"/>
      <c r="S40" s="2449"/>
      <c r="T40" s="2430"/>
      <c r="U40" s="2444"/>
      <c r="V40" s="270" t="s">
        <v>1300</v>
      </c>
      <c r="W40" s="272" t="str">
        <f>IF(F40="","",T40/F40)</f>
        <v/>
      </c>
    </row>
    <row r="41" spans="1:23" ht="16.5" customHeight="1">
      <c r="A41" s="2433"/>
      <c r="B41" s="288"/>
      <c r="C41" s="274"/>
      <c r="D41" s="528"/>
      <c r="E41" s="274"/>
      <c r="F41" s="286"/>
      <c r="G41" s="276" t="s">
        <v>1302</v>
      </c>
      <c r="H41" s="2438"/>
      <c r="I41" s="2439"/>
      <c r="J41" s="2439"/>
      <c r="K41" s="2439"/>
      <c r="L41" s="277"/>
      <c r="M41" s="274"/>
      <c r="N41" s="2440"/>
      <c r="O41" s="2440"/>
      <c r="P41" s="2440"/>
      <c r="Q41" s="2440"/>
      <c r="R41" s="2442"/>
      <c r="S41" s="2443"/>
      <c r="T41" s="2438"/>
      <c r="U41" s="2441"/>
      <c r="V41" s="278" t="s">
        <v>1300</v>
      </c>
      <c r="W41" s="279" t="str">
        <f>IF(F41="","",T41/F41)</f>
        <v/>
      </c>
    </row>
    <row r="42" spans="1:23" ht="16.5" customHeight="1">
      <c r="A42" s="2433"/>
      <c r="B42" s="291"/>
      <c r="C42" s="281"/>
      <c r="D42" s="240" t="s">
        <v>1301</v>
      </c>
      <c r="E42" s="281"/>
      <c r="F42" s="287">
        <f>SUM(F40:F41)</f>
        <v>0</v>
      </c>
      <c r="G42" s="395" t="s">
        <v>1300</v>
      </c>
      <c r="H42" s="240"/>
      <c r="I42" s="240"/>
      <c r="J42" s="240"/>
      <c r="K42" s="240"/>
      <c r="L42" s="283"/>
      <c r="M42" s="281"/>
      <c r="N42" s="240"/>
      <c r="O42" s="240"/>
      <c r="P42" s="240"/>
      <c r="Q42" s="240"/>
      <c r="R42" s="281"/>
      <c r="S42" s="281"/>
      <c r="T42" s="2428">
        <f>SUM(T40:U41)</f>
        <v>0</v>
      </c>
      <c r="U42" s="2429"/>
      <c r="V42" s="284" t="s">
        <v>1300</v>
      </c>
      <c r="W42" s="285" t="str">
        <f>IF(F42=0,"",T42/F42)</f>
        <v/>
      </c>
    </row>
    <row r="43" spans="1:23" ht="16.5" customHeight="1">
      <c r="A43" s="2433"/>
      <c r="B43" s="2435" t="s">
        <v>1335</v>
      </c>
      <c r="C43" s="293"/>
      <c r="D43" s="294"/>
      <c r="E43" s="293"/>
      <c r="F43" s="269"/>
      <c r="G43" s="270" t="s">
        <v>1311</v>
      </c>
      <c r="H43" s="2430"/>
      <c r="I43" s="2431"/>
      <c r="J43" s="2431"/>
      <c r="K43" s="2431"/>
      <c r="L43" s="271"/>
      <c r="M43" s="268"/>
      <c r="N43" s="2445"/>
      <c r="O43" s="2445"/>
      <c r="P43" s="2445"/>
      <c r="Q43" s="2445"/>
      <c r="R43" s="295"/>
      <c r="S43" s="296"/>
      <c r="T43" s="2430"/>
      <c r="U43" s="2444"/>
      <c r="V43" s="270" t="s">
        <v>1300</v>
      </c>
      <c r="W43" s="297" t="str">
        <f>IF(F43="","",T43/F43)</f>
        <v/>
      </c>
    </row>
    <row r="44" spans="1:23" ht="16.5" customHeight="1">
      <c r="A44" s="2433"/>
      <c r="B44" s="2437"/>
      <c r="C44" s="298"/>
      <c r="D44" s="289"/>
      <c r="E44" s="298"/>
      <c r="F44" s="290"/>
      <c r="G44" s="276" t="s">
        <v>1312</v>
      </c>
      <c r="H44" s="2438"/>
      <c r="I44" s="2439"/>
      <c r="J44" s="2439"/>
      <c r="K44" s="2439"/>
      <c r="L44" s="277"/>
      <c r="M44" s="274"/>
      <c r="N44" s="2440"/>
      <c r="O44" s="2440"/>
      <c r="P44" s="2440"/>
      <c r="Q44" s="2440"/>
      <c r="R44" s="299"/>
      <c r="S44" s="300"/>
      <c r="T44" s="2438"/>
      <c r="U44" s="2441"/>
      <c r="V44" s="278" t="s">
        <v>1300</v>
      </c>
      <c r="W44" s="279" t="str">
        <f>IF(F44="","",T44/F44)</f>
        <v/>
      </c>
    </row>
    <row r="45" spans="1:23" ht="16.5" customHeight="1">
      <c r="A45" s="2434"/>
      <c r="B45" s="396"/>
      <c r="C45" s="397"/>
      <c r="D45" s="240" t="s">
        <v>1301</v>
      </c>
      <c r="E45" s="281"/>
      <c r="F45" s="287">
        <f>SUM(F43:F44)</f>
        <v>0</v>
      </c>
      <c r="G45" s="395" t="s">
        <v>1300</v>
      </c>
      <c r="H45" s="2446"/>
      <c r="I45" s="2447"/>
      <c r="J45" s="2447"/>
      <c r="K45" s="2447"/>
      <c r="L45" s="398"/>
      <c r="M45" s="399"/>
      <c r="N45" s="2446"/>
      <c r="O45" s="2446"/>
      <c r="P45" s="2446"/>
      <c r="Q45" s="2446"/>
      <c r="R45" s="400"/>
      <c r="S45" s="401"/>
      <c r="T45" s="2452">
        <f>SUM(T43:U44)</f>
        <v>0</v>
      </c>
      <c r="U45" s="2453"/>
      <c r="V45" s="402" t="s">
        <v>1300</v>
      </c>
      <c r="W45" s="403" t="str">
        <f>IF(F45=0,"",T45/F45)</f>
        <v/>
      </c>
    </row>
    <row r="46" spans="1:23" ht="20.25" customHeight="1">
      <c r="F46" s="301"/>
      <c r="W46" s="302"/>
    </row>
    <row r="47" spans="1:23" ht="20.25" customHeight="1">
      <c r="F47" s="301"/>
      <c r="W47" s="302"/>
    </row>
    <row r="48" spans="1:23" ht="20.25" customHeight="1">
      <c r="F48" s="301"/>
      <c r="W48" s="302"/>
    </row>
    <row r="49" spans="2:23" ht="20.25" customHeight="1">
      <c r="F49" s="301"/>
      <c r="W49" s="302"/>
    </row>
    <row r="50" spans="2:23">
      <c r="B50" s="303" t="s">
        <v>1313</v>
      </c>
      <c r="C50" s="304" t="s">
        <v>885</v>
      </c>
      <c r="D50" s="304"/>
      <c r="E50" s="304" t="s">
        <v>1790</v>
      </c>
      <c r="F50" s="304"/>
      <c r="L50" s="304" t="s">
        <v>1791</v>
      </c>
      <c r="M50" s="304" t="s">
        <v>1793</v>
      </c>
      <c r="S50" s="304" t="s">
        <v>1794</v>
      </c>
      <c r="T50" s="304"/>
      <c r="W50" s="304" t="s">
        <v>1803</v>
      </c>
    </row>
    <row r="51" spans="2:23">
      <c r="B51" s="303"/>
      <c r="C51" s="305" t="s">
        <v>1316</v>
      </c>
      <c r="D51" s="305" t="s">
        <v>1315</v>
      </c>
      <c r="E51" s="305" t="s">
        <v>1316</v>
      </c>
      <c r="F51" s="305" t="s">
        <v>1315</v>
      </c>
      <c r="L51" s="305" t="s">
        <v>1315</v>
      </c>
      <c r="M51" s="305" t="s">
        <v>1316</v>
      </c>
      <c r="N51" s="305" t="s">
        <v>1315</v>
      </c>
      <c r="R51" s="441" t="s">
        <v>1315</v>
      </c>
      <c r="S51" s="305" t="s">
        <v>1316</v>
      </c>
      <c r="U51" s="301"/>
      <c r="V51" s="441" t="s">
        <v>1315</v>
      </c>
      <c r="W51" s="440" t="s">
        <v>1316</v>
      </c>
    </row>
    <row r="52" spans="2:23">
      <c r="B52" s="303"/>
      <c r="C52" s="306" t="s">
        <v>1321</v>
      </c>
      <c r="D52" s="306" t="s">
        <v>825</v>
      </c>
      <c r="E52" s="306" t="s">
        <v>1322</v>
      </c>
      <c r="F52" s="306" t="s">
        <v>1323</v>
      </c>
      <c r="L52" s="429" t="s">
        <v>632</v>
      </c>
      <c r="M52" s="306" t="s">
        <v>1319</v>
      </c>
      <c r="N52" s="306" t="s">
        <v>1320</v>
      </c>
      <c r="R52" s="429" t="s">
        <v>1799</v>
      </c>
      <c r="S52" s="306" t="s">
        <v>1795</v>
      </c>
      <c r="T52" s="436"/>
      <c r="V52" s="429" t="s">
        <v>1810</v>
      </c>
      <c r="W52" s="306" t="s">
        <v>1804</v>
      </c>
    </row>
    <row r="53" spans="2:23">
      <c r="B53" s="303"/>
      <c r="C53" s="306" t="s">
        <v>826</v>
      </c>
      <c r="D53" s="306" t="s">
        <v>831</v>
      </c>
      <c r="E53" s="306" t="s">
        <v>39</v>
      </c>
      <c r="F53" s="306" t="s">
        <v>40</v>
      </c>
      <c r="L53" s="429" t="s">
        <v>1761</v>
      </c>
      <c r="M53" s="306" t="s">
        <v>37</v>
      </c>
      <c r="N53" s="306" t="s">
        <v>38</v>
      </c>
      <c r="R53" s="429" t="s">
        <v>1800</v>
      </c>
      <c r="S53" s="306" t="s">
        <v>1796</v>
      </c>
      <c r="T53" s="306"/>
      <c r="V53" s="429" t="s">
        <v>1809</v>
      </c>
      <c r="W53" s="306" t="s">
        <v>1805</v>
      </c>
    </row>
    <row r="54" spans="2:23">
      <c r="B54" s="303"/>
      <c r="C54" s="306" t="s">
        <v>828</v>
      </c>
      <c r="D54" s="306" t="s">
        <v>827</v>
      </c>
      <c r="E54" s="306" t="s">
        <v>595</v>
      </c>
      <c r="F54" s="306" t="s">
        <v>44</v>
      </c>
      <c r="L54" s="429" t="s">
        <v>1762</v>
      </c>
      <c r="M54" s="304"/>
      <c r="N54" s="304"/>
      <c r="O54" s="304"/>
      <c r="R54" s="429" t="s">
        <v>1801</v>
      </c>
      <c r="S54" s="306" t="s">
        <v>1797</v>
      </c>
      <c r="T54" s="306"/>
      <c r="V54" s="429" t="s">
        <v>1811</v>
      </c>
      <c r="W54" s="306" t="s">
        <v>43</v>
      </c>
    </row>
    <row r="55" spans="2:23">
      <c r="B55" s="303"/>
      <c r="E55" s="306" t="s">
        <v>48</v>
      </c>
      <c r="F55" s="306" t="s">
        <v>49</v>
      </c>
      <c r="H55" s="304"/>
      <c r="L55" s="429" t="s">
        <v>1763</v>
      </c>
      <c r="M55" s="304"/>
      <c r="N55" s="304"/>
      <c r="O55" s="304"/>
      <c r="R55" s="429" t="s">
        <v>1802</v>
      </c>
      <c r="S55" s="306" t="s">
        <v>1798</v>
      </c>
      <c r="T55" s="306"/>
      <c r="V55" s="429" t="s">
        <v>1812</v>
      </c>
      <c r="W55" s="306" t="s">
        <v>47</v>
      </c>
    </row>
    <row r="56" spans="2:23">
      <c r="B56" s="303"/>
      <c r="C56" s="304" t="s">
        <v>634</v>
      </c>
      <c r="D56" s="304"/>
      <c r="E56" s="306" t="s">
        <v>53</v>
      </c>
      <c r="F56" s="306" t="s">
        <v>54</v>
      </c>
      <c r="H56" s="304"/>
      <c r="L56" s="429" t="s">
        <v>1764</v>
      </c>
      <c r="M56" s="304"/>
      <c r="N56" s="304"/>
      <c r="O56" s="304"/>
      <c r="R56" s="429" t="s">
        <v>52</v>
      </c>
      <c r="S56" s="306" t="s">
        <v>52</v>
      </c>
      <c r="T56" s="306"/>
      <c r="V56" s="429" t="s">
        <v>1813</v>
      </c>
      <c r="W56" s="306" t="s">
        <v>1806</v>
      </c>
    </row>
    <row r="57" spans="2:23">
      <c r="B57" s="303"/>
      <c r="C57" s="305" t="s">
        <v>1316</v>
      </c>
      <c r="D57" s="305" t="s">
        <v>1315</v>
      </c>
      <c r="H57" s="304"/>
      <c r="I57" s="304"/>
      <c r="L57" s="429" t="s">
        <v>1765</v>
      </c>
      <c r="M57" s="304"/>
      <c r="N57" s="304"/>
      <c r="O57" s="304"/>
      <c r="R57" s="429" t="s">
        <v>1276</v>
      </c>
      <c r="S57" s="306" t="s">
        <v>57</v>
      </c>
      <c r="T57" s="306"/>
      <c r="V57" s="429" t="s">
        <v>1814</v>
      </c>
      <c r="W57" s="306" t="s">
        <v>58</v>
      </c>
    </row>
    <row r="58" spans="2:23">
      <c r="C58" s="306" t="s">
        <v>829</v>
      </c>
      <c r="D58" s="306" t="s">
        <v>832</v>
      </c>
      <c r="E58" s="304" t="s">
        <v>1789</v>
      </c>
      <c r="F58" s="304"/>
      <c r="I58" s="304"/>
      <c r="L58" s="429" t="s">
        <v>1766</v>
      </c>
      <c r="M58" s="304"/>
      <c r="N58" s="304"/>
      <c r="O58" s="304"/>
      <c r="S58" s="304"/>
      <c r="T58" s="304"/>
      <c r="U58" s="306"/>
      <c r="V58" s="429" t="s">
        <v>1815</v>
      </c>
      <c r="W58" s="306" t="s">
        <v>1364</v>
      </c>
    </row>
    <row r="59" spans="2:23">
      <c r="C59" s="306" t="s">
        <v>830</v>
      </c>
      <c r="D59" s="306" t="s">
        <v>1367</v>
      </c>
      <c r="E59" s="305" t="s">
        <v>1316</v>
      </c>
      <c r="F59" s="305" t="s">
        <v>1315</v>
      </c>
      <c r="I59" s="304"/>
      <c r="L59" s="429" t="s">
        <v>1767</v>
      </c>
      <c r="M59" s="304"/>
      <c r="N59" s="304"/>
      <c r="O59" s="304"/>
      <c r="R59" s="304" t="s">
        <v>1314</v>
      </c>
      <c r="S59" s="304"/>
      <c r="T59" s="304"/>
      <c r="U59" s="306"/>
      <c r="V59" s="429" t="s">
        <v>1816</v>
      </c>
      <c r="W59" s="306" t="s">
        <v>1807</v>
      </c>
    </row>
    <row r="60" spans="2:23">
      <c r="B60" s="303"/>
      <c r="E60" s="306" t="s">
        <v>596</v>
      </c>
      <c r="F60" s="306" t="s">
        <v>1370</v>
      </c>
      <c r="G60" s="304"/>
      <c r="H60" s="304"/>
      <c r="I60" s="304"/>
      <c r="L60" s="429" t="s">
        <v>631</v>
      </c>
      <c r="Q60" s="305" t="s">
        <v>1315</v>
      </c>
      <c r="R60" s="305" t="s">
        <v>1316</v>
      </c>
      <c r="S60" s="304"/>
      <c r="T60" s="304"/>
      <c r="U60" s="306"/>
      <c r="V60" s="429" t="s">
        <v>877</v>
      </c>
      <c r="W60" s="306" t="s">
        <v>1808</v>
      </c>
    </row>
    <row r="61" spans="2:23">
      <c r="B61" s="303"/>
      <c r="C61" s="304" t="s">
        <v>635</v>
      </c>
      <c r="D61" s="304"/>
      <c r="E61" s="306" t="s">
        <v>1374</v>
      </c>
      <c r="F61" s="306" t="s">
        <v>1375</v>
      </c>
      <c r="G61" s="304"/>
      <c r="H61" s="304"/>
      <c r="I61" s="304"/>
      <c r="Q61" s="429" t="s">
        <v>1768</v>
      </c>
      <c r="R61" s="306" t="s">
        <v>1771</v>
      </c>
      <c r="S61" s="304"/>
      <c r="T61" s="304"/>
      <c r="U61" s="304"/>
      <c r="V61" s="304"/>
      <c r="W61" s="304"/>
    </row>
    <row r="62" spans="2:23">
      <c r="B62" s="303"/>
      <c r="C62" s="305" t="s">
        <v>1316</v>
      </c>
      <c r="D62" s="305" t="s">
        <v>1315</v>
      </c>
      <c r="E62" s="306" t="s">
        <v>597</v>
      </c>
      <c r="F62" s="306" t="s">
        <v>1378</v>
      </c>
      <c r="H62" s="304"/>
      <c r="I62" s="304"/>
      <c r="L62" s="231" t="s">
        <v>1792</v>
      </c>
      <c r="Q62" s="429" t="s">
        <v>1769</v>
      </c>
      <c r="R62" s="306" t="s">
        <v>1772</v>
      </c>
      <c r="S62" s="304"/>
      <c r="T62" s="304"/>
      <c r="U62" s="304"/>
      <c r="V62" s="304"/>
      <c r="W62" s="304"/>
    </row>
    <row r="63" spans="2:23">
      <c r="B63" s="303"/>
      <c r="C63" s="306" t="s">
        <v>834</v>
      </c>
      <c r="D63" s="306" t="s">
        <v>835</v>
      </c>
      <c r="E63" s="306" t="s">
        <v>598</v>
      </c>
      <c r="F63" s="306" t="s">
        <v>1381</v>
      </c>
      <c r="H63" s="304"/>
      <c r="I63" s="304"/>
      <c r="K63" s="305" t="s">
        <v>1315</v>
      </c>
      <c r="L63" s="305" t="s">
        <v>1316</v>
      </c>
      <c r="Q63" s="429" t="s">
        <v>827</v>
      </c>
      <c r="R63" s="306" t="s">
        <v>828</v>
      </c>
      <c r="S63" s="304"/>
      <c r="T63" s="304"/>
      <c r="U63" s="304"/>
      <c r="V63" s="304"/>
      <c r="W63" s="304"/>
    </row>
    <row r="64" spans="2:23">
      <c r="B64" s="303"/>
      <c r="C64" s="306" t="s">
        <v>833</v>
      </c>
      <c r="D64" s="306" t="s">
        <v>836</v>
      </c>
      <c r="E64" s="306" t="s">
        <v>599</v>
      </c>
      <c r="F64" s="306" t="s">
        <v>1384</v>
      </c>
      <c r="H64" s="304"/>
      <c r="I64" s="304"/>
      <c r="K64" s="429" t="s">
        <v>625</v>
      </c>
      <c r="L64" s="306" t="s">
        <v>620</v>
      </c>
      <c r="S64" s="304"/>
      <c r="T64" s="304"/>
      <c r="U64" s="304"/>
      <c r="V64" s="304"/>
      <c r="W64" s="304"/>
    </row>
    <row r="65" spans="2:23">
      <c r="B65" s="303"/>
      <c r="E65" s="306" t="s">
        <v>600</v>
      </c>
      <c r="F65" s="306" t="s">
        <v>1387</v>
      </c>
      <c r="H65" s="304"/>
      <c r="I65" s="304"/>
      <c r="K65" s="429" t="s">
        <v>627</v>
      </c>
      <c r="L65" s="306" t="s">
        <v>621</v>
      </c>
      <c r="P65" s="304"/>
      <c r="Q65" s="304"/>
      <c r="R65" s="304" t="s">
        <v>1770</v>
      </c>
      <c r="S65" s="304"/>
      <c r="T65" s="304"/>
      <c r="U65" s="304"/>
      <c r="V65" s="304"/>
      <c r="W65" s="304"/>
    </row>
    <row r="66" spans="2:23">
      <c r="B66" s="303"/>
      <c r="C66" s="304" t="s">
        <v>1783</v>
      </c>
      <c r="D66" s="304"/>
      <c r="E66" s="306" t="s">
        <v>601</v>
      </c>
      <c r="F66" s="306" t="s">
        <v>1391</v>
      </c>
      <c r="H66" s="304"/>
      <c r="I66" s="304"/>
      <c r="K66" s="429" t="s">
        <v>628</v>
      </c>
      <c r="L66" s="306" t="s">
        <v>622</v>
      </c>
      <c r="P66" s="304"/>
      <c r="Q66" s="305" t="s">
        <v>1315</v>
      </c>
      <c r="R66" s="305" t="s">
        <v>1316</v>
      </c>
      <c r="S66" s="304"/>
      <c r="T66" s="304"/>
      <c r="U66" s="304"/>
      <c r="V66" s="304"/>
      <c r="W66" s="304"/>
    </row>
    <row r="67" spans="2:23">
      <c r="B67" s="303"/>
      <c r="C67" s="305" t="s">
        <v>1316</v>
      </c>
      <c r="D67" s="305" t="s">
        <v>1315</v>
      </c>
      <c r="E67" s="306" t="s">
        <v>602</v>
      </c>
      <c r="F67" s="306" t="s">
        <v>1394</v>
      </c>
      <c r="H67" s="304"/>
      <c r="I67" s="304"/>
      <c r="K67" s="429" t="s">
        <v>629</v>
      </c>
      <c r="L67" s="306" t="s">
        <v>623</v>
      </c>
      <c r="P67" s="304"/>
      <c r="Q67" s="429" t="s">
        <v>1773</v>
      </c>
      <c r="R67" s="306" t="s">
        <v>1774</v>
      </c>
      <c r="S67" s="304"/>
      <c r="T67" s="304"/>
      <c r="U67" s="304"/>
      <c r="V67" s="304"/>
      <c r="W67" s="304"/>
    </row>
    <row r="68" spans="2:23">
      <c r="B68" s="303"/>
      <c r="C68" s="306" t="s">
        <v>842</v>
      </c>
      <c r="D68" s="306" t="s">
        <v>845</v>
      </c>
      <c r="H68" s="304"/>
      <c r="I68" s="304"/>
      <c r="K68" s="429" t="s">
        <v>626</v>
      </c>
      <c r="L68" s="306" t="s">
        <v>624</v>
      </c>
      <c r="P68" s="304"/>
      <c r="Q68" s="429" t="s">
        <v>827</v>
      </c>
      <c r="R68" s="306" t="s">
        <v>830</v>
      </c>
      <c r="S68" s="304"/>
      <c r="T68" s="304"/>
      <c r="U68" s="304"/>
      <c r="V68" s="304"/>
      <c r="W68" s="304"/>
    </row>
    <row r="69" spans="2:23">
      <c r="B69" s="303"/>
      <c r="C69" s="306" t="s">
        <v>843</v>
      </c>
      <c r="D69" s="306" t="s">
        <v>846</v>
      </c>
      <c r="E69" s="304" t="s">
        <v>1788</v>
      </c>
      <c r="F69" s="304"/>
      <c r="K69" s="431" t="s">
        <v>827</v>
      </c>
      <c r="L69" s="432" t="s">
        <v>630</v>
      </c>
      <c r="P69" s="304"/>
      <c r="S69" s="304"/>
      <c r="T69" s="304"/>
      <c r="U69" s="304"/>
      <c r="V69" s="304"/>
      <c r="W69" s="304"/>
    </row>
    <row r="70" spans="2:23">
      <c r="C70" s="306" t="s">
        <v>844</v>
      </c>
      <c r="D70" s="306" t="s">
        <v>847</v>
      </c>
      <c r="E70" s="305" t="s">
        <v>1316</v>
      </c>
      <c r="F70" s="305" t="s">
        <v>1315</v>
      </c>
      <c r="P70" s="304"/>
      <c r="Q70" s="304"/>
      <c r="R70" s="304" t="s">
        <v>1373</v>
      </c>
    </row>
    <row r="71" spans="2:23">
      <c r="C71" s="306" t="s">
        <v>840</v>
      </c>
      <c r="D71" s="306" t="s">
        <v>848</v>
      </c>
      <c r="E71" s="306" t="s">
        <v>603</v>
      </c>
      <c r="F71" s="306" t="s">
        <v>1403</v>
      </c>
      <c r="J71" s="304"/>
      <c r="K71" s="304" t="s">
        <v>884</v>
      </c>
      <c r="N71" s="304"/>
      <c r="O71" s="304"/>
      <c r="P71" s="304"/>
      <c r="Q71" s="305" t="s">
        <v>1315</v>
      </c>
      <c r="R71" s="305" t="s">
        <v>1316</v>
      </c>
    </row>
    <row r="72" spans="2:23">
      <c r="C72" s="306" t="s">
        <v>841</v>
      </c>
      <c r="D72" s="306" t="s">
        <v>849</v>
      </c>
      <c r="E72" s="306" t="s">
        <v>604</v>
      </c>
      <c r="F72" s="306" t="s">
        <v>1406</v>
      </c>
      <c r="J72" s="305" t="s">
        <v>1315</v>
      </c>
      <c r="K72" s="305" t="s">
        <v>1316</v>
      </c>
      <c r="N72" s="304"/>
      <c r="O72" s="304"/>
      <c r="P72" s="304"/>
      <c r="Q72" s="429" t="s">
        <v>1775</v>
      </c>
      <c r="R72" s="306" t="s">
        <v>1777</v>
      </c>
    </row>
    <row r="73" spans="2:23">
      <c r="C73" s="306" t="s">
        <v>837</v>
      </c>
      <c r="D73" s="231" t="s">
        <v>850</v>
      </c>
      <c r="E73" s="306" t="s">
        <v>605</v>
      </c>
      <c r="F73" s="306" t="s">
        <v>1409</v>
      </c>
      <c r="J73" s="429" t="s">
        <v>1317</v>
      </c>
      <c r="K73" s="306" t="s">
        <v>1318</v>
      </c>
      <c r="N73" s="304"/>
      <c r="O73" s="304"/>
      <c r="P73" s="304"/>
      <c r="Q73" s="429" t="s">
        <v>1776</v>
      </c>
      <c r="R73" s="306" t="s">
        <v>1778</v>
      </c>
    </row>
    <row r="74" spans="2:23">
      <c r="C74" s="306" t="s">
        <v>838</v>
      </c>
      <c r="D74" s="428" t="s">
        <v>851</v>
      </c>
      <c r="E74" s="306" t="s">
        <v>606</v>
      </c>
      <c r="F74" s="306" t="s">
        <v>1394</v>
      </c>
      <c r="J74" s="429" t="s">
        <v>1324</v>
      </c>
      <c r="K74" s="306" t="s">
        <v>1325</v>
      </c>
      <c r="N74" s="304"/>
      <c r="O74" s="304"/>
      <c r="P74" s="304"/>
    </row>
    <row r="75" spans="2:23">
      <c r="C75" s="306" t="s">
        <v>839</v>
      </c>
      <c r="D75" s="306" t="s">
        <v>827</v>
      </c>
      <c r="J75" s="429" t="s">
        <v>41</v>
      </c>
      <c r="K75" s="306" t="s">
        <v>42</v>
      </c>
      <c r="N75" s="304"/>
      <c r="O75" s="304"/>
      <c r="P75" s="304"/>
      <c r="Q75" s="304"/>
      <c r="R75" s="304" t="s">
        <v>1390</v>
      </c>
    </row>
    <row r="76" spans="2:23">
      <c r="E76" s="304" t="s">
        <v>424</v>
      </c>
      <c r="F76" s="304"/>
      <c r="J76" s="429" t="s">
        <v>45</v>
      </c>
      <c r="K76" s="306" t="s">
        <v>46</v>
      </c>
      <c r="N76" s="304"/>
      <c r="O76" s="304"/>
      <c r="P76" s="304"/>
      <c r="Q76" s="305" t="s">
        <v>1315</v>
      </c>
      <c r="R76" s="305" t="s">
        <v>1316</v>
      </c>
    </row>
    <row r="77" spans="2:23">
      <c r="C77" s="304" t="s">
        <v>1784</v>
      </c>
      <c r="D77" s="304"/>
      <c r="E77" s="305" t="s">
        <v>1316</v>
      </c>
      <c r="F77" s="305" t="s">
        <v>1315</v>
      </c>
      <c r="J77" s="429" t="s">
        <v>50</v>
      </c>
      <c r="K77" s="306" t="s">
        <v>51</v>
      </c>
      <c r="N77" s="304"/>
      <c r="O77" s="304"/>
      <c r="P77" s="304"/>
      <c r="Q77" s="429" t="s">
        <v>1779</v>
      </c>
      <c r="R77" s="306" t="s">
        <v>643</v>
      </c>
    </row>
    <row r="78" spans="2:23">
      <c r="C78" s="305" t="s">
        <v>824</v>
      </c>
      <c r="D78" s="305" t="s">
        <v>1315</v>
      </c>
      <c r="E78" s="306" t="s">
        <v>425</v>
      </c>
      <c r="F78" s="306" t="s">
        <v>430</v>
      </c>
      <c r="J78" s="429" t="s">
        <v>55</v>
      </c>
      <c r="K78" s="306" t="s">
        <v>56</v>
      </c>
      <c r="N78" s="304"/>
      <c r="O78" s="304"/>
      <c r="P78" s="304"/>
      <c r="Q78" s="429" t="s">
        <v>1780</v>
      </c>
      <c r="R78" s="306" t="s">
        <v>644</v>
      </c>
    </row>
    <row r="79" spans="2:23">
      <c r="C79" s="306" t="s">
        <v>853</v>
      </c>
      <c r="D79" s="306" t="s">
        <v>1243</v>
      </c>
      <c r="E79" s="306" t="s">
        <v>426</v>
      </c>
      <c r="F79" s="306" t="s">
        <v>431</v>
      </c>
      <c r="J79" s="429" t="s">
        <v>1362</v>
      </c>
      <c r="K79" s="306" t="s">
        <v>1363</v>
      </c>
      <c r="N79" s="304"/>
      <c r="O79" s="304"/>
      <c r="P79" s="304"/>
      <c r="Q79" s="429" t="s">
        <v>1781</v>
      </c>
      <c r="R79" s="306" t="s">
        <v>645</v>
      </c>
    </row>
    <row r="80" spans="2:23">
      <c r="C80" s="306" t="s">
        <v>854</v>
      </c>
      <c r="D80" s="306" t="s">
        <v>1246</v>
      </c>
      <c r="E80" s="306" t="s">
        <v>427</v>
      </c>
      <c r="F80" s="306" t="s">
        <v>432</v>
      </c>
      <c r="H80" s="304"/>
      <c r="J80" s="429" t="s">
        <v>1365</v>
      </c>
      <c r="K80" s="306" t="s">
        <v>1366</v>
      </c>
      <c r="L80" s="304"/>
      <c r="N80" s="304"/>
      <c r="O80" s="304"/>
      <c r="P80" s="304"/>
      <c r="Q80" s="429" t="s">
        <v>639</v>
      </c>
      <c r="R80" s="306" t="s">
        <v>646</v>
      </c>
    </row>
    <row r="81" spans="3:23">
      <c r="C81" s="306" t="s">
        <v>855</v>
      </c>
      <c r="D81" s="306" t="s">
        <v>1249</v>
      </c>
      <c r="E81" s="306" t="s">
        <v>428</v>
      </c>
      <c r="F81" s="306" t="s">
        <v>433</v>
      </c>
      <c r="G81" s="307"/>
      <c r="H81" s="304"/>
      <c r="J81" s="429" t="s">
        <v>1368</v>
      </c>
      <c r="K81" s="306" t="s">
        <v>1369</v>
      </c>
      <c r="L81" s="304"/>
      <c r="M81" s="304"/>
      <c r="N81" s="304"/>
      <c r="O81" s="304"/>
      <c r="P81" s="304"/>
      <c r="Q81" s="429" t="s">
        <v>640</v>
      </c>
      <c r="R81" s="306" t="s">
        <v>647</v>
      </c>
      <c r="T81" s="304"/>
      <c r="U81" s="304"/>
      <c r="V81" s="304"/>
      <c r="W81" s="304"/>
    </row>
    <row r="82" spans="3:23">
      <c r="C82" s="306" t="s">
        <v>856</v>
      </c>
      <c r="D82" s="306" t="s">
        <v>1250</v>
      </c>
      <c r="E82" s="307" t="s">
        <v>429</v>
      </c>
      <c r="F82" s="307" t="s">
        <v>434</v>
      </c>
      <c r="G82" s="307"/>
      <c r="H82" s="304"/>
      <c r="J82" s="429" t="s">
        <v>1371</v>
      </c>
      <c r="K82" s="306" t="s">
        <v>1372</v>
      </c>
      <c r="L82" s="304"/>
      <c r="M82" s="304"/>
      <c r="N82" s="304"/>
      <c r="O82" s="304"/>
      <c r="P82" s="304"/>
      <c r="Q82" s="431" t="s">
        <v>641</v>
      </c>
      <c r="R82" s="306" t="s">
        <v>648</v>
      </c>
      <c r="T82" s="304"/>
      <c r="U82" s="304"/>
      <c r="V82" s="304"/>
      <c r="W82" s="304"/>
    </row>
    <row r="83" spans="3:23">
      <c r="C83" s="307" t="s">
        <v>1253</v>
      </c>
      <c r="D83" s="307" t="s">
        <v>852</v>
      </c>
      <c r="E83" s="307" t="s">
        <v>630</v>
      </c>
      <c r="F83" s="307" t="s">
        <v>827</v>
      </c>
      <c r="G83" s="307"/>
      <c r="H83" s="304"/>
      <c r="J83" s="429" t="s">
        <v>1376</v>
      </c>
      <c r="K83" s="306" t="s">
        <v>1377</v>
      </c>
      <c r="L83" s="304"/>
      <c r="M83" s="304"/>
      <c r="N83" s="304"/>
      <c r="O83" s="304"/>
      <c r="P83" s="304"/>
      <c r="Q83" s="434" t="s">
        <v>642</v>
      </c>
      <c r="R83" s="306" t="s">
        <v>649</v>
      </c>
      <c r="T83" s="304"/>
      <c r="W83" s="304"/>
    </row>
    <row r="84" spans="3:23">
      <c r="C84" s="306" t="s">
        <v>858</v>
      </c>
      <c r="D84" s="306" t="s">
        <v>857</v>
      </c>
      <c r="H84" s="304"/>
      <c r="J84" s="429" t="s">
        <v>1379</v>
      </c>
      <c r="K84" s="306" t="s">
        <v>1380</v>
      </c>
      <c r="L84" s="304"/>
      <c r="M84" s="304"/>
      <c r="N84" s="304"/>
      <c r="O84" s="304"/>
      <c r="P84" s="304"/>
      <c r="Q84" s="429" t="s">
        <v>827</v>
      </c>
      <c r="R84" s="306" t="s">
        <v>839</v>
      </c>
      <c r="T84" s="304"/>
      <c r="W84" s="304"/>
    </row>
    <row r="85" spans="3:23">
      <c r="C85" s="432" t="s">
        <v>1817</v>
      </c>
      <c r="D85" s="307" t="s">
        <v>859</v>
      </c>
      <c r="E85" s="304" t="s">
        <v>435</v>
      </c>
      <c r="F85" s="304"/>
      <c r="H85" s="304"/>
      <c r="J85" s="429" t="s">
        <v>1382</v>
      </c>
      <c r="K85" s="306" t="s">
        <v>1383</v>
      </c>
      <c r="L85" s="304"/>
      <c r="M85" s="304"/>
      <c r="N85" s="304"/>
      <c r="O85" s="304"/>
      <c r="P85" s="304"/>
      <c r="S85" s="304"/>
      <c r="T85" s="304"/>
      <c r="W85" s="304"/>
    </row>
    <row r="86" spans="3:23">
      <c r="C86" s="306" t="s">
        <v>861</v>
      </c>
      <c r="D86" s="306" t="s">
        <v>1260</v>
      </c>
      <c r="E86" s="305" t="s">
        <v>1316</v>
      </c>
      <c r="F86" s="305" t="s">
        <v>1315</v>
      </c>
      <c r="H86" s="304"/>
      <c r="J86" s="429" t="s">
        <v>1385</v>
      </c>
      <c r="K86" s="306" t="s">
        <v>1386</v>
      </c>
      <c r="L86" s="304"/>
      <c r="M86" s="304"/>
      <c r="N86" s="304"/>
      <c r="O86" s="304"/>
      <c r="P86" s="304"/>
      <c r="R86" s="304" t="s">
        <v>1412</v>
      </c>
      <c r="S86" s="304"/>
      <c r="T86" s="304"/>
      <c r="W86" s="304"/>
    </row>
    <row r="87" spans="3:23">
      <c r="C87" s="306" t="s">
        <v>862</v>
      </c>
      <c r="D87" s="306" t="s">
        <v>1261</v>
      </c>
      <c r="E87" s="306" t="s">
        <v>436</v>
      </c>
      <c r="F87" s="306" t="s">
        <v>727</v>
      </c>
      <c r="H87" s="304"/>
      <c r="J87" s="429" t="s">
        <v>1388</v>
      </c>
      <c r="K87" s="306" t="s">
        <v>1389</v>
      </c>
      <c r="L87" s="304"/>
      <c r="M87" s="304"/>
      <c r="N87" s="304"/>
      <c r="O87" s="304"/>
      <c r="P87" s="304"/>
      <c r="Q87" s="305" t="s">
        <v>1315</v>
      </c>
      <c r="R87" s="305" t="s">
        <v>1316</v>
      </c>
      <c r="S87" s="304"/>
      <c r="T87" s="304"/>
      <c r="W87" s="304"/>
    </row>
    <row r="88" spans="3:23">
      <c r="E88" s="306" t="s">
        <v>726</v>
      </c>
      <c r="F88" s="306" t="s">
        <v>728</v>
      </c>
      <c r="H88" s="304"/>
      <c r="J88" s="429" t="s">
        <v>1392</v>
      </c>
      <c r="K88" s="306" t="s">
        <v>1393</v>
      </c>
      <c r="L88" s="304"/>
      <c r="M88" s="304"/>
      <c r="N88" s="304"/>
      <c r="O88" s="304"/>
      <c r="P88" s="304"/>
      <c r="Q88" s="429" t="s">
        <v>1243</v>
      </c>
      <c r="R88" s="306" t="s">
        <v>650</v>
      </c>
      <c r="S88" s="304"/>
      <c r="T88" s="304"/>
      <c r="W88" s="304"/>
    </row>
    <row r="89" spans="3:23">
      <c r="C89" s="304" t="s">
        <v>1785</v>
      </c>
      <c r="D89" s="304"/>
      <c r="E89" s="306" t="s">
        <v>828</v>
      </c>
      <c r="F89" s="306" t="s">
        <v>827</v>
      </c>
      <c r="H89" s="304"/>
      <c r="J89" s="429" t="s">
        <v>1395</v>
      </c>
      <c r="K89" s="306" t="s">
        <v>1396</v>
      </c>
      <c r="L89" s="304"/>
      <c r="M89" s="304"/>
      <c r="N89" s="304"/>
      <c r="O89" s="304"/>
      <c r="P89" s="304"/>
      <c r="Q89" s="429" t="s">
        <v>1246</v>
      </c>
      <c r="R89" s="306" t="s">
        <v>651</v>
      </c>
      <c r="S89" s="304"/>
      <c r="T89" s="304"/>
      <c r="W89" s="304"/>
    </row>
    <row r="90" spans="3:23">
      <c r="C90" s="305" t="s">
        <v>1316</v>
      </c>
      <c r="D90" s="305" t="s">
        <v>1315</v>
      </c>
      <c r="E90" s="306"/>
      <c r="F90" s="306"/>
      <c r="H90" s="304"/>
      <c r="J90" s="429" t="s">
        <v>1397</v>
      </c>
      <c r="K90" s="306" t="s">
        <v>1398</v>
      </c>
      <c r="L90" s="304"/>
      <c r="M90" s="304"/>
      <c r="N90" s="304"/>
      <c r="O90" s="304"/>
      <c r="P90" s="304"/>
      <c r="Q90" s="429" t="s">
        <v>1249</v>
      </c>
      <c r="R90" s="306" t="s">
        <v>652</v>
      </c>
      <c r="S90" s="304"/>
      <c r="T90" s="304"/>
      <c r="W90" s="304"/>
    </row>
    <row r="91" spans="3:23">
      <c r="C91" s="306" t="s">
        <v>864</v>
      </c>
      <c r="D91" s="306" t="s">
        <v>823</v>
      </c>
      <c r="E91" s="307"/>
      <c r="F91" s="307"/>
      <c r="H91" s="304"/>
      <c r="J91" s="429" t="s">
        <v>1399</v>
      </c>
      <c r="K91" s="306" t="s">
        <v>1400</v>
      </c>
      <c r="L91" s="304"/>
      <c r="M91" s="304"/>
      <c r="N91" s="304"/>
      <c r="O91" s="304"/>
      <c r="P91" s="304"/>
      <c r="Q91" s="429" t="s">
        <v>1250</v>
      </c>
      <c r="R91" s="306" t="s">
        <v>653</v>
      </c>
      <c r="S91" s="304"/>
      <c r="T91" s="304"/>
      <c r="U91" s="304"/>
      <c r="V91" s="304"/>
      <c r="W91" s="304"/>
    </row>
    <row r="92" spans="3:23">
      <c r="C92" s="306" t="s">
        <v>865</v>
      </c>
      <c r="D92" s="306" t="s">
        <v>1272</v>
      </c>
      <c r="E92" s="307"/>
      <c r="F92" s="307"/>
      <c r="H92" s="304"/>
      <c r="J92" s="429" t="s">
        <v>1401</v>
      </c>
      <c r="K92" s="306" t="s">
        <v>1402</v>
      </c>
      <c r="L92" s="304"/>
      <c r="M92" s="304"/>
      <c r="N92" s="304"/>
      <c r="O92" s="304"/>
      <c r="P92" s="304"/>
      <c r="Q92" s="431" t="s">
        <v>852</v>
      </c>
      <c r="R92" s="307" t="s">
        <v>1253</v>
      </c>
      <c r="S92" s="304"/>
      <c r="T92" s="304"/>
      <c r="U92" s="304"/>
      <c r="V92" s="304"/>
      <c r="W92" s="304"/>
    </row>
    <row r="93" spans="3:23">
      <c r="C93" s="306" t="s">
        <v>866</v>
      </c>
      <c r="D93" s="306" t="s">
        <v>1274</v>
      </c>
      <c r="H93" s="304"/>
      <c r="J93" s="429" t="s">
        <v>1404</v>
      </c>
      <c r="K93" s="306" t="s">
        <v>1405</v>
      </c>
      <c r="L93" s="304"/>
      <c r="M93" s="304"/>
      <c r="N93" s="304"/>
      <c r="O93" s="304"/>
      <c r="P93" s="304"/>
      <c r="Q93" s="429" t="s">
        <v>857</v>
      </c>
      <c r="R93" s="306" t="s">
        <v>858</v>
      </c>
      <c r="S93" s="304"/>
      <c r="T93" s="304"/>
      <c r="U93" s="304"/>
      <c r="V93" s="304"/>
      <c r="W93" s="304"/>
    </row>
    <row r="94" spans="3:23">
      <c r="C94" s="306" t="s">
        <v>867</v>
      </c>
      <c r="D94" s="306" t="s">
        <v>1275</v>
      </c>
      <c r="H94" s="304"/>
      <c r="J94" s="429" t="s">
        <v>1407</v>
      </c>
      <c r="K94" s="306" t="s">
        <v>1408</v>
      </c>
      <c r="L94" s="304"/>
      <c r="M94" s="304"/>
      <c r="N94" s="304"/>
      <c r="O94" s="304"/>
      <c r="P94" s="304"/>
      <c r="Q94" s="431" t="s">
        <v>859</v>
      </c>
      <c r="R94" s="307" t="s">
        <v>860</v>
      </c>
      <c r="S94" s="304"/>
      <c r="T94" s="304"/>
      <c r="U94" s="304"/>
      <c r="V94" s="304"/>
      <c r="W94" s="304"/>
    </row>
    <row r="95" spans="3:23">
      <c r="C95" s="306" t="s">
        <v>868</v>
      </c>
      <c r="D95" s="306" t="s">
        <v>863</v>
      </c>
      <c r="H95" s="304"/>
      <c r="J95" s="429" t="s">
        <v>1410</v>
      </c>
      <c r="K95" s="306" t="s">
        <v>1411</v>
      </c>
      <c r="L95" s="304"/>
      <c r="M95" s="304"/>
      <c r="N95" s="304"/>
      <c r="O95" s="304"/>
      <c r="P95" s="304"/>
      <c r="Q95" s="429" t="s">
        <v>1260</v>
      </c>
      <c r="R95" s="306" t="s">
        <v>654</v>
      </c>
      <c r="S95" s="304"/>
      <c r="T95" s="304"/>
      <c r="U95" s="304"/>
      <c r="V95" s="304"/>
      <c r="W95" s="304"/>
    </row>
    <row r="96" spans="3:23">
      <c r="C96" s="306" t="s">
        <v>869</v>
      </c>
      <c r="D96" s="306" t="s">
        <v>1394</v>
      </c>
      <c r="H96" s="304"/>
      <c r="J96" s="429" t="s">
        <v>609</v>
      </c>
      <c r="K96" s="306" t="s">
        <v>608</v>
      </c>
      <c r="L96" s="304"/>
      <c r="M96" s="304"/>
      <c r="N96" s="304"/>
      <c r="O96" s="304"/>
      <c r="P96" s="304"/>
      <c r="T96" s="304"/>
      <c r="U96" s="304"/>
      <c r="V96" s="304"/>
      <c r="W96" s="304"/>
    </row>
    <row r="97" spans="3:23">
      <c r="H97" s="304"/>
      <c r="J97" s="429" t="s">
        <v>610</v>
      </c>
      <c r="K97" s="306" t="s">
        <v>607</v>
      </c>
      <c r="L97" s="304"/>
      <c r="M97" s="304"/>
      <c r="N97" s="304"/>
      <c r="O97" s="304"/>
      <c r="P97" s="304"/>
      <c r="Q97" s="304"/>
      <c r="R97" s="304" t="s">
        <v>1266</v>
      </c>
      <c r="T97" s="304"/>
      <c r="U97" s="304"/>
      <c r="V97" s="304"/>
      <c r="W97" s="304"/>
    </row>
    <row r="98" spans="3:23">
      <c r="C98" s="304" t="s">
        <v>1786</v>
      </c>
      <c r="D98" s="304"/>
      <c r="H98" s="304"/>
      <c r="J98" s="429" t="s">
        <v>1241</v>
      </c>
      <c r="K98" s="306" t="s">
        <v>1242</v>
      </c>
      <c r="L98" s="304"/>
      <c r="M98" s="304"/>
      <c r="N98" s="304"/>
      <c r="O98" s="304"/>
      <c r="P98" s="304"/>
      <c r="Q98" s="305" t="s">
        <v>1315</v>
      </c>
      <c r="R98" s="305" t="s">
        <v>1316</v>
      </c>
      <c r="T98" s="304"/>
      <c r="U98" s="304"/>
      <c r="V98" s="304"/>
      <c r="W98" s="304"/>
    </row>
    <row r="99" spans="3:23">
      <c r="C99" s="305" t="s">
        <v>1316</v>
      </c>
      <c r="D99" s="305" t="s">
        <v>1315</v>
      </c>
      <c r="H99" s="304"/>
      <c r="J99" s="429" t="s">
        <v>1244</v>
      </c>
      <c r="K99" s="306" t="s">
        <v>1245</v>
      </c>
      <c r="L99" s="304"/>
      <c r="M99" s="304"/>
      <c r="N99" s="304"/>
      <c r="O99" s="304"/>
      <c r="P99" s="304"/>
      <c r="Q99" s="429" t="s">
        <v>655</v>
      </c>
      <c r="R99" s="306" t="s">
        <v>878</v>
      </c>
      <c r="T99" s="304"/>
      <c r="U99" s="304"/>
      <c r="V99" s="304"/>
      <c r="W99" s="304"/>
    </row>
    <row r="100" spans="3:23">
      <c r="C100" s="306" t="s">
        <v>870</v>
      </c>
      <c r="D100" s="306" t="s">
        <v>585</v>
      </c>
      <c r="H100" s="304"/>
      <c r="J100" s="429" t="s">
        <v>1247</v>
      </c>
      <c r="K100" s="306" t="s">
        <v>1248</v>
      </c>
      <c r="L100" s="304"/>
      <c r="M100" s="304"/>
      <c r="N100" s="304"/>
      <c r="O100" s="304"/>
      <c r="P100" s="304"/>
      <c r="Q100" s="429" t="s">
        <v>875</v>
      </c>
      <c r="R100" s="306" t="s">
        <v>879</v>
      </c>
      <c r="T100" s="304"/>
      <c r="U100" s="304"/>
      <c r="V100" s="304"/>
      <c r="W100" s="304"/>
    </row>
    <row r="101" spans="3:23">
      <c r="C101" s="306" t="s">
        <v>584</v>
      </c>
      <c r="D101" s="306" t="s">
        <v>1394</v>
      </c>
      <c r="H101" s="304"/>
      <c r="J101" s="429" t="s">
        <v>1251</v>
      </c>
      <c r="K101" s="306" t="s">
        <v>1252</v>
      </c>
      <c r="L101" s="304"/>
      <c r="M101" s="304"/>
      <c r="N101" s="304"/>
      <c r="O101" s="304"/>
      <c r="P101" s="304"/>
      <c r="Q101" s="429" t="s">
        <v>876</v>
      </c>
      <c r="R101" s="306" t="s">
        <v>1273</v>
      </c>
      <c r="T101" s="304"/>
      <c r="U101" s="304"/>
      <c r="V101" s="304"/>
      <c r="W101" s="304"/>
    </row>
    <row r="102" spans="3:23">
      <c r="C102" s="306"/>
      <c r="D102" s="306"/>
      <c r="H102" s="304"/>
      <c r="J102" s="429" t="s">
        <v>1254</v>
      </c>
      <c r="K102" s="306" t="s">
        <v>1255</v>
      </c>
      <c r="L102" s="304"/>
      <c r="M102" s="304"/>
      <c r="N102" s="304"/>
      <c r="O102" s="304"/>
      <c r="P102" s="304"/>
      <c r="Q102" s="429" t="s">
        <v>877</v>
      </c>
      <c r="R102" s="306" t="s">
        <v>880</v>
      </c>
      <c r="T102" s="304"/>
      <c r="U102" s="304"/>
      <c r="V102" s="304"/>
      <c r="W102" s="304"/>
    </row>
    <row r="103" spans="3:23">
      <c r="C103" s="304" t="s">
        <v>1787</v>
      </c>
      <c r="D103" s="304"/>
      <c r="H103" s="304"/>
      <c r="J103" s="429" t="s">
        <v>1256</v>
      </c>
      <c r="K103" s="306" t="s">
        <v>1257</v>
      </c>
      <c r="L103" s="304"/>
      <c r="M103" s="304"/>
      <c r="N103" s="304"/>
      <c r="O103" s="304"/>
      <c r="P103" s="304"/>
      <c r="T103" s="304"/>
      <c r="U103" s="304"/>
      <c r="V103" s="304"/>
      <c r="W103" s="304"/>
    </row>
    <row r="104" spans="3:23">
      <c r="C104" s="305" t="s">
        <v>1316</v>
      </c>
      <c r="D104" s="305" t="s">
        <v>1315</v>
      </c>
      <c r="H104" s="304"/>
      <c r="J104" s="429" t="s">
        <v>1258</v>
      </c>
      <c r="K104" s="306" t="s">
        <v>1259</v>
      </c>
      <c r="L104" s="304"/>
      <c r="M104" s="304"/>
      <c r="N104" s="304"/>
      <c r="O104" s="304"/>
      <c r="P104" s="304"/>
      <c r="Q104" s="430"/>
      <c r="R104" s="304" t="s">
        <v>881</v>
      </c>
      <c r="T104" s="304"/>
      <c r="U104" s="304"/>
      <c r="V104" s="304"/>
      <c r="W104" s="304"/>
    </row>
    <row r="105" spans="3:23">
      <c r="C105" s="306" t="s">
        <v>586</v>
      </c>
      <c r="D105" s="306" t="s">
        <v>1334</v>
      </c>
      <c r="H105" s="304"/>
      <c r="J105" s="429" t="s">
        <v>611</v>
      </c>
      <c r="K105" s="306" t="s">
        <v>613</v>
      </c>
      <c r="L105" s="304"/>
      <c r="M105" s="304"/>
      <c r="N105" s="304"/>
      <c r="O105" s="304"/>
      <c r="P105" s="304"/>
      <c r="Q105" s="433" t="s">
        <v>1315</v>
      </c>
      <c r="R105" s="305" t="s">
        <v>1316</v>
      </c>
      <c r="T105" s="304"/>
      <c r="U105" s="304"/>
      <c r="V105" s="304"/>
      <c r="W105" s="304"/>
    </row>
    <row r="106" spans="3:23">
      <c r="C106" s="306" t="s">
        <v>587</v>
      </c>
      <c r="D106" s="306" t="s">
        <v>591</v>
      </c>
      <c r="H106" s="304"/>
      <c r="J106" s="429" t="s">
        <v>612</v>
      </c>
      <c r="K106" s="306" t="s">
        <v>614</v>
      </c>
      <c r="L106" s="304"/>
      <c r="M106" s="304"/>
      <c r="N106" s="304"/>
      <c r="O106" s="304"/>
      <c r="P106" s="304"/>
      <c r="Q106" s="429" t="s">
        <v>882</v>
      </c>
      <c r="R106" s="306" t="s">
        <v>883</v>
      </c>
      <c r="T106" s="304"/>
      <c r="U106" s="304"/>
      <c r="V106" s="304"/>
      <c r="W106" s="304"/>
    </row>
    <row r="107" spans="3:23">
      <c r="C107" s="306" t="s">
        <v>588</v>
      </c>
      <c r="D107" s="306" t="s">
        <v>592</v>
      </c>
      <c r="H107" s="304"/>
      <c r="J107" s="429" t="s">
        <v>1262</v>
      </c>
      <c r="K107" s="306" t="s">
        <v>1263</v>
      </c>
      <c r="L107" s="304"/>
      <c r="M107" s="304"/>
      <c r="N107" s="304"/>
      <c r="O107" s="304"/>
      <c r="P107" s="304"/>
      <c r="Q107" s="429" t="s">
        <v>1394</v>
      </c>
      <c r="R107" s="306" t="s">
        <v>584</v>
      </c>
      <c r="T107" s="304"/>
      <c r="U107" s="304"/>
      <c r="V107" s="304"/>
      <c r="W107" s="304"/>
    </row>
    <row r="108" spans="3:23">
      <c r="C108" s="306" t="s">
        <v>589</v>
      </c>
      <c r="D108" s="306" t="s">
        <v>593</v>
      </c>
      <c r="H108" s="304"/>
      <c r="J108" s="429" t="s">
        <v>1264</v>
      </c>
      <c r="K108" s="306" t="s">
        <v>1265</v>
      </c>
      <c r="L108" s="304"/>
      <c r="M108" s="304"/>
      <c r="N108" s="304"/>
      <c r="O108" s="301"/>
      <c r="Q108" s="437"/>
      <c r="R108" s="438"/>
      <c r="T108" s="304"/>
      <c r="U108" s="304"/>
      <c r="V108" s="304"/>
      <c r="W108" s="304"/>
    </row>
    <row r="109" spans="3:23">
      <c r="C109" s="306" t="s">
        <v>590</v>
      </c>
      <c r="D109" s="306" t="s">
        <v>594</v>
      </c>
      <c r="E109" s="304"/>
      <c r="F109" s="304"/>
      <c r="G109" s="304"/>
      <c r="H109" s="304"/>
      <c r="J109" s="429" t="s">
        <v>615</v>
      </c>
      <c r="K109" s="306" t="s">
        <v>1267</v>
      </c>
      <c r="L109" s="304"/>
      <c r="M109" s="304"/>
      <c r="N109" s="304"/>
      <c r="Q109" s="430"/>
      <c r="R109" s="304"/>
      <c r="T109" s="304"/>
      <c r="U109" s="304"/>
      <c r="V109" s="304"/>
      <c r="W109" s="304"/>
    </row>
    <row r="110" spans="3:23">
      <c r="C110" s="306" t="s">
        <v>869</v>
      </c>
      <c r="D110" s="306" t="s">
        <v>1394</v>
      </c>
      <c r="E110" s="304"/>
      <c r="F110" s="304"/>
      <c r="G110" s="304"/>
      <c r="H110" s="304"/>
      <c r="J110" s="429" t="s">
        <v>616</v>
      </c>
      <c r="K110" s="306" t="s">
        <v>617</v>
      </c>
      <c r="L110" s="304"/>
      <c r="M110" s="304"/>
      <c r="N110" s="304"/>
      <c r="Q110" s="439"/>
      <c r="R110" s="301"/>
      <c r="T110" s="304"/>
      <c r="U110" s="304"/>
      <c r="V110" s="304"/>
      <c r="W110" s="304"/>
    </row>
    <row r="111" spans="3:23">
      <c r="J111" s="429" t="s">
        <v>1268</v>
      </c>
      <c r="K111" s="306" t="s">
        <v>1269</v>
      </c>
      <c r="L111" s="304"/>
      <c r="M111" s="304"/>
      <c r="N111" s="304"/>
      <c r="Q111" s="435"/>
      <c r="R111" s="436"/>
      <c r="T111" s="304"/>
      <c r="U111" s="304"/>
      <c r="V111" s="304"/>
      <c r="W111" s="304"/>
    </row>
    <row r="112" spans="3:23">
      <c r="J112" s="429" t="s">
        <v>1270</v>
      </c>
      <c r="K112" s="306" t="s">
        <v>1271</v>
      </c>
      <c r="Q112" s="429"/>
      <c r="R112" s="306"/>
    </row>
    <row r="113" spans="10:18">
      <c r="J113" s="429" t="s">
        <v>618</v>
      </c>
      <c r="K113" s="306" t="s">
        <v>619</v>
      </c>
      <c r="Q113" s="304"/>
      <c r="R113" s="304"/>
    </row>
    <row r="114" spans="10:18">
      <c r="R114" s="304"/>
    </row>
    <row r="115" spans="10:18">
      <c r="R115" s="304"/>
    </row>
    <row r="116" spans="10:18">
      <c r="R116" s="304"/>
    </row>
    <row r="117" spans="10:18">
      <c r="R117" s="304"/>
    </row>
  </sheetData>
  <mergeCells count="133">
    <mergeCell ref="J5:K5"/>
    <mergeCell ref="L5:Q5"/>
    <mergeCell ref="J7:K7"/>
    <mergeCell ref="L7:O7"/>
    <mergeCell ref="T7:W7"/>
    <mergeCell ref="F6:G6"/>
    <mergeCell ref="J6:K6"/>
    <mergeCell ref="L6:Q6"/>
    <mergeCell ref="B7:B8"/>
    <mergeCell ref="C7:E8"/>
    <mergeCell ref="G7:H7"/>
    <mergeCell ref="G8:H8"/>
    <mergeCell ref="J8:K8"/>
    <mergeCell ref="L8:O8"/>
    <mergeCell ref="T21:U21"/>
    <mergeCell ref="R22:S22"/>
    <mergeCell ref="T22:U22"/>
    <mergeCell ref="R6:S6"/>
    <mergeCell ref="T6:W6"/>
    <mergeCell ref="R7:S7"/>
    <mergeCell ref="U12:V12"/>
    <mergeCell ref="S12:T12"/>
    <mergeCell ref="T18:V18"/>
    <mergeCell ref="R8:S8"/>
    <mergeCell ref="T8:W8"/>
    <mergeCell ref="U10:V10"/>
    <mergeCell ref="T26:U26"/>
    <mergeCell ref="W17:W18"/>
    <mergeCell ref="T19:U19"/>
    <mergeCell ref="T20:U20"/>
    <mergeCell ref="S11:T11"/>
    <mergeCell ref="U11:V11"/>
    <mergeCell ref="P10:Q10"/>
    <mergeCell ref="C10:L10"/>
    <mergeCell ref="M10:N10"/>
    <mergeCell ref="C11:H11"/>
    <mergeCell ref="I11:J11"/>
    <mergeCell ref="K11:L11"/>
    <mergeCell ref="M11:N11"/>
    <mergeCell ref="S10:T10"/>
    <mergeCell ref="P13:Q13"/>
    <mergeCell ref="C12:L12"/>
    <mergeCell ref="M12:N12"/>
    <mergeCell ref="P12:Q12"/>
    <mergeCell ref="T23:U23"/>
    <mergeCell ref="T24:U24"/>
    <mergeCell ref="T25:U25"/>
    <mergeCell ref="H18:K18"/>
    <mergeCell ref="N18:Q18"/>
    <mergeCell ref="R18:S18"/>
    <mergeCell ref="B13:B14"/>
    <mergeCell ref="C13:H14"/>
    <mergeCell ref="I13:J14"/>
    <mergeCell ref="K13:O14"/>
    <mergeCell ref="P11:Q11"/>
    <mergeCell ref="A19:A30"/>
    <mergeCell ref="H19:K19"/>
    <mergeCell ref="N19:Q19"/>
    <mergeCell ref="R19:S19"/>
    <mergeCell ref="H20:K20"/>
    <mergeCell ref="N20:Q20"/>
    <mergeCell ref="R20:S20"/>
    <mergeCell ref="B22:B23"/>
    <mergeCell ref="H22:K22"/>
    <mergeCell ref="N22:Q22"/>
    <mergeCell ref="H23:K23"/>
    <mergeCell ref="N23:Q23"/>
    <mergeCell ref="R23:S23"/>
    <mergeCell ref="H26:K26"/>
    <mergeCell ref="N26:Q26"/>
    <mergeCell ref="R26:S26"/>
    <mergeCell ref="H25:K25"/>
    <mergeCell ref="N25:Q25"/>
    <mergeCell ref="R25:S25"/>
    <mergeCell ref="T29:U29"/>
    <mergeCell ref="N31:Q31"/>
    <mergeCell ref="R31:S31"/>
    <mergeCell ref="H32:K32"/>
    <mergeCell ref="N32:Q32"/>
    <mergeCell ref="T27:U27"/>
    <mergeCell ref="H28:K28"/>
    <mergeCell ref="N28:Q28"/>
    <mergeCell ref="R28:S28"/>
    <mergeCell ref="T28:U28"/>
    <mergeCell ref="H29:K29"/>
    <mergeCell ref="N29:Q29"/>
    <mergeCell ref="R29:S29"/>
    <mergeCell ref="T31:U31"/>
    <mergeCell ref="T32:U32"/>
    <mergeCell ref="H45:K45"/>
    <mergeCell ref="R38:S38"/>
    <mergeCell ref="T38:U38"/>
    <mergeCell ref="N45:Q45"/>
    <mergeCell ref="R32:S32"/>
    <mergeCell ref="N34:Q34"/>
    <mergeCell ref="R34:S34"/>
    <mergeCell ref="T43:U43"/>
    <mergeCell ref="H37:K37"/>
    <mergeCell ref="N37:Q37"/>
    <mergeCell ref="R37:S37"/>
    <mergeCell ref="T37:U37"/>
    <mergeCell ref="R40:S40"/>
    <mergeCell ref="T45:U45"/>
    <mergeCell ref="T36:U36"/>
    <mergeCell ref="R41:S41"/>
    <mergeCell ref="T41:U41"/>
    <mergeCell ref="T39:U39"/>
    <mergeCell ref="H40:K40"/>
    <mergeCell ref="N40:Q40"/>
    <mergeCell ref="A1:B1"/>
    <mergeCell ref="T33:U33"/>
    <mergeCell ref="H34:K34"/>
    <mergeCell ref="A31:A45"/>
    <mergeCell ref="H31:K31"/>
    <mergeCell ref="T42:U42"/>
    <mergeCell ref="B37:B38"/>
    <mergeCell ref="B43:B44"/>
    <mergeCell ref="H41:K41"/>
    <mergeCell ref="N41:Q41"/>
    <mergeCell ref="H44:K44"/>
    <mergeCell ref="N44:Q44"/>
    <mergeCell ref="T44:U44"/>
    <mergeCell ref="T35:U35"/>
    <mergeCell ref="H35:K35"/>
    <mergeCell ref="N35:Q35"/>
    <mergeCell ref="R35:S35"/>
    <mergeCell ref="T40:U40"/>
    <mergeCell ref="H38:K38"/>
    <mergeCell ref="N38:Q38"/>
    <mergeCell ref="H43:K43"/>
    <mergeCell ref="N43:Q43"/>
    <mergeCell ref="T34:U34"/>
    <mergeCell ref="T30:U30"/>
  </mergeCells>
  <phoneticPr fontId="117"/>
  <conditionalFormatting sqref="L5:P6">
    <cfRule type="cellIs" dxfId="1" priority="1" stopIfTrue="1" operator="equal">
      <formula>$W$4</formula>
    </cfRule>
  </conditionalFormatting>
  <dataValidations count="27">
    <dataValidation type="list" allowBlank="1" showInputMessage="1" showErrorMessage="1" sqref="S12:T12" xr:uid="{00000000-0002-0000-3300-000000000000}">
      <formula1>$S$52:$S$57</formula1>
    </dataValidation>
    <dataValidation type="list" allowBlank="1" showInputMessage="1" showErrorMessage="1" sqref="W12" xr:uid="{00000000-0002-0000-3300-000001000000}">
      <formula1>$W$52:$W$60</formula1>
    </dataValidation>
    <dataValidation type="list" allowBlank="1" showInputMessage="1" showErrorMessage="1" sqref="M19:M20 M28:M29 M31:M32 M34:M35 M43:M45 M22:M23 M25:M26 M37:M38 M40:M41" xr:uid="{00000000-0002-0000-3300-000002000000}">
      <formula1>$M$52:$M$53</formula1>
    </dataValidation>
    <dataValidation allowBlank="1" showInputMessage="1" showErrorMessage="1" sqref="T6:W6 G8:H8 O10:O12" xr:uid="{00000000-0002-0000-3300-000003000000}"/>
    <dataValidation type="whole" operator="lessThanOrEqual" allowBlank="1" showInputMessage="1" showErrorMessage="1" errorTitle="数量入力エラー" error="数量が大きすぎます。_x000a__x000a_" sqref="T19:U45" xr:uid="{00000000-0002-0000-3300-000004000000}">
      <formula1>F19</formula1>
    </dataValidation>
    <dataValidation type="list" allowBlank="1" showInputMessage="1" showErrorMessage="1" sqref="C22:C23" xr:uid="{00000000-0002-0000-3300-000006000000}">
      <formula1>$C$58:$C$59</formula1>
    </dataValidation>
    <dataValidation type="list" allowBlank="1" showInputMessage="1" showErrorMessage="1" sqref="C28:C29" xr:uid="{00000000-0002-0000-3300-000007000000}">
      <formula1>$C$68:$C$75</formula1>
    </dataValidation>
    <dataValidation type="list" allowBlank="1" showInputMessage="1" showErrorMessage="1" sqref="E28:E29" xr:uid="{00000000-0002-0000-3300-000008000000}">
      <formula1>$E$52:$E$56</formula1>
    </dataValidation>
    <dataValidation type="list" allowBlank="1" showInputMessage="1" showErrorMessage="1" sqref="E31:E32" xr:uid="{00000000-0002-0000-3300-000009000000}">
      <formula1>$E$60:$E$67</formula1>
    </dataValidation>
    <dataValidation type="list" allowBlank="1" showInputMessage="1" showErrorMessage="1" sqref="E34:E35" xr:uid="{00000000-0002-0000-3300-00000A000000}">
      <formula1>$E$71:$E$74</formula1>
    </dataValidation>
    <dataValidation type="list" allowBlank="1" showInputMessage="1" showErrorMessage="1" sqref="C19:C20" xr:uid="{00000000-0002-0000-3300-00000B000000}">
      <formula1>$C$52:$C$54</formula1>
    </dataValidation>
    <dataValidation type="list" allowBlank="1" showInputMessage="1" showErrorMessage="1" sqref="C25:C26" xr:uid="{00000000-0002-0000-3300-00000C000000}">
      <formula1>$C$63:$C$64</formula1>
    </dataValidation>
    <dataValidation type="list" allowBlank="1" showInputMessage="1" showErrorMessage="1" sqref="C31:C32" xr:uid="{00000000-0002-0000-3300-00000D000000}">
      <formula1>$C$79:$C$87</formula1>
    </dataValidation>
    <dataValidation type="list" allowBlank="1" showInputMessage="1" showErrorMessage="1" sqref="C34:C35" xr:uid="{00000000-0002-0000-3300-00000E000000}">
      <formula1>$C$91:$C$96</formula1>
    </dataValidation>
    <dataValidation type="list" allowBlank="1" showInputMessage="1" showErrorMessage="1" sqref="L5" xr:uid="{00000000-0002-0000-3300-00000F000000}">
      <formula1>$L$52:$L$60</formula1>
    </dataValidation>
    <dataValidation type="list" allowBlank="1" showInputMessage="1" showErrorMessage="1" sqref="L19:L20 L28:L29 L31:L32 L34:L35 L43:L45 L22:L23 L25:L26 L37:L38 L40:L41" xr:uid="{00000000-0002-0000-3300-000010000000}">
      <formula1>$L$64:$L$69</formula1>
    </dataValidation>
    <dataValidation type="list" allowBlank="1" showInputMessage="1" showErrorMessage="1" sqref="K11" xr:uid="{00000000-0002-0000-3300-000011000000}">
      <formula1>$K$73:$K$110</formula1>
    </dataValidation>
    <dataValidation type="list" allowBlank="1" showInputMessage="1" showErrorMessage="1" sqref="R31:S32" xr:uid="{00000000-0002-0000-3300-000012000000}">
      <formula1>$R$85:$R$93</formula1>
    </dataValidation>
    <dataValidation type="list" allowBlank="1" showInputMessage="1" showErrorMessage="1" sqref="R34:S35" xr:uid="{00000000-0002-0000-3300-000013000000}">
      <formula1>$R$99:$R$102</formula1>
    </dataValidation>
    <dataValidation type="list" allowBlank="1" showInputMessage="1" showErrorMessage="1" sqref="R28:S29 R37:S38 R40:S41" xr:uid="{00000000-0002-0000-3300-000014000000}">
      <formula1>$R$77:$R$81</formula1>
    </dataValidation>
    <dataValidation type="list" allowBlank="1" showInputMessage="1" showErrorMessage="1" sqref="R19:S20" xr:uid="{00000000-0002-0000-3300-000015000000}">
      <formula1>$R$61:$R$63</formula1>
    </dataValidation>
    <dataValidation type="list" allowBlank="1" showInputMessage="1" showErrorMessage="1" sqref="R22:S23" xr:uid="{00000000-0002-0000-3300-000016000000}">
      <formula1>$R$67:$R$68</formula1>
    </dataValidation>
    <dataValidation type="list" allowBlank="1" showInputMessage="1" showErrorMessage="1" sqref="R25:S26" xr:uid="{00000000-0002-0000-3300-000017000000}">
      <formula1>$R$72:$R$73</formula1>
    </dataValidation>
    <dataValidation type="list" allowBlank="1" showInputMessage="1" showErrorMessage="1" sqref="C37:C38" xr:uid="{00000000-0002-0000-3300-00001A000000}">
      <formula1>$C$100:$C$101</formula1>
    </dataValidation>
    <dataValidation type="list" allowBlank="1" showInputMessage="1" showErrorMessage="1" sqref="C40:C41" xr:uid="{00000000-0002-0000-3300-00001B000000}">
      <formula1>$C$105:$C$110</formula1>
    </dataValidation>
    <dataValidation type="list" allowBlank="1" showInputMessage="1" showErrorMessage="1" sqref="E37:E38" xr:uid="{00000000-0002-0000-3300-00001C000000}">
      <formula1>$E$78:$E$83</formula1>
    </dataValidation>
    <dataValidation type="list" allowBlank="1" showInputMessage="1" showErrorMessage="1" sqref="E40:E41" xr:uid="{00000000-0002-0000-3300-00001D000000}">
      <formula1>$E$87:$E$89</formula1>
    </dataValidation>
  </dataValidations>
  <hyperlinks>
    <hyperlink ref="B1:D1" location="'３．提出書類様式'!A181" display="ﾘｽﾄに戻る" xr:uid="{00000000-0004-0000-3300-000000000000}"/>
    <hyperlink ref="A1:B1" location="現場提出書類!A1" display="現場提出書類!A1" xr:uid="{00000000-0004-0000-3300-000001000000}"/>
  </hyperlinks>
  <pageMargins left="0.59055118110236227" right="0.39370078740157483" top="0.59055118110236227" bottom="0.19685039370078741" header="0.51181102362204722" footer="0.51181102362204722"/>
  <pageSetup paperSize="9" scale="64" orientation="landscape" verticalDpi="400" r:id="rId1"/>
  <headerFooter alignWithMargins="0"/>
  <rowBreaks count="1" manualBreakCount="1">
    <brk id="46" max="16383" man="1"/>
  </rowBreaks>
  <drawing r:id="rId2"/>
  <legacyDrawing r:id="rId3"/>
</worksheet>
</file>

<file path=xl/worksheets/sheet5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tabColor indexed="38"/>
  </sheetPr>
  <dimension ref="A1:V72"/>
  <sheetViews>
    <sheetView view="pageBreakPreview" zoomScaleNormal="100" zoomScaleSheetLayoutView="100" workbookViewId="0">
      <selection sqref="A1:B1"/>
    </sheetView>
  </sheetViews>
  <sheetFormatPr defaultColWidth="9" defaultRowHeight="13"/>
  <cols>
    <col min="1" max="1" width="4" style="310" customWidth="1"/>
    <col min="2" max="2" width="12.6328125" style="310" customWidth="1"/>
    <col min="3" max="3" width="11.453125" style="310" customWidth="1"/>
    <col min="4" max="4" width="9" style="310"/>
    <col min="5" max="5" width="8" style="310" bestFit="1" customWidth="1"/>
    <col min="6" max="6" width="7.90625" style="310" bestFit="1" customWidth="1"/>
    <col min="7" max="7" width="7.6328125" style="310" customWidth="1"/>
    <col min="8" max="8" width="6.453125" style="310" customWidth="1"/>
    <col min="9" max="9" width="7.36328125" style="310" customWidth="1"/>
    <col min="10" max="10" width="12" style="310" customWidth="1"/>
    <col min="11" max="11" width="4.7265625" style="310" bestFit="1" customWidth="1"/>
    <col min="12" max="12" width="7.7265625" style="310" customWidth="1"/>
    <col min="13" max="13" width="19.36328125" style="310" customWidth="1"/>
    <col min="14" max="14" width="8" style="310" bestFit="1" customWidth="1"/>
    <col min="15" max="15" width="14.90625" style="310" customWidth="1"/>
    <col min="16" max="16" width="7.90625" style="310" customWidth="1"/>
    <col min="17" max="17" width="12.36328125" style="310" customWidth="1"/>
    <col min="18" max="18" width="4.7265625" style="310" customWidth="1"/>
    <col min="19" max="19" width="6.6328125" style="310" customWidth="1"/>
    <col min="20" max="20" width="4.6328125" style="310" customWidth="1"/>
    <col min="21" max="21" width="10.26953125" style="310" customWidth="1"/>
    <col min="22" max="22" width="11.6328125" style="310" customWidth="1"/>
    <col min="23" max="16384" width="9" style="310"/>
  </cols>
  <sheetData>
    <row r="1" spans="1:22" s="231" customFormat="1" ht="13.5" customHeight="1">
      <c r="A1" s="2427" t="s">
        <v>18</v>
      </c>
      <c r="B1" s="2427"/>
      <c r="C1" s="232"/>
      <c r="D1" s="232"/>
    </row>
    <row r="2" spans="1:22" s="231" customFormat="1" ht="13.5" customHeight="1">
      <c r="A2" s="157"/>
      <c r="B2" s="157"/>
      <c r="C2" s="232"/>
      <c r="D2" s="232"/>
    </row>
    <row r="3" spans="1:22" s="231" customFormat="1" ht="13.5" customHeight="1">
      <c r="A3" s="157"/>
      <c r="B3" s="157"/>
      <c r="C3" s="232"/>
      <c r="D3" s="232"/>
    </row>
    <row r="4" spans="1:22" s="233" customFormat="1" ht="21" customHeight="1">
      <c r="A4" s="234" t="s">
        <v>1198</v>
      </c>
      <c r="U4" s="311" t="s">
        <v>1199</v>
      </c>
    </row>
    <row r="5" spans="1:22" s="233" customFormat="1" ht="18" customHeight="1" thickBot="1">
      <c r="A5" s="236" t="s">
        <v>1200</v>
      </c>
    </row>
    <row r="6" spans="1:22" s="233" customFormat="1" ht="20.25" customHeight="1">
      <c r="A6" s="2585" t="s">
        <v>1201</v>
      </c>
      <c r="B6" s="2586"/>
      <c r="C6" s="2587" t="s">
        <v>1202</v>
      </c>
      <c r="D6" s="2589" t="s">
        <v>1203</v>
      </c>
      <c r="E6" s="2590"/>
      <c r="F6" s="2591"/>
      <c r="G6" s="2581" t="s">
        <v>1204</v>
      </c>
      <c r="H6" s="2582"/>
      <c r="I6" s="2578" t="s">
        <v>1205</v>
      </c>
      <c r="J6" s="2579"/>
      <c r="K6" s="2579"/>
      <c r="L6" s="2579"/>
      <c r="M6" s="2579"/>
      <c r="N6" s="2579"/>
      <c r="O6" s="2579"/>
      <c r="P6" s="2579"/>
      <c r="Q6" s="2579"/>
      <c r="R6" s="2579"/>
      <c r="S6" s="2579"/>
      <c r="T6" s="2579"/>
      <c r="U6" s="2580"/>
      <c r="V6" s="2583" t="s">
        <v>1206</v>
      </c>
    </row>
    <row r="7" spans="1:22" s="233" customFormat="1" ht="33" customHeight="1" thickBot="1">
      <c r="A7" s="312"/>
      <c r="B7" s="313" t="s">
        <v>909</v>
      </c>
      <c r="C7" s="2588"/>
      <c r="D7" s="314" t="s">
        <v>910</v>
      </c>
      <c r="E7" s="315" t="s">
        <v>911</v>
      </c>
      <c r="F7" s="450" t="s">
        <v>919</v>
      </c>
      <c r="G7" s="316" t="s">
        <v>912</v>
      </c>
      <c r="H7" s="317" t="s">
        <v>913</v>
      </c>
      <c r="I7" s="2592" t="s">
        <v>914</v>
      </c>
      <c r="J7" s="2593"/>
      <c r="K7" s="318" t="s">
        <v>915</v>
      </c>
      <c r="L7" s="319" t="s">
        <v>916</v>
      </c>
      <c r="M7" s="320" t="s">
        <v>468</v>
      </c>
      <c r="N7" s="321" t="s">
        <v>917</v>
      </c>
      <c r="O7" s="322" t="s">
        <v>918</v>
      </c>
      <c r="P7" s="323" t="s">
        <v>469</v>
      </c>
      <c r="Q7" s="2594" t="s">
        <v>470</v>
      </c>
      <c r="R7" s="2595"/>
      <c r="S7" s="2596" t="s">
        <v>919</v>
      </c>
      <c r="T7" s="2597"/>
      <c r="U7" s="324" t="s">
        <v>920</v>
      </c>
      <c r="V7" s="2584"/>
    </row>
    <row r="8" spans="1:22" s="233" customFormat="1" ht="18" customHeight="1" thickTop="1">
      <c r="A8" s="2565" t="s">
        <v>921</v>
      </c>
      <c r="B8" s="2575" t="s">
        <v>922</v>
      </c>
      <c r="C8" s="325">
        <f>E8+SUM(Q8:Q9)</f>
        <v>0</v>
      </c>
      <c r="D8" s="425"/>
      <c r="E8" s="423"/>
      <c r="F8" s="424"/>
      <c r="G8" s="446"/>
      <c r="H8" s="447"/>
      <c r="I8" s="372" t="s">
        <v>472</v>
      </c>
      <c r="J8" s="326"/>
      <c r="K8" s="327"/>
      <c r="L8" s="328"/>
      <c r="M8" s="329"/>
      <c r="N8" s="330" t="s">
        <v>471</v>
      </c>
      <c r="O8" s="331"/>
      <c r="P8" s="477"/>
      <c r="Q8" s="332"/>
      <c r="R8" s="333" t="s">
        <v>923</v>
      </c>
      <c r="S8" s="334"/>
      <c r="T8" s="335" t="s">
        <v>923</v>
      </c>
      <c r="U8" s="426">
        <f>SUMIF(O8:O9,$O$53,Q8:Q9)+SUMIF(O8:O9,$O$54,Q8:Q9)+SUMIF(O8:O9,$O$55,Q8:Q9)+SUMIF(O8:O9,$O$56,Q8:Q9)+SUMIF(O8:O9,$O$57,Q8:Q9)</f>
        <v>0</v>
      </c>
      <c r="V8" s="427" t="str">
        <f>IF(C8=0,"",(E8+U8)*100/C8)</f>
        <v/>
      </c>
    </row>
    <row r="9" spans="1:22" s="233" customFormat="1" ht="18" customHeight="1">
      <c r="A9" s="2566"/>
      <c r="B9" s="2563"/>
      <c r="C9" s="340" t="s">
        <v>924</v>
      </c>
      <c r="D9" s="341"/>
      <c r="E9" s="342" t="s">
        <v>924</v>
      </c>
      <c r="F9" s="343" t="s">
        <v>924</v>
      </c>
      <c r="G9" s="448"/>
      <c r="H9" s="449"/>
      <c r="I9" s="463" t="s">
        <v>473</v>
      </c>
      <c r="J9" s="464"/>
      <c r="K9" s="465"/>
      <c r="L9" s="445"/>
      <c r="M9" s="466"/>
      <c r="N9" s="467" t="s">
        <v>471</v>
      </c>
      <c r="O9" s="445"/>
      <c r="P9" s="478"/>
      <c r="Q9" s="468"/>
      <c r="R9" s="469" t="s">
        <v>923</v>
      </c>
      <c r="S9" s="470"/>
      <c r="T9" s="471" t="s">
        <v>923</v>
      </c>
      <c r="U9" s="345" t="s">
        <v>923</v>
      </c>
      <c r="V9" s="346" t="s">
        <v>925</v>
      </c>
    </row>
    <row r="10" spans="1:22" s="233" customFormat="1" ht="18" customHeight="1">
      <c r="A10" s="2566"/>
      <c r="B10" s="422" t="s">
        <v>926</v>
      </c>
      <c r="C10" s="418">
        <f>E10+H10+SUM(Q10:Q11)</f>
        <v>0</v>
      </c>
      <c r="D10" s="411"/>
      <c r="E10" s="347"/>
      <c r="F10" s="348"/>
      <c r="G10" s="421"/>
      <c r="H10" s="349"/>
      <c r="I10" s="350" t="s">
        <v>472</v>
      </c>
      <c r="J10" s="308"/>
      <c r="K10" s="351"/>
      <c r="L10" s="363"/>
      <c r="M10" s="353"/>
      <c r="N10" s="476" t="s">
        <v>471</v>
      </c>
      <c r="O10" s="354"/>
      <c r="P10" s="479"/>
      <c r="Q10" s="355"/>
      <c r="R10" s="356" t="s">
        <v>923</v>
      </c>
      <c r="S10" s="472"/>
      <c r="T10" s="473"/>
      <c r="U10" s="408">
        <f>SUMIF(O10:O11,$O$53,Q10:Q11)+SUMIF(O10:O11,$O$54,Q10:Q11)+SUMIF(O10:O11,$O$55,Q10:Q11)+SUMIF(O10:O11,$O$56,Q10:Q11)+SUMIF(O10:O11,$O$57,Q10:Q11)</f>
        <v>0</v>
      </c>
      <c r="V10" s="406" t="str">
        <f>IF(C10=0,"",(E10+U10)*100/C10)</f>
        <v/>
      </c>
    </row>
    <row r="11" spans="1:22" s="233" customFormat="1" ht="18" customHeight="1">
      <c r="A11" s="2566"/>
      <c r="B11" s="451" t="s">
        <v>482</v>
      </c>
      <c r="C11" s="340" t="s">
        <v>924</v>
      </c>
      <c r="D11" s="341"/>
      <c r="E11" s="342" t="s">
        <v>924</v>
      </c>
      <c r="F11" s="343" t="s">
        <v>924</v>
      </c>
      <c r="G11" s="344"/>
      <c r="H11" s="359" t="s">
        <v>924</v>
      </c>
      <c r="I11" s="463" t="s">
        <v>473</v>
      </c>
      <c r="J11" s="464"/>
      <c r="K11" s="465"/>
      <c r="L11" s="445"/>
      <c r="M11" s="466"/>
      <c r="N11" s="467" t="s">
        <v>471</v>
      </c>
      <c r="O11" s="445"/>
      <c r="P11" s="478"/>
      <c r="Q11" s="468"/>
      <c r="R11" s="469" t="s">
        <v>923</v>
      </c>
      <c r="S11" s="474"/>
      <c r="T11" s="475"/>
      <c r="U11" s="345" t="s">
        <v>923</v>
      </c>
      <c r="V11" s="346" t="s">
        <v>925</v>
      </c>
    </row>
    <row r="12" spans="1:22" s="233" customFormat="1" ht="18" customHeight="1">
      <c r="A12" s="2566"/>
      <c r="B12" s="2558" t="s">
        <v>474</v>
      </c>
      <c r="C12" s="418">
        <f>E12+SUM(Q12:Q13)</f>
        <v>0</v>
      </c>
      <c r="D12" s="411"/>
      <c r="E12" s="347"/>
      <c r="F12" s="348"/>
      <c r="G12" s="452"/>
      <c r="H12" s="453"/>
      <c r="I12" s="350" t="s">
        <v>472</v>
      </c>
      <c r="J12" s="308"/>
      <c r="K12" s="351"/>
      <c r="L12" s="363"/>
      <c r="M12" s="353"/>
      <c r="N12" s="476" t="s">
        <v>471</v>
      </c>
      <c r="O12" s="354"/>
      <c r="P12" s="479"/>
      <c r="Q12" s="355"/>
      <c r="R12" s="356" t="s">
        <v>923</v>
      </c>
      <c r="S12" s="357"/>
      <c r="T12" s="358" t="s">
        <v>923</v>
      </c>
      <c r="U12" s="408">
        <f>SUMIF(O12:O13,$O$53,Q12:Q13)+SUMIF(O12:O13,$O$54,Q12:Q13)+SUMIF(O12:O13,$O$55,Q12:Q13)+SUMIF(O12:O13,$O$56,Q12:Q13)+SUMIF(O12:O13,$O$57,Q12:Q13)</f>
        <v>0</v>
      </c>
      <c r="V12" s="406" t="str">
        <f>IF(C12=0,"",(E12+U12)*100/C12)</f>
        <v/>
      </c>
    </row>
    <row r="13" spans="1:22" s="233" customFormat="1" ht="18" customHeight="1">
      <c r="A13" s="2566"/>
      <c r="B13" s="2563"/>
      <c r="C13" s="340" t="s">
        <v>924</v>
      </c>
      <c r="D13" s="341"/>
      <c r="E13" s="342" t="s">
        <v>924</v>
      </c>
      <c r="F13" s="343" t="s">
        <v>924</v>
      </c>
      <c r="G13" s="448"/>
      <c r="H13" s="449"/>
      <c r="I13" s="463" t="s">
        <v>473</v>
      </c>
      <c r="J13" s="464"/>
      <c r="K13" s="465"/>
      <c r="L13" s="445"/>
      <c r="M13" s="466"/>
      <c r="N13" s="467" t="s">
        <v>471</v>
      </c>
      <c r="O13" s="445"/>
      <c r="P13" s="478"/>
      <c r="Q13" s="468"/>
      <c r="R13" s="469" t="s">
        <v>923</v>
      </c>
      <c r="S13" s="470"/>
      <c r="T13" s="471" t="s">
        <v>923</v>
      </c>
      <c r="U13" s="345" t="s">
        <v>923</v>
      </c>
      <c r="V13" s="346" t="s">
        <v>925</v>
      </c>
    </row>
    <row r="14" spans="1:22" s="233" customFormat="1" ht="18" customHeight="1">
      <c r="A14" s="2554" t="s">
        <v>481</v>
      </c>
      <c r="B14" s="2576" t="s">
        <v>475</v>
      </c>
      <c r="C14" s="418">
        <f>E14+H14+SUM(Q14:Q15)</f>
        <v>0</v>
      </c>
      <c r="D14" s="459"/>
      <c r="E14" s="482"/>
      <c r="F14" s="483"/>
      <c r="G14" s="421"/>
      <c r="H14" s="349"/>
      <c r="I14" s="350" t="s">
        <v>472</v>
      </c>
      <c r="J14" s="308"/>
      <c r="K14" s="351"/>
      <c r="L14" s="352"/>
      <c r="M14" s="353"/>
      <c r="N14" s="476" t="s">
        <v>471</v>
      </c>
      <c r="O14" s="354"/>
      <c r="P14" s="479"/>
      <c r="Q14" s="355"/>
      <c r="R14" s="356" t="s">
        <v>923</v>
      </c>
      <c r="S14" s="472"/>
      <c r="T14" s="473"/>
      <c r="U14" s="408">
        <f>SUMIF(O14:O15,$O$53,Q14:Q15)+SUMIF(O14:O15,$O$54,Q14:Q15)+SUMIF(O14:O15,$O$55,Q14:Q15)+SUMIF(O14:O15,$O$56,Q14:Q15)+SUMIF(O14:O15,$O$57,Q14:Q15)</f>
        <v>0</v>
      </c>
      <c r="V14" s="406" t="str">
        <f>IF(C14=0,"",(E14+U14)*100/C14)</f>
        <v/>
      </c>
    </row>
    <row r="15" spans="1:22" s="233" customFormat="1" ht="18" customHeight="1">
      <c r="A15" s="2555"/>
      <c r="B15" s="2577"/>
      <c r="C15" s="454" t="s">
        <v>924</v>
      </c>
      <c r="D15" s="486"/>
      <c r="E15" s="510"/>
      <c r="F15" s="511"/>
      <c r="G15" s="337"/>
      <c r="H15" s="512" t="s">
        <v>924</v>
      </c>
      <c r="I15" s="513" t="s">
        <v>473</v>
      </c>
      <c r="J15" s="514"/>
      <c r="K15" s="515"/>
      <c r="L15" s="516"/>
      <c r="M15" s="517"/>
      <c r="N15" s="518" t="s">
        <v>471</v>
      </c>
      <c r="O15" s="516"/>
      <c r="P15" s="519"/>
      <c r="Q15" s="520"/>
      <c r="R15" s="521" t="s">
        <v>923</v>
      </c>
      <c r="S15" s="495"/>
      <c r="T15" s="496"/>
      <c r="U15" s="339" t="s">
        <v>923</v>
      </c>
      <c r="V15" s="375" t="s">
        <v>925</v>
      </c>
    </row>
    <row r="16" spans="1:22" s="233" customFormat="1" ht="18" customHeight="1">
      <c r="A16" s="2555"/>
      <c r="B16" s="422" t="s">
        <v>926</v>
      </c>
      <c r="C16" s="418">
        <f>E16+H16+SUM(Q16:Q17)</f>
        <v>0</v>
      </c>
      <c r="D16" s="411"/>
      <c r="E16" s="347"/>
      <c r="F16" s="348"/>
      <c r="G16" s="421"/>
      <c r="H16" s="349"/>
      <c r="I16" s="350" t="s">
        <v>472</v>
      </c>
      <c r="J16" s="308"/>
      <c r="K16" s="351"/>
      <c r="L16" s="352"/>
      <c r="M16" s="353"/>
      <c r="N16" s="476" t="s">
        <v>471</v>
      </c>
      <c r="O16" s="354"/>
      <c r="P16" s="479"/>
      <c r="Q16" s="355"/>
      <c r="R16" s="356" t="s">
        <v>923</v>
      </c>
      <c r="S16" s="472"/>
      <c r="T16" s="473"/>
      <c r="U16" s="408">
        <f>SUMIF(O16:O17,$O$53,Q16:Q17)+SUMIF(O16:O17,$O$54,Q16:Q17)+SUMIF(O16:O17,$O$55,Q16:Q17)+SUMIF(O16:O17,$O$56,Q16:Q17)+SUMIF(O16:O17,$O$57,Q16:Q17)</f>
        <v>0</v>
      </c>
      <c r="V16" s="406" t="str">
        <f>IF(C16=0,"",(E16+U16)*100/C16)</f>
        <v/>
      </c>
    </row>
    <row r="17" spans="1:22" s="233" customFormat="1" ht="18" customHeight="1">
      <c r="A17" s="2555"/>
      <c r="B17" s="451" t="s">
        <v>482</v>
      </c>
      <c r="C17" s="340" t="s">
        <v>924</v>
      </c>
      <c r="D17" s="341"/>
      <c r="E17" s="342" t="s">
        <v>924</v>
      </c>
      <c r="F17" s="343" t="s">
        <v>924</v>
      </c>
      <c r="G17" s="344"/>
      <c r="H17" s="359" t="s">
        <v>924</v>
      </c>
      <c r="I17" s="463" t="s">
        <v>473</v>
      </c>
      <c r="J17" s="464"/>
      <c r="K17" s="465"/>
      <c r="L17" s="445"/>
      <c r="M17" s="466"/>
      <c r="N17" s="467" t="s">
        <v>471</v>
      </c>
      <c r="O17" s="445"/>
      <c r="P17" s="478"/>
      <c r="Q17" s="468"/>
      <c r="R17" s="469" t="s">
        <v>923</v>
      </c>
      <c r="S17" s="480"/>
      <c r="T17" s="481"/>
      <c r="U17" s="345" t="s">
        <v>923</v>
      </c>
      <c r="V17" s="346" t="s">
        <v>925</v>
      </c>
    </row>
    <row r="18" spans="1:22" s="233" customFormat="1" ht="18" customHeight="1">
      <c r="A18" s="2555"/>
      <c r="B18" s="422" t="s">
        <v>927</v>
      </c>
      <c r="C18" s="418">
        <f>E18+H18+SUM(Q18:Q19)</f>
        <v>0</v>
      </c>
      <c r="D18" s="411"/>
      <c r="E18" s="347"/>
      <c r="F18" s="348"/>
      <c r="G18" s="421"/>
      <c r="H18" s="349"/>
      <c r="I18" s="350" t="s">
        <v>472</v>
      </c>
      <c r="J18" s="308"/>
      <c r="K18" s="351"/>
      <c r="L18" s="363"/>
      <c r="M18" s="353"/>
      <c r="N18" s="476" t="s">
        <v>471</v>
      </c>
      <c r="O18" s="354"/>
      <c r="P18" s="479"/>
      <c r="Q18" s="355"/>
      <c r="R18" s="356" t="s">
        <v>923</v>
      </c>
      <c r="S18" s="357"/>
      <c r="T18" s="358" t="s">
        <v>923</v>
      </c>
      <c r="U18" s="408">
        <f>SUMIF(O18:O19,$O$53,Q18:Q19)+SUMIF(O18:O19,$O$54,Q18:Q19)+SUMIF(O18:O19,$O$55,Q18:Q19)+SUMIF(O18:O19,$O$56,Q18:Q19)+SUMIF(O18:O19,$O$57,Q18:Q19)</f>
        <v>0</v>
      </c>
      <c r="V18" s="406" t="str">
        <f>IF(C18=0,"",(E18+U18)*100/C18)</f>
        <v/>
      </c>
    </row>
    <row r="19" spans="1:22" s="233" customFormat="1" ht="18" customHeight="1">
      <c r="A19" s="2555"/>
      <c r="B19" s="417"/>
      <c r="C19" s="340" t="s">
        <v>924</v>
      </c>
      <c r="D19" s="341"/>
      <c r="E19" s="342" t="s">
        <v>924</v>
      </c>
      <c r="F19" s="343" t="s">
        <v>924</v>
      </c>
      <c r="G19" s="344"/>
      <c r="H19" s="359" t="s">
        <v>924</v>
      </c>
      <c r="I19" s="463" t="s">
        <v>473</v>
      </c>
      <c r="J19" s="464"/>
      <c r="K19" s="465"/>
      <c r="L19" s="445"/>
      <c r="M19" s="466"/>
      <c r="N19" s="467" t="s">
        <v>471</v>
      </c>
      <c r="O19" s="445"/>
      <c r="P19" s="478"/>
      <c r="Q19" s="468"/>
      <c r="R19" s="469" t="s">
        <v>923</v>
      </c>
      <c r="S19" s="470"/>
      <c r="T19" s="471" t="s">
        <v>923</v>
      </c>
      <c r="U19" s="345" t="s">
        <v>923</v>
      </c>
      <c r="V19" s="346" t="s">
        <v>925</v>
      </c>
    </row>
    <row r="20" spans="1:22" s="233" customFormat="1" ht="18" customHeight="1">
      <c r="A20" s="2555"/>
      <c r="B20" s="2558" t="s">
        <v>928</v>
      </c>
      <c r="C20" s="325">
        <f>E20+H20+SUM(Q20:Q21)</f>
        <v>0</v>
      </c>
      <c r="D20" s="457"/>
      <c r="E20" s="336"/>
      <c r="G20" s="458"/>
      <c r="H20" s="338"/>
      <c r="I20" s="350" t="s">
        <v>472</v>
      </c>
      <c r="J20" s="308"/>
      <c r="K20" s="351"/>
      <c r="L20" s="363"/>
      <c r="M20" s="353"/>
      <c r="N20" s="476" t="s">
        <v>471</v>
      </c>
      <c r="O20" s="354"/>
      <c r="P20" s="479"/>
      <c r="Q20" s="355"/>
      <c r="R20" s="356" t="s">
        <v>923</v>
      </c>
      <c r="S20" s="357"/>
      <c r="T20" s="358" t="s">
        <v>923</v>
      </c>
      <c r="U20" s="408">
        <f>SUMIF(O20:O21,$O$53,Q20:Q21)+SUMIF(O20:O21,$O$54,Q20:Q21)+SUMIF(O20:O21,$O$55,Q20:Q21)+SUMIF(O20:O21,$O$56,Q20:Q21)+SUMIF(O20:O21,$O$57,Q20:Q21)</f>
        <v>0</v>
      </c>
      <c r="V20" s="406" t="str">
        <f>IF(C20=0,"",(E20+U20)*100/C20)</f>
        <v/>
      </c>
    </row>
    <row r="21" spans="1:22" s="233" customFormat="1" ht="18" customHeight="1">
      <c r="A21" s="2555"/>
      <c r="B21" s="2562"/>
      <c r="C21" s="340" t="s">
        <v>924</v>
      </c>
      <c r="D21" s="341"/>
      <c r="E21" s="342" t="s">
        <v>924</v>
      </c>
      <c r="F21" s="343" t="s">
        <v>924</v>
      </c>
      <c r="G21" s="344"/>
      <c r="H21" s="359" t="s">
        <v>924</v>
      </c>
      <c r="I21" s="463" t="s">
        <v>473</v>
      </c>
      <c r="J21" s="464"/>
      <c r="K21" s="465"/>
      <c r="L21" s="445"/>
      <c r="M21" s="466"/>
      <c r="N21" s="467" t="s">
        <v>471</v>
      </c>
      <c r="O21" s="445"/>
      <c r="P21" s="478"/>
      <c r="Q21" s="468"/>
      <c r="R21" s="469" t="s">
        <v>923</v>
      </c>
      <c r="S21" s="470"/>
      <c r="T21" s="471" t="s">
        <v>923</v>
      </c>
      <c r="U21" s="345" t="s">
        <v>923</v>
      </c>
      <c r="V21" s="346" t="s">
        <v>925</v>
      </c>
    </row>
    <row r="22" spans="1:22" s="233" customFormat="1" ht="18" customHeight="1">
      <c r="A22" s="2555"/>
      <c r="B22" s="2558" t="s">
        <v>929</v>
      </c>
      <c r="C22" s="418">
        <f>SUM(Q22:Q23)</f>
        <v>0</v>
      </c>
      <c r="D22" s="459"/>
      <c r="E22" s="482"/>
      <c r="F22" s="483"/>
      <c r="G22" s="452"/>
      <c r="H22" s="453"/>
      <c r="I22" s="350" t="s">
        <v>472</v>
      </c>
      <c r="J22" s="308"/>
      <c r="K22" s="351"/>
      <c r="L22" s="363"/>
      <c r="M22" s="353"/>
      <c r="N22" s="476" t="s">
        <v>471</v>
      </c>
      <c r="O22" s="354"/>
      <c r="P22" s="479"/>
      <c r="Q22" s="355"/>
      <c r="R22" s="356" t="s">
        <v>923</v>
      </c>
      <c r="S22" s="472"/>
      <c r="T22" s="473"/>
      <c r="U22" s="408">
        <f>SUMIF(O22:O23,$O$53,Q22:Q23)+SUMIF(O22:O23,$O$54,Q22:Q23)+SUMIF(O22:O23,$O$55,Q22:Q23)+SUMIF(O22:O23,$O$56,Q22:Q23)+SUMIF(O22:O23,$O$57,Q22:Q23)</f>
        <v>0</v>
      </c>
      <c r="V22" s="406" t="str">
        <f>IF(C22=0,"",(E22+U22)*100/C22)</f>
        <v/>
      </c>
    </row>
    <row r="23" spans="1:22" s="233" customFormat="1" ht="18" customHeight="1">
      <c r="A23" s="2555"/>
      <c r="B23" s="2563"/>
      <c r="C23" s="340" t="s">
        <v>924</v>
      </c>
      <c r="D23" s="462"/>
      <c r="E23" s="484"/>
      <c r="F23" s="485"/>
      <c r="G23" s="448"/>
      <c r="H23" s="449"/>
      <c r="I23" s="463" t="s">
        <v>473</v>
      </c>
      <c r="J23" s="464"/>
      <c r="K23" s="465"/>
      <c r="L23" s="445"/>
      <c r="M23" s="466"/>
      <c r="N23" s="467" t="s">
        <v>471</v>
      </c>
      <c r="O23" s="445"/>
      <c r="P23" s="478"/>
      <c r="Q23" s="468"/>
      <c r="R23" s="469" t="s">
        <v>923</v>
      </c>
      <c r="S23" s="480"/>
      <c r="T23" s="481"/>
      <c r="U23" s="345" t="s">
        <v>923</v>
      </c>
      <c r="V23" s="346" t="s">
        <v>925</v>
      </c>
    </row>
    <row r="24" spans="1:22" s="233" customFormat="1" ht="18" customHeight="1">
      <c r="A24" s="2555"/>
      <c r="B24" s="2558" t="s">
        <v>476</v>
      </c>
      <c r="C24" s="418">
        <f>SUM(Q24:Q25)</f>
        <v>0</v>
      </c>
      <c r="D24" s="459"/>
      <c r="E24" s="482"/>
      <c r="F24" s="483"/>
      <c r="G24" s="452"/>
      <c r="H24" s="453"/>
      <c r="I24" s="350" t="s">
        <v>472</v>
      </c>
      <c r="J24" s="308"/>
      <c r="K24" s="351"/>
      <c r="L24" s="363"/>
      <c r="M24" s="353"/>
      <c r="N24" s="476" t="s">
        <v>471</v>
      </c>
      <c r="O24" s="354"/>
      <c r="P24" s="479"/>
      <c r="Q24" s="355"/>
      <c r="R24" s="356" t="s">
        <v>923</v>
      </c>
      <c r="S24" s="472"/>
      <c r="T24" s="473"/>
      <c r="U24" s="408">
        <f>SUMIF(O24:O25,$O$53,Q24:Q25)+SUMIF(O24:O25,$O$54,Q24:Q25)+SUMIF(O24:O25,$O$55,Q24:Q25)+SUMIF(O24:O25,$O$56,Q24:Q25)+SUMIF(O24:O25,$O$57,Q24:Q25)</f>
        <v>0</v>
      </c>
      <c r="V24" s="406" t="str">
        <f>IF(C24=0,"",(E24+U24)*100/C24)</f>
        <v/>
      </c>
    </row>
    <row r="25" spans="1:22" s="233" customFormat="1" ht="18" customHeight="1">
      <c r="A25" s="2555"/>
      <c r="B25" s="2563"/>
      <c r="C25" s="340" t="s">
        <v>924</v>
      </c>
      <c r="D25" s="462"/>
      <c r="E25" s="484"/>
      <c r="F25" s="485"/>
      <c r="G25" s="448"/>
      <c r="H25" s="449"/>
      <c r="I25" s="463" t="s">
        <v>473</v>
      </c>
      <c r="J25" s="464"/>
      <c r="K25" s="465"/>
      <c r="L25" s="445"/>
      <c r="M25" s="466"/>
      <c r="N25" s="467" t="s">
        <v>471</v>
      </c>
      <c r="O25" s="445"/>
      <c r="P25" s="478"/>
      <c r="Q25" s="468"/>
      <c r="R25" s="469" t="s">
        <v>923</v>
      </c>
      <c r="S25" s="480"/>
      <c r="T25" s="481"/>
      <c r="U25" s="345" t="s">
        <v>923</v>
      </c>
      <c r="V25" s="346" t="s">
        <v>925</v>
      </c>
    </row>
    <row r="26" spans="1:22" s="233" customFormat="1" ht="18" customHeight="1">
      <c r="A26" s="2555"/>
      <c r="B26" s="2573" t="s">
        <v>477</v>
      </c>
      <c r="C26" s="418">
        <f>SUM(Q26:Q27)</f>
        <v>0</v>
      </c>
      <c r="D26" s="459"/>
      <c r="E26" s="482"/>
      <c r="F26" s="483"/>
      <c r="G26" s="452"/>
      <c r="H26" s="453"/>
      <c r="I26" s="350" t="s">
        <v>472</v>
      </c>
      <c r="J26" s="308"/>
      <c r="K26" s="351"/>
      <c r="L26" s="363"/>
      <c r="M26" s="353"/>
      <c r="N26" s="476" t="s">
        <v>471</v>
      </c>
      <c r="O26" s="354"/>
      <c r="P26" s="479"/>
      <c r="Q26" s="355"/>
      <c r="R26" s="356" t="s">
        <v>923</v>
      </c>
      <c r="S26" s="472"/>
      <c r="T26" s="473"/>
      <c r="U26" s="408">
        <f>SUMIF(O26:O27,$O$53,Q26:Q27)+SUMIF(O26:O27,$O$54,Q26:Q27)+SUMIF(O26:O27,$O$55,Q26:Q27)+SUMIF(O26:O27,$O$56,Q26:Q27)+SUMIF(O26:O27,$O$57,Q26:Q27)</f>
        <v>0</v>
      </c>
      <c r="V26" s="406" t="str">
        <f>IF(C26=0,"",(E26+U26)*100/C26)</f>
        <v/>
      </c>
    </row>
    <row r="27" spans="1:22" s="233" customFormat="1" ht="18" customHeight="1">
      <c r="A27" s="2555"/>
      <c r="B27" s="2574"/>
      <c r="C27" s="340" t="s">
        <v>924</v>
      </c>
      <c r="D27" s="462"/>
      <c r="E27" s="484"/>
      <c r="F27" s="485"/>
      <c r="G27" s="448"/>
      <c r="H27" s="449"/>
      <c r="I27" s="463" t="s">
        <v>473</v>
      </c>
      <c r="J27" s="464"/>
      <c r="K27" s="465"/>
      <c r="L27" s="445"/>
      <c r="M27" s="466"/>
      <c r="N27" s="467" t="s">
        <v>471</v>
      </c>
      <c r="O27" s="445"/>
      <c r="P27" s="478"/>
      <c r="Q27" s="468"/>
      <c r="R27" s="469" t="s">
        <v>923</v>
      </c>
      <c r="S27" s="480"/>
      <c r="T27" s="481"/>
      <c r="U27" s="345" t="s">
        <v>923</v>
      </c>
      <c r="V27" s="346" t="s">
        <v>925</v>
      </c>
    </row>
    <row r="28" spans="1:22" s="233" customFormat="1" ht="18" customHeight="1">
      <c r="A28" s="2555"/>
      <c r="B28" s="2559" t="s">
        <v>478</v>
      </c>
      <c r="C28" s="418">
        <f>SUM(Q28:Q29)</f>
        <v>0</v>
      </c>
      <c r="D28" s="459"/>
      <c r="E28" s="482"/>
      <c r="F28" s="483"/>
      <c r="G28" s="452"/>
      <c r="H28" s="453"/>
      <c r="I28" s="350" t="s">
        <v>472</v>
      </c>
      <c r="J28" s="308"/>
      <c r="K28" s="351"/>
      <c r="L28" s="363"/>
      <c r="M28" s="353"/>
      <c r="N28" s="476" t="s">
        <v>471</v>
      </c>
      <c r="O28" s="354"/>
      <c r="P28" s="479"/>
      <c r="Q28" s="355"/>
      <c r="R28" s="356" t="s">
        <v>923</v>
      </c>
      <c r="S28" s="472"/>
      <c r="T28" s="473"/>
      <c r="U28" s="408">
        <f>SUMIF(O28:O29,$O$53,Q28:Q29)+SUMIF(O28:O29,$O$54,Q28:Q29)+SUMIF(O28:O29,$O$55,Q28:Q29)+SUMIF(O28:O29,$O$56,Q28:Q29)+SUMIF(O28:O29,$O$57,Q28:Q29)</f>
        <v>0</v>
      </c>
      <c r="V28" s="406" t="str">
        <f>IF(C28=0,"",(E28+U28)*100/C28)</f>
        <v/>
      </c>
    </row>
    <row r="29" spans="1:22" s="233" customFormat="1" ht="18" customHeight="1">
      <c r="A29" s="2555"/>
      <c r="B29" s="2564"/>
      <c r="C29" s="340" t="s">
        <v>924</v>
      </c>
      <c r="D29" s="462"/>
      <c r="E29" s="484"/>
      <c r="F29" s="485"/>
      <c r="G29" s="448"/>
      <c r="H29" s="449"/>
      <c r="I29" s="463" t="s">
        <v>473</v>
      </c>
      <c r="J29" s="464"/>
      <c r="K29" s="465"/>
      <c r="L29" s="445"/>
      <c r="M29" s="466"/>
      <c r="N29" s="467" t="s">
        <v>471</v>
      </c>
      <c r="O29" s="445"/>
      <c r="P29" s="478"/>
      <c r="Q29" s="468"/>
      <c r="R29" s="469" t="s">
        <v>923</v>
      </c>
      <c r="S29" s="480"/>
      <c r="T29" s="481"/>
      <c r="U29" s="345" t="s">
        <v>923</v>
      </c>
      <c r="V29" s="346" t="s">
        <v>925</v>
      </c>
    </row>
    <row r="30" spans="1:22" s="233" customFormat="1" ht="18" customHeight="1">
      <c r="A30" s="2555"/>
      <c r="B30" s="422" t="s">
        <v>930</v>
      </c>
      <c r="C30" s="418">
        <f>H30+SUM(Q30:Q31)</f>
        <v>0</v>
      </c>
      <c r="D30" s="459"/>
      <c r="E30" s="482"/>
      <c r="F30" s="483"/>
      <c r="G30" s="421"/>
      <c r="H30" s="487"/>
      <c r="I30" s="350" t="s">
        <v>472</v>
      </c>
      <c r="J30" s="308"/>
      <c r="K30" s="351"/>
      <c r="L30" s="363"/>
      <c r="M30" s="353"/>
      <c r="N30" s="476" t="s">
        <v>471</v>
      </c>
      <c r="O30" s="354"/>
      <c r="P30" s="479"/>
      <c r="Q30" s="355"/>
      <c r="R30" s="356" t="s">
        <v>923</v>
      </c>
      <c r="S30" s="472"/>
      <c r="T30" s="473"/>
      <c r="U30" s="408">
        <f>SUMIF(O30:O31,$O$53,Q30:Q31)+SUMIF(O30:O31,$O$54,Q30:Q31)+SUMIF(O30:O31,$O$55,Q30:Q31)+SUMIF(O30:O31,$O$56,Q30:Q31)+SUMIF(O30:O31,$O$57,Q30:Q31)</f>
        <v>0</v>
      </c>
      <c r="V30" s="406" t="str">
        <f>IF(C30=0,"",(E30+U30)*100/C30)</f>
        <v/>
      </c>
    </row>
    <row r="31" spans="1:22" s="233" customFormat="1" ht="18" customHeight="1">
      <c r="A31" s="2555"/>
      <c r="B31" s="420"/>
      <c r="C31" s="340" t="s">
        <v>924</v>
      </c>
      <c r="D31" s="462"/>
      <c r="E31" s="484"/>
      <c r="F31" s="485"/>
      <c r="G31" s="488"/>
      <c r="H31" s="489" t="s">
        <v>924</v>
      </c>
      <c r="I31" s="463" t="s">
        <v>473</v>
      </c>
      <c r="J31" s="464"/>
      <c r="K31" s="465"/>
      <c r="L31" s="445"/>
      <c r="M31" s="466"/>
      <c r="N31" s="467" t="s">
        <v>471</v>
      </c>
      <c r="O31" s="445"/>
      <c r="P31" s="478"/>
      <c r="Q31" s="468"/>
      <c r="R31" s="469" t="s">
        <v>923</v>
      </c>
      <c r="S31" s="480"/>
      <c r="T31" s="481"/>
      <c r="U31" s="345" t="s">
        <v>923</v>
      </c>
      <c r="V31" s="346" t="s">
        <v>925</v>
      </c>
    </row>
    <row r="32" spans="1:22" s="233" customFormat="1" ht="18" customHeight="1">
      <c r="A32" s="2556"/>
      <c r="B32" s="419" t="s">
        <v>483</v>
      </c>
      <c r="C32" s="418">
        <f>SUM(Q32:Q33)</f>
        <v>0</v>
      </c>
      <c r="D32" s="459"/>
      <c r="E32" s="482"/>
      <c r="F32" s="483"/>
      <c r="G32" s="452"/>
      <c r="H32" s="453"/>
      <c r="I32" s="350" t="s">
        <v>472</v>
      </c>
      <c r="J32" s="308"/>
      <c r="K32" s="351"/>
      <c r="L32" s="363"/>
      <c r="M32" s="353"/>
      <c r="N32" s="476" t="s">
        <v>471</v>
      </c>
      <c r="O32" s="354"/>
      <c r="P32" s="479"/>
      <c r="Q32" s="355"/>
      <c r="R32" s="356" t="s">
        <v>923</v>
      </c>
      <c r="S32" s="472"/>
      <c r="T32" s="473"/>
      <c r="U32" s="408">
        <f>SUMIF(O32:O33,$O$53,Q32:Q33)+SUMIF(O32:O33,$O$54,Q32:Q33)+SUMIF(O32:O33,$O$55,Q32:Q33)+SUMIF(O32:O33,$O$56,Q32:Q33)+SUMIF(O32:O33,$O$57,Q32:Q33)</f>
        <v>0</v>
      </c>
      <c r="V32" s="406" t="str">
        <f>IF(C32=0,"",(E32+U32)*100/C32)</f>
        <v/>
      </c>
    </row>
    <row r="33" spans="1:22" s="233" customFormat="1" ht="18" customHeight="1">
      <c r="A33" s="2555"/>
      <c r="B33" s="419" t="s">
        <v>484</v>
      </c>
      <c r="C33" s="360" t="s">
        <v>924</v>
      </c>
      <c r="D33" s="462"/>
      <c r="E33" s="484"/>
      <c r="F33" s="485"/>
      <c r="G33" s="448"/>
      <c r="H33" s="449"/>
      <c r="I33" s="463" t="s">
        <v>473</v>
      </c>
      <c r="J33" s="464"/>
      <c r="K33" s="465"/>
      <c r="L33" s="445"/>
      <c r="M33" s="466"/>
      <c r="N33" s="467" t="s">
        <v>471</v>
      </c>
      <c r="O33" s="445"/>
      <c r="P33" s="478"/>
      <c r="Q33" s="468"/>
      <c r="R33" s="469" t="s">
        <v>923</v>
      </c>
      <c r="S33" s="480"/>
      <c r="T33" s="481"/>
      <c r="U33" s="345" t="s">
        <v>923</v>
      </c>
      <c r="V33" s="346" t="s">
        <v>925</v>
      </c>
    </row>
    <row r="34" spans="1:22" s="233" customFormat="1" ht="18" customHeight="1">
      <c r="A34" s="2555"/>
      <c r="B34" s="2559" t="s">
        <v>479</v>
      </c>
      <c r="C34" s="418">
        <f>SUM(Q34:Q35)</f>
        <v>0</v>
      </c>
      <c r="D34" s="459"/>
      <c r="E34" s="482"/>
      <c r="F34" s="483"/>
      <c r="G34" s="452"/>
      <c r="H34" s="453"/>
      <c r="I34" s="350" t="s">
        <v>472</v>
      </c>
      <c r="J34" s="308"/>
      <c r="K34" s="351"/>
      <c r="L34" s="363"/>
      <c r="M34" s="353"/>
      <c r="N34" s="476" t="s">
        <v>471</v>
      </c>
      <c r="O34" s="354"/>
      <c r="P34" s="479"/>
      <c r="Q34" s="355"/>
      <c r="R34" s="356" t="s">
        <v>923</v>
      </c>
      <c r="S34" s="472"/>
      <c r="T34" s="473"/>
      <c r="U34" s="408">
        <f>SUMIF(O34:O35,$O$53,Q34:Q35)+SUMIF(O34:O35,$O$54,Q34:Q35)+SUMIF(O34:O35,$O$55,Q34:Q35)+SUMIF(O34:O35,$O$56,Q34:Q35)+SUMIF(O34:O35,$O$57,Q34:Q35)</f>
        <v>0</v>
      </c>
      <c r="V34" s="493"/>
    </row>
    <row r="35" spans="1:22" s="233" customFormat="1" ht="18" customHeight="1">
      <c r="A35" s="2555"/>
      <c r="B35" s="2564"/>
      <c r="C35" s="360" t="s">
        <v>924</v>
      </c>
      <c r="D35" s="462"/>
      <c r="E35" s="484"/>
      <c r="F35" s="485"/>
      <c r="G35" s="448"/>
      <c r="H35" s="449"/>
      <c r="I35" s="463" t="s">
        <v>473</v>
      </c>
      <c r="J35" s="464"/>
      <c r="K35" s="465"/>
      <c r="L35" s="445"/>
      <c r="M35" s="466"/>
      <c r="N35" s="467" t="s">
        <v>471</v>
      </c>
      <c r="O35" s="445"/>
      <c r="P35" s="478"/>
      <c r="Q35" s="468"/>
      <c r="R35" s="469" t="s">
        <v>923</v>
      </c>
      <c r="S35" s="480"/>
      <c r="T35" s="481"/>
      <c r="U35" s="345" t="s">
        <v>923</v>
      </c>
      <c r="V35" s="346"/>
    </row>
    <row r="36" spans="1:22" s="233" customFormat="1" ht="18" customHeight="1">
      <c r="A36" s="2555"/>
      <c r="B36" s="2570" t="s">
        <v>480</v>
      </c>
      <c r="C36" s="418">
        <f>SUM(Q36:Q37)</f>
        <v>0</v>
      </c>
      <c r="D36" s="486"/>
      <c r="E36" s="460"/>
      <c r="F36" s="461"/>
      <c r="G36" s="455"/>
      <c r="H36" s="456"/>
      <c r="I36" s="350" t="s">
        <v>472</v>
      </c>
      <c r="J36" s="231"/>
      <c r="K36" s="362"/>
      <c r="L36" s="363"/>
      <c r="M36" s="364"/>
      <c r="N36" s="494" t="s">
        <v>471</v>
      </c>
      <c r="O36" s="365"/>
      <c r="P36" s="497"/>
      <c r="Q36" s="366"/>
      <c r="R36" s="367" t="s">
        <v>923</v>
      </c>
      <c r="S36" s="495"/>
      <c r="T36" s="496"/>
      <c r="U36" s="339">
        <f>SUMIF(O36:O37,$O$53,Q36:Q37)+SUMIF(O36:O37,$O$54,Q36:Q37)+SUMIF(O36:O37,$O$55,Q36:Q37)+SUMIF(O36:O37,$O$56,Q36:Q37)+SUMIF(O36:O37,$O$57,Q36:Q37)</f>
        <v>0</v>
      </c>
      <c r="V36" s="407" t="str">
        <f>IF(C36=0,"",(E36+U36)*100/C36)</f>
        <v/>
      </c>
    </row>
    <row r="37" spans="1:22" s="233" customFormat="1" ht="18" customHeight="1">
      <c r="A37" s="2557"/>
      <c r="B37" s="2564"/>
      <c r="C37" s="360" t="s">
        <v>924</v>
      </c>
      <c r="D37" s="462"/>
      <c r="E37" s="484"/>
      <c r="F37" s="485"/>
      <c r="G37" s="448"/>
      <c r="H37" s="449"/>
      <c r="I37" s="463" t="s">
        <v>473</v>
      </c>
      <c r="J37" s="464"/>
      <c r="K37" s="465"/>
      <c r="L37" s="524"/>
      <c r="M37" s="466"/>
      <c r="N37" s="467" t="s">
        <v>471</v>
      </c>
      <c r="O37" s="445"/>
      <c r="P37" s="478"/>
      <c r="Q37" s="468"/>
      <c r="R37" s="525" t="s">
        <v>923</v>
      </c>
      <c r="S37" s="480"/>
      <c r="T37" s="481"/>
      <c r="U37" s="345" t="s">
        <v>923</v>
      </c>
      <c r="V37" s="346" t="s">
        <v>925</v>
      </c>
    </row>
    <row r="38" spans="1:22" ht="18" customHeight="1" thickBot="1">
      <c r="A38" s="2567" t="s">
        <v>0</v>
      </c>
      <c r="B38" s="2571" t="s">
        <v>1</v>
      </c>
      <c r="C38" s="410">
        <f>E38+SUM(Q38:Q39)</f>
        <v>0</v>
      </c>
      <c r="D38" s="457"/>
      <c r="E38" s="416"/>
      <c r="F38" s="413"/>
      <c r="G38" s="455"/>
      <c r="H38" s="456"/>
      <c r="I38" s="361" t="s">
        <v>472</v>
      </c>
      <c r="J38" s="231"/>
      <c r="K38" s="362"/>
      <c r="L38" s="363"/>
      <c r="M38" s="364"/>
      <c r="N38" s="494" t="s">
        <v>471</v>
      </c>
      <c r="O38" s="365"/>
      <c r="P38" s="354"/>
      <c r="Q38" s="366"/>
      <c r="R38" s="367" t="s">
        <v>2</v>
      </c>
      <c r="S38" s="368"/>
      <c r="T38" s="369" t="s">
        <v>2</v>
      </c>
      <c r="U38" s="414">
        <f>SUMIF(O38:O39,$O$53,Q38:Q39)+SUMIF(O38:O39,$O$54,Q38:Q39)+SUMIF(O38:O39,$O$55,Q38:Q39)+SUMIF(O38:O39,$O$56,Q38:Q39)+SUMIF(O38:O39,$O$57,Q38:Q39)</f>
        <v>0</v>
      </c>
      <c r="V38" s="415" t="str">
        <f>IF(C38=0,"",(E38+U38)*100/C38)</f>
        <v/>
      </c>
    </row>
    <row r="39" spans="1:22" ht="18" customHeight="1" thickTop="1" thickBot="1">
      <c r="A39" s="2568"/>
      <c r="B39" s="2572"/>
      <c r="C39" s="360" t="s">
        <v>3</v>
      </c>
      <c r="D39" s="373"/>
      <c r="E39" s="374" t="s">
        <v>485</v>
      </c>
      <c r="F39" s="374" t="s">
        <v>2</v>
      </c>
      <c r="G39" s="455"/>
      <c r="H39" s="499"/>
      <c r="I39" s="463" t="s">
        <v>473</v>
      </c>
      <c r="J39" s="464"/>
      <c r="K39" s="465"/>
      <c r="L39" s="445"/>
      <c r="M39" s="466"/>
      <c r="N39" s="467" t="s">
        <v>471</v>
      </c>
      <c r="O39" s="445"/>
      <c r="P39" s="445"/>
      <c r="Q39" s="468"/>
      <c r="R39" s="469" t="s">
        <v>2</v>
      </c>
      <c r="S39" s="470"/>
      <c r="T39" s="471" t="s">
        <v>2</v>
      </c>
      <c r="U39" s="339" t="s">
        <v>2</v>
      </c>
      <c r="V39" s="375" t="s">
        <v>925</v>
      </c>
    </row>
    <row r="40" spans="1:22" ht="18" customHeight="1" thickTop="1" thickBot="1">
      <c r="A40" s="2568"/>
      <c r="B40" s="2558" t="s">
        <v>5</v>
      </c>
      <c r="C40" s="409">
        <f>E40+SUM(Q40:Q41)</f>
        <v>0</v>
      </c>
      <c r="D40" s="411"/>
      <c r="E40" s="347"/>
      <c r="F40" s="412"/>
      <c r="G40" s="452"/>
      <c r="H40" s="500"/>
      <c r="I40" s="350" t="s">
        <v>472</v>
      </c>
      <c r="J40" s="308"/>
      <c r="K40" s="351"/>
      <c r="L40" s="363"/>
      <c r="M40" s="353"/>
      <c r="N40" s="476" t="s">
        <v>471</v>
      </c>
      <c r="O40" s="354"/>
      <c r="P40" s="354"/>
      <c r="Q40" s="355"/>
      <c r="R40" s="356" t="s">
        <v>2</v>
      </c>
      <c r="S40" s="357"/>
      <c r="T40" s="358" t="s">
        <v>2</v>
      </c>
      <c r="U40" s="408">
        <f>SUMIF(O40:O41,$O$53,Q40:Q41)+SUMIF(O40:O41,$O$54,Q40:Q41)+SUMIF(O40:O41,$O$55,Q40:Q41)+SUMIF(O40:O41,$O$56,Q40:Q41)+SUMIF(O40:O41,$O$57,Q40:Q41)</f>
        <v>0</v>
      </c>
      <c r="V40" s="406" t="str">
        <f>IF(C40=0,"",(E40+U40)*100/C40)</f>
        <v/>
      </c>
    </row>
    <row r="41" spans="1:22" ht="18" customHeight="1" thickTop="1" thickBot="1">
      <c r="A41" s="2568"/>
      <c r="B41" s="1618"/>
      <c r="C41" s="360" t="s">
        <v>3</v>
      </c>
      <c r="D41" s="341"/>
      <c r="E41" s="374" t="s">
        <v>4</v>
      </c>
      <c r="F41" s="374" t="s">
        <v>2</v>
      </c>
      <c r="G41" s="448"/>
      <c r="H41" s="501"/>
      <c r="I41" s="463" t="s">
        <v>473</v>
      </c>
      <c r="J41" s="464"/>
      <c r="K41" s="465"/>
      <c r="L41" s="445"/>
      <c r="M41" s="466"/>
      <c r="N41" s="467" t="s">
        <v>471</v>
      </c>
      <c r="O41" s="445"/>
      <c r="P41" s="445"/>
      <c r="Q41" s="468"/>
      <c r="R41" s="469" t="s">
        <v>2</v>
      </c>
      <c r="S41" s="470"/>
      <c r="T41" s="471" t="s">
        <v>2</v>
      </c>
      <c r="U41" s="345" t="s">
        <v>2</v>
      </c>
      <c r="V41" s="375" t="s">
        <v>925</v>
      </c>
    </row>
    <row r="42" spans="1:22" ht="18" customHeight="1" thickTop="1" thickBot="1">
      <c r="A42" s="2568"/>
      <c r="B42" s="2558" t="s">
        <v>6</v>
      </c>
      <c r="C42" s="409">
        <f>E42+SUM(Q42:Q43)</f>
        <v>0</v>
      </c>
      <c r="D42" s="411"/>
      <c r="E42" s="347"/>
      <c r="F42" s="412"/>
      <c r="G42" s="452"/>
      <c r="H42" s="500"/>
      <c r="I42" s="350" t="s">
        <v>472</v>
      </c>
      <c r="J42" s="308"/>
      <c r="K42" s="351"/>
      <c r="L42" s="363"/>
      <c r="M42" s="353"/>
      <c r="N42" s="476" t="s">
        <v>471</v>
      </c>
      <c r="O42" s="354"/>
      <c r="P42" s="354"/>
      <c r="Q42" s="355"/>
      <c r="R42" s="356" t="s">
        <v>485</v>
      </c>
      <c r="S42" s="357"/>
      <c r="T42" s="358" t="s">
        <v>485</v>
      </c>
      <c r="U42" s="408">
        <f>SUMIF(O42:O43,$O$53,Q42:Q43)+SUMIF(O42:O43,$O$54,Q42:Q43)+SUMIF(O42:O43,$O$55,Q42:Q43)+SUMIF(O42:O43,$O$56,Q42:Q43)+SUMIF(O42:O43,$O$57,Q42:Q43)</f>
        <v>0</v>
      </c>
      <c r="V42" s="406" t="str">
        <f>IF(C42=0,"",(E42+U42)*100/C42)</f>
        <v/>
      </c>
    </row>
    <row r="43" spans="1:22" ht="18" customHeight="1" thickTop="1" thickBot="1">
      <c r="A43" s="2568"/>
      <c r="B43" s="1618"/>
      <c r="C43" s="360" t="s">
        <v>3</v>
      </c>
      <c r="D43" s="341"/>
      <c r="E43" s="374" t="s">
        <v>4</v>
      </c>
      <c r="F43" s="374" t="s">
        <v>2</v>
      </c>
      <c r="G43" s="448"/>
      <c r="H43" s="501"/>
      <c r="I43" s="463" t="s">
        <v>473</v>
      </c>
      <c r="J43" s="464"/>
      <c r="K43" s="465"/>
      <c r="L43" s="445"/>
      <c r="M43" s="466"/>
      <c r="N43" s="467" t="s">
        <v>471</v>
      </c>
      <c r="O43" s="445"/>
      <c r="P43" s="445"/>
      <c r="Q43" s="468"/>
      <c r="R43" s="469" t="s">
        <v>2</v>
      </c>
      <c r="S43" s="470"/>
      <c r="T43" s="471" t="s">
        <v>2</v>
      </c>
      <c r="U43" s="345" t="s">
        <v>2</v>
      </c>
      <c r="V43" s="375" t="s">
        <v>925</v>
      </c>
    </row>
    <row r="44" spans="1:22" ht="18" customHeight="1" thickTop="1" thickBot="1">
      <c r="A44" s="2568"/>
      <c r="B44" s="2558" t="s">
        <v>7</v>
      </c>
      <c r="C44" s="409">
        <f>E44+SUM(Q44:Q45)</f>
        <v>0</v>
      </c>
      <c r="D44" s="411"/>
      <c r="E44" s="347"/>
      <c r="F44" s="412"/>
      <c r="G44" s="452"/>
      <c r="H44" s="500"/>
      <c r="I44" s="350" t="s">
        <v>472</v>
      </c>
      <c r="J44" s="308"/>
      <c r="K44" s="351"/>
      <c r="L44" s="363"/>
      <c r="M44" s="353"/>
      <c r="N44" s="476" t="s">
        <v>471</v>
      </c>
      <c r="O44" s="354"/>
      <c r="P44" s="354"/>
      <c r="Q44" s="355"/>
      <c r="R44" s="356" t="s">
        <v>2</v>
      </c>
      <c r="S44" s="357"/>
      <c r="T44" s="358" t="s">
        <v>2</v>
      </c>
      <c r="U44" s="408">
        <f>SUMIF(O44:O45,$O$53,Q44:Q45)+SUMIF(O44:O45,$O$54,Q44:Q45)+SUMIF(O44:O45,$O$55,Q44:Q45)+SUMIF(O44:O45,$O$56,Q44:Q45)+SUMIF(O44:O45,$O$57,Q44:Q45)</f>
        <v>0</v>
      </c>
      <c r="V44" s="406" t="str">
        <f>IF(C44=0,"",(E44+U44)*100/C44)</f>
        <v/>
      </c>
    </row>
    <row r="45" spans="1:22" ht="18" customHeight="1" thickTop="1" thickBot="1">
      <c r="A45" s="2568"/>
      <c r="B45" s="1618"/>
      <c r="C45" s="360" t="s">
        <v>3</v>
      </c>
      <c r="D45" s="341"/>
      <c r="E45" s="374" t="s">
        <v>2</v>
      </c>
      <c r="F45" s="374" t="s">
        <v>2</v>
      </c>
      <c r="G45" s="448"/>
      <c r="H45" s="501"/>
      <c r="I45" s="463" t="s">
        <v>473</v>
      </c>
      <c r="J45" s="464"/>
      <c r="K45" s="465"/>
      <c r="L45" s="445"/>
      <c r="M45" s="466"/>
      <c r="N45" s="467" t="s">
        <v>471</v>
      </c>
      <c r="O45" s="445"/>
      <c r="P45" s="445"/>
      <c r="Q45" s="468"/>
      <c r="R45" s="469" t="s">
        <v>2</v>
      </c>
      <c r="S45" s="470"/>
      <c r="T45" s="471" t="s">
        <v>2</v>
      </c>
      <c r="U45" s="345" t="s">
        <v>2</v>
      </c>
      <c r="V45" s="375" t="s">
        <v>925</v>
      </c>
    </row>
    <row r="46" spans="1:22" ht="18" customHeight="1" thickTop="1" thickBot="1">
      <c r="A46" s="2568"/>
      <c r="B46" s="2559" t="s">
        <v>852</v>
      </c>
      <c r="C46" s="409">
        <f>E46+SUM(Q46:Q47)</f>
        <v>0</v>
      </c>
      <c r="D46" s="411"/>
      <c r="E46" s="347"/>
      <c r="F46" s="412"/>
      <c r="G46" s="452"/>
      <c r="H46" s="500"/>
      <c r="I46" s="350" t="s">
        <v>472</v>
      </c>
      <c r="J46" s="308"/>
      <c r="K46" s="351"/>
      <c r="L46" s="363"/>
      <c r="M46" s="353"/>
      <c r="N46" s="476" t="s">
        <v>471</v>
      </c>
      <c r="O46" s="354"/>
      <c r="P46" s="354"/>
      <c r="Q46" s="355"/>
      <c r="R46" s="356" t="s">
        <v>2</v>
      </c>
      <c r="S46" s="357"/>
      <c r="T46" s="358" t="s">
        <v>2</v>
      </c>
      <c r="U46" s="408">
        <f>SUMIF(O46:O47,$O$53,Q46:Q47)+SUMIF(O46:O47,$O$54,Q46:Q47)+SUMIF(O46:O47,$O$55,Q46:Q47)+SUMIF(O46:O47,$O$56,Q46:Q47)+SUMIF(O46:O47,$O$57,Q46:Q47)</f>
        <v>0</v>
      </c>
      <c r="V46" s="406" t="str">
        <f>IF(C46=0,"",(E46+U46)*100/C46)</f>
        <v/>
      </c>
    </row>
    <row r="47" spans="1:22" ht="18" customHeight="1" thickTop="1" thickBot="1">
      <c r="A47" s="2568"/>
      <c r="B47" s="1618"/>
      <c r="C47" s="360" t="s">
        <v>3</v>
      </c>
      <c r="D47" s="341"/>
      <c r="E47" s="376" t="s">
        <v>2</v>
      </c>
      <c r="F47" s="377" t="s">
        <v>2</v>
      </c>
      <c r="G47" s="448"/>
      <c r="H47" s="501"/>
      <c r="I47" s="463" t="s">
        <v>473</v>
      </c>
      <c r="J47" s="464"/>
      <c r="K47" s="465"/>
      <c r="L47" s="445"/>
      <c r="M47" s="466"/>
      <c r="N47" s="467" t="s">
        <v>471</v>
      </c>
      <c r="O47" s="445"/>
      <c r="P47" s="445"/>
      <c r="Q47" s="468"/>
      <c r="R47" s="469" t="s">
        <v>2</v>
      </c>
      <c r="S47" s="470"/>
      <c r="T47" s="471" t="s">
        <v>2</v>
      </c>
      <c r="U47" s="345" t="s">
        <v>2</v>
      </c>
      <c r="V47" s="378" t="s">
        <v>925</v>
      </c>
    </row>
    <row r="48" spans="1:22" ht="18" customHeight="1" thickTop="1" thickBot="1">
      <c r="A48" s="2568"/>
      <c r="B48" s="2560" t="s">
        <v>8</v>
      </c>
      <c r="C48" s="325">
        <f>SUM(C36:C45)</f>
        <v>0</v>
      </c>
      <c r="D48" s="459"/>
      <c r="E48" s="379">
        <f>SUM(E36:E45)</f>
        <v>0</v>
      </c>
      <c r="F48" s="380">
        <f>SUM(F36:F45)</f>
        <v>0</v>
      </c>
      <c r="G48" s="452"/>
      <c r="H48" s="522"/>
      <c r="I48" s="531"/>
      <c r="J48" s="502"/>
      <c r="K48" s="503"/>
      <c r="L48" s="497"/>
      <c r="M48" s="502"/>
      <c r="N48" s="502"/>
      <c r="O48" s="504"/>
      <c r="P48" s="505"/>
      <c r="Q48" s="381">
        <f>SUM(Q36:Q45)</f>
        <v>0</v>
      </c>
      <c r="R48" s="382"/>
      <c r="S48" s="383">
        <f>SUM(S36:S45)</f>
        <v>0</v>
      </c>
      <c r="T48" s="384"/>
      <c r="U48" s="339">
        <f>SUM(U36:U45)</f>
        <v>0</v>
      </c>
      <c r="V48" s="2552" t="str">
        <f>IF(C48=0,"",(E48+U48)/C48)</f>
        <v/>
      </c>
    </row>
    <row r="49" spans="1:22" ht="18" customHeight="1" thickTop="1" thickBot="1">
      <c r="A49" s="2569"/>
      <c r="B49" s="2561"/>
      <c r="C49" s="370" t="s">
        <v>3</v>
      </c>
      <c r="D49" s="490"/>
      <c r="E49" s="385" t="s">
        <v>2</v>
      </c>
      <c r="F49" s="386" t="s">
        <v>2</v>
      </c>
      <c r="G49" s="491"/>
      <c r="H49" s="492"/>
      <c r="I49" s="523"/>
      <c r="J49" s="506"/>
      <c r="K49" s="507"/>
      <c r="L49" s="498"/>
      <c r="M49" s="506"/>
      <c r="N49" s="506"/>
      <c r="O49" s="508"/>
      <c r="P49" s="509"/>
      <c r="Q49" s="387"/>
      <c r="R49" s="388" t="s">
        <v>2</v>
      </c>
      <c r="S49" s="389"/>
      <c r="T49" s="390" t="s">
        <v>2</v>
      </c>
      <c r="U49" s="371" t="s">
        <v>2</v>
      </c>
      <c r="V49" s="2553"/>
    </row>
    <row r="51" spans="1:22">
      <c r="D51" s="391" t="s">
        <v>729</v>
      </c>
      <c r="G51" s="310" t="s">
        <v>730</v>
      </c>
      <c r="K51" s="310" t="s">
        <v>884</v>
      </c>
      <c r="L51" s="310" t="s">
        <v>731</v>
      </c>
      <c r="O51" s="310" t="s">
        <v>732</v>
      </c>
    </row>
    <row r="52" spans="1:22">
      <c r="D52" s="442" t="s">
        <v>1316</v>
      </c>
      <c r="E52" s="444" t="s">
        <v>446</v>
      </c>
      <c r="G52" s="392" t="s">
        <v>1316</v>
      </c>
      <c r="H52" s="444" t="s">
        <v>446</v>
      </c>
      <c r="J52" s="392" t="s">
        <v>1315</v>
      </c>
      <c r="K52" s="392" t="s">
        <v>1316</v>
      </c>
      <c r="L52" s="392" t="s">
        <v>1316</v>
      </c>
      <c r="M52" s="392" t="s">
        <v>459</v>
      </c>
      <c r="O52" s="392" t="s">
        <v>1316</v>
      </c>
      <c r="P52" s="392" t="s">
        <v>459</v>
      </c>
    </row>
    <row r="53" spans="1:22">
      <c r="D53" s="393" t="s">
        <v>450</v>
      </c>
      <c r="E53" s="443" t="s">
        <v>447</v>
      </c>
      <c r="G53" s="393" t="s">
        <v>9</v>
      </c>
      <c r="H53" s="393" t="s">
        <v>453</v>
      </c>
      <c r="J53" s="393" t="s">
        <v>10</v>
      </c>
      <c r="K53" s="393" t="s">
        <v>457</v>
      </c>
      <c r="L53" s="393" t="s">
        <v>460</v>
      </c>
      <c r="M53" s="393" t="s">
        <v>463</v>
      </c>
      <c r="O53" s="393" t="s">
        <v>11</v>
      </c>
      <c r="P53" s="393" t="s">
        <v>486</v>
      </c>
    </row>
    <row r="54" spans="1:22">
      <c r="D54" s="393" t="s">
        <v>451</v>
      </c>
      <c r="E54" s="393" t="s">
        <v>448</v>
      </c>
      <c r="G54" s="393" t="s">
        <v>12</v>
      </c>
      <c r="H54" s="393" t="s">
        <v>454</v>
      </c>
      <c r="J54" s="393" t="s">
        <v>13</v>
      </c>
      <c r="K54" s="393" t="s">
        <v>458</v>
      </c>
      <c r="L54" s="393" t="s">
        <v>461</v>
      </c>
      <c r="M54" s="393" t="s">
        <v>464</v>
      </c>
      <c r="O54" s="393" t="s">
        <v>494</v>
      </c>
      <c r="P54" s="393" t="s">
        <v>487</v>
      </c>
    </row>
    <row r="55" spans="1:22">
      <c r="D55" s="393" t="s">
        <v>452</v>
      </c>
      <c r="E55" s="393" t="s">
        <v>449</v>
      </c>
      <c r="G55" s="393" t="s">
        <v>456</v>
      </c>
      <c r="H55" s="393" t="s">
        <v>455</v>
      </c>
      <c r="L55" s="393" t="s">
        <v>1197</v>
      </c>
      <c r="M55" s="393" t="s">
        <v>465</v>
      </c>
      <c r="O55" s="393" t="s">
        <v>495</v>
      </c>
      <c r="P55" s="393" t="s">
        <v>488</v>
      </c>
    </row>
    <row r="56" spans="1:22">
      <c r="D56" s="393" t="s">
        <v>880</v>
      </c>
      <c r="E56" s="393" t="s">
        <v>877</v>
      </c>
      <c r="G56" s="393" t="s">
        <v>880</v>
      </c>
      <c r="H56" s="393" t="s">
        <v>877</v>
      </c>
      <c r="M56" s="530" t="s">
        <v>466</v>
      </c>
      <c r="N56" s="529"/>
      <c r="O56" s="393" t="s">
        <v>496</v>
      </c>
      <c r="P56" s="393" t="s">
        <v>489</v>
      </c>
    </row>
    <row r="57" spans="1:22">
      <c r="L57" s="393" t="s">
        <v>462</v>
      </c>
      <c r="M57" s="530" t="s">
        <v>467</v>
      </c>
      <c r="N57" s="529"/>
      <c r="O57" s="393" t="s">
        <v>497</v>
      </c>
      <c r="P57" s="393" t="s">
        <v>490</v>
      </c>
    </row>
    <row r="58" spans="1:22">
      <c r="O58" s="393" t="s">
        <v>498</v>
      </c>
      <c r="P58" s="393" t="s">
        <v>491</v>
      </c>
    </row>
    <row r="59" spans="1:22">
      <c r="O59" s="393" t="s">
        <v>499</v>
      </c>
      <c r="P59" s="393" t="s">
        <v>492</v>
      </c>
    </row>
    <row r="60" spans="1:22">
      <c r="O60" s="393" t="s">
        <v>500</v>
      </c>
      <c r="P60" s="393" t="s">
        <v>493</v>
      </c>
    </row>
    <row r="61" spans="1:22">
      <c r="O61" s="393" t="s">
        <v>501</v>
      </c>
      <c r="P61" s="393" t="s">
        <v>505</v>
      </c>
    </row>
    <row r="62" spans="1:22">
      <c r="O62" s="393" t="s">
        <v>503</v>
      </c>
      <c r="P62" s="393" t="s">
        <v>502</v>
      </c>
    </row>
    <row r="63" spans="1:22">
      <c r="O63" s="393" t="s">
        <v>504</v>
      </c>
      <c r="P63" s="393" t="s">
        <v>877</v>
      </c>
    </row>
    <row r="65" spans="16:17">
      <c r="P65" s="310" t="s">
        <v>733</v>
      </c>
    </row>
    <row r="66" spans="16:17">
      <c r="P66" s="442" t="s">
        <v>459</v>
      </c>
      <c r="Q66" s="532" t="s">
        <v>423</v>
      </c>
    </row>
    <row r="67" spans="16:17">
      <c r="P67" s="530" t="s">
        <v>734</v>
      </c>
    </row>
    <row r="68" spans="16:17">
      <c r="P68" s="530" t="s">
        <v>735</v>
      </c>
    </row>
    <row r="69" spans="16:17">
      <c r="P69" s="530" t="s">
        <v>736</v>
      </c>
    </row>
    <row r="70" spans="16:17">
      <c r="P70" s="530" t="s">
        <v>737</v>
      </c>
    </row>
    <row r="71" spans="16:17">
      <c r="P71" s="530" t="s">
        <v>827</v>
      </c>
    </row>
    <row r="72" spans="16:17">
      <c r="P72" s="530" t="s">
        <v>738</v>
      </c>
    </row>
  </sheetData>
  <mergeCells count="30">
    <mergeCell ref="I6:U6"/>
    <mergeCell ref="G6:H6"/>
    <mergeCell ref="V6:V7"/>
    <mergeCell ref="A1:B1"/>
    <mergeCell ref="A6:B6"/>
    <mergeCell ref="C6:C7"/>
    <mergeCell ref="D6:F6"/>
    <mergeCell ref="I7:J7"/>
    <mergeCell ref="Q7:R7"/>
    <mergeCell ref="S7:T7"/>
    <mergeCell ref="A8:A13"/>
    <mergeCell ref="A38:A49"/>
    <mergeCell ref="B36:B37"/>
    <mergeCell ref="B34:B35"/>
    <mergeCell ref="B38:B39"/>
    <mergeCell ref="B40:B41"/>
    <mergeCell ref="B26:B27"/>
    <mergeCell ref="B8:B9"/>
    <mergeCell ref="B12:B13"/>
    <mergeCell ref="B14:B15"/>
    <mergeCell ref="V48:V49"/>
    <mergeCell ref="A14:A37"/>
    <mergeCell ref="B42:B43"/>
    <mergeCell ref="B44:B45"/>
    <mergeCell ref="B46:B47"/>
    <mergeCell ref="B48:B49"/>
    <mergeCell ref="B20:B21"/>
    <mergeCell ref="B22:B23"/>
    <mergeCell ref="B24:B25"/>
    <mergeCell ref="B28:B29"/>
  </mergeCells>
  <phoneticPr fontId="117"/>
  <conditionalFormatting sqref="L5:P6">
    <cfRule type="cellIs" dxfId="0" priority="1" stopIfTrue="1" operator="equal">
      <formula>$W$4</formula>
    </cfRule>
  </conditionalFormatting>
  <dataValidations count="7">
    <dataValidation type="list" allowBlank="1" showInputMessage="1" showErrorMessage="1" sqref="D8 D46 D12 D16 D18 D10 D38 D40 D42 D44 D20" xr:uid="{00000000-0002-0000-3400-000000000000}">
      <formula1>$D$53:$D$56</formula1>
    </dataValidation>
    <dataValidation type="list" allowBlank="1" showInputMessage="1" showErrorMessage="1" sqref="G10 G16 G18 G14 G30 G20" xr:uid="{00000000-0002-0000-3400-000001000000}">
      <formula1>$G$53:$G$56</formula1>
    </dataValidation>
    <dataValidation type="list" allowBlank="1" showInputMessage="1" showErrorMessage="1" sqref="K8:K47" xr:uid="{00000000-0002-0000-3400-000002000000}">
      <formula1>$K$53:$K$54</formula1>
    </dataValidation>
    <dataValidation type="list" allowBlank="1" showInputMessage="1" showErrorMessage="1" sqref="L36:L37" xr:uid="{00000000-0002-0000-3400-000003000000}">
      <formula1>$L$53:$L$55</formula1>
    </dataValidation>
    <dataValidation type="list" allowBlank="1" showInputMessage="1" showErrorMessage="1" sqref="O8:O47" xr:uid="{00000000-0002-0000-3400-000004000000}">
      <formula1>$O$53:$O$62</formula1>
    </dataValidation>
    <dataValidation type="list" allowBlank="1" showInputMessage="1" showErrorMessage="1" sqref="L8:L35 L38:L47" xr:uid="{00000000-0002-0000-3400-000005000000}">
      <formula1>$L$53:$L$57</formula1>
    </dataValidation>
    <dataValidation type="list" allowBlank="1" showInputMessage="1" showErrorMessage="1" sqref="P38:P47" xr:uid="{00000000-0002-0000-3400-000006000000}">
      <formula1>$P$67:$P$72</formula1>
    </dataValidation>
  </dataValidations>
  <hyperlinks>
    <hyperlink ref="B1:D1" location="'３．提出書類様式'!A181" display="ﾘｽﾄに戻る" xr:uid="{00000000-0004-0000-3400-000000000000}"/>
    <hyperlink ref="A1:B1" location="現場提出書類!A1" display="現場提出書類!A1" xr:uid="{00000000-0004-0000-3400-000001000000}"/>
  </hyperlinks>
  <pageMargins left="0.59055118110236227" right="0.39370078740157483" top="0.59055118110236227" bottom="0.19685039370078741" header="0.51181102362204722" footer="0.51181102362204722"/>
  <pageSetup paperSize="9" scale="63" orientation="landscape" verticalDpi="400" r:id="rId1"/>
  <headerFooter alignWithMargins="0"/>
  <rowBreaks count="1" manualBreakCount="1">
    <brk id="49" max="16383" man="1"/>
  </rowBreaks>
  <drawing r:id="rId2"/>
  <legacyDrawing r:id="rId3"/>
</worksheet>
</file>

<file path=xl/worksheets/sheet5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tabColor indexed="38"/>
  </sheetPr>
  <dimension ref="A1:R45"/>
  <sheetViews>
    <sheetView view="pageBreakPreview" zoomScaleNormal="100" zoomScaleSheetLayoutView="100" workbookViewId="0">
      <selection sqref="A1:B1"/>
    </sheetView>
  </sheetViews>
  <sheetFormatPr defaultColWidth="9" defaultRowHeight="13"/>
  <cols>
    <col min="1" max="1" width="1.6328125" style="44" customWidth="1"/>
    <col min="2" max="2" width="10" style="44" customWidth="1"/>
    <col min="3" max="3" width="4.90625" style="44" customWidth="1"/>
    <col min="4" max="4" width="1.453125" style="44" customWidth="1"/>
    <col min="5" max="5" width="18.6328125" style="44" customWidth="1"/>
    <col min="6" max="6" width="3.6328125" style="44" customWidth="1"/>
    <col min="7" max="7" width="11.08984375" style="44" customWidth="1"/>
    <col min="8" max="8" width="9.6328125" style="44" customWidth="1"/>
    <col min="9" max="9" width="5.26953125" style="44" customWidth="1"/>
    <col min="10" max="10" width="3.6328125" style="44" customWidth="1"/>
    <col min="11" max="11" width="2.7265625" style="44" customWidth="1"/>
    <col min="12" max="12" width="3.6328125" style="44" customWidth="1"/>
    <col min="13" max="13" width="2.7265625" style="44" customWidth="1"/>
    <col min="14" max="14" width="3.6328125" style="44" customWidth="1"/>
    <col min="15" max="15" width="3.453125" style="44" customWidth="1"/>
    <col min="16" max="16384" width="9" style="44"/>
  </cols>
  <sheetData>
    <row r="1" spans="1:18" ht="31.5" customHeight="1">
      <c r="A1" s="2601" t="s">
        <v>2061</v>
      </c>
      <c r="B1" s="2601"/>
    </row>
    <row r="2" spans="1:18" ht="13.5" thickBot="1">
      <c r="N2" s="2602" t="s">
        <v>2062</v>
      </c>
      <c r="O2" s="2602"/>
    </row>
    <row r="3" spans="1:18" ht="25.5">
      <c r="B3" s="2603" t="s">
        <v>2063</v>
      </c>
      <c r="C3" s="2603"/>
      <c r="D3" s="2603"/>
      <c r="E3" s="2603"/>
      <c r="F3" s="2603"/>
      <c r="G3" s="2603"/>
      <c r="H3" s="2603"/>
      <c r="I3" s="2603"/>
      <c r="J3" s="2603"/>
      <c r="K3" s="2603"/>
      <c r="L3" s="2603"/>
      <c r="M3" s="2603"/>
      <c r="N3" s="2603"/>
      <c r="Q3" s="1900" t="s">
        <v>1834</v>
      </c>
      <c r="R3" s="1901"/>
    </row>
    <row r="4" spans="1:18" ht="18" customHeight="1" thickBot="1">
      <c r="Q4" s="1902"/>
      <c r="R4" s="1903"/>
    </row>
    <row r="5" spans="1:18" ht="18" customHeight="1">
      <c r="I5" s="89"/>
      <c r="J5" s="45"/>
      <c r="K5" s="44" t="s">
        <v>2064</v>
      </c>
      <c r="L5" s="45"/>
      <c r="M5" s="44" t="s">
        <v>2065</v>
      </c>
      <c r="N5" s="45"/>
      <c r="O5" s="44" t="s">
        <v>2066</v>
      </c>
    </row>
    <row r="6" spans="1:18" ht="18" customHeight="1"/>
    <row r="7" spans="1:18" ht="18" customHeight="1"/>
    <row r="8" spans="1:18" ht="18" customHeight="1">
      <c r="A8" s="2604" t="s">
        <v>1155</v>
      </c>
      <c r="B8" s="2050"/>
      <c r="C8" s="1789"/>
      <c r="D8" s="1789"/>
      <c r="E8" s="1789"/>
      <c r="F8" s="44" t="s">
        <v>2067</v>
      </c>
    </row>
    <row r="9" spans="1:18" ht="18" customHeight="1"/>
    <row r="10" spans="1:18" ht="18" customHeight="1">
      <c r="H10" s="1088"/>
    </row>
    <row r="11" spans="1:18" ht="18" customHeight="1">
      <c r="H11" s="130" t="s">
        <v>2168</v>
      </c>
      <c r="O11" s="898"/>
    </row>
    <row r="12" spans="1:18" ht="18" customHeight="1"/>
    <row r="13" spans="1:18" ht="18" customHeight="1">
      <c r="A13" s="46"/>
      <c r="B13" s="48"/>
      <c r="C13" s="48"/>
      <c r="D13" s="49"/>
      <c r="E13" s="48"/>
      <c r="F13" s="48"/>
      <c r="G13" s="48"/>
      <c r="H13" s="48"/>
      <c r="I13" s="48"/>
      <c r="J13" s="48"/>
      <c r="K13" s="48"/>
      <c r="L13" s="48"/>
      <c r="M13" s="48"/>
      <c r="N13" s="48"/>
      <c r="O13" s="49"/>
    </row>
    <row r="14" spans="1:18" ht="18" customHeight="1">
      <c r="A14" s="50"/>
      <c r="B14" s="2600" t="s">
        <v>2068</v>
      </c>
      <c r="C14" s="2600"/>
      <c r="D14" s="53"/>
      <c r="O14" s="53"/>
    </row>
    <row r="15" spans="1:18" ht="18" customHeight="1">
      <c r="A15" s="50"/>
      <c r="D15" s="53"/>
      <c r="O15" s="53"/>
    </row>
    <row r="16" spans="1:18" ht="18" customHeight="1">
      <c r="A16" s="46"/>
      <c r="B16" s="48"/>
      <c r="C16" s="48"/>
      <c r="D16" s="49"/>
      <c r="E16" s="48"/>
      <c r="F16" s="48"/>
      <c r="G16" s="48"/>
      <c r="H16" s="48"/>
      <c r="I16" s="48"/>
      <c r="J16" s="48"/>
      <c r="K16" s="48"/>
      <c r="L16" s="48"/>
      <c r="M16" s="48"/>
      <c r="N16" s="48"/>
      <c r="O16" s="49"/>
    </row>
    <row r="17" spans="1:15" ht="18" customHeight="1">
      <c r="A17" s="50"/>
      <c r="B17" s="2598" t="s">
        <v>2069</v>
      </c>
      <c r="C17" s="2598"/>
      <c r="D17" s="53"/>
      <c r="O17" s="53"/>
    </row>
    <row r="18" spans="1:15" ht="18" customHeight="1">
      <c r="A18" s="65"/>
      <c r="B18" s="67"/>
      <c r="C18" s="67"/>
      <c r="D18" s="68"/>
      <c r="E18" s="67"/>
      <c r="F18" s="67"/>
      <c r="G18" s="67"/>
      <c r="H18" s="67"/>
      <c r="I18" s="67"/>
      <c r="J18" s="67"/>
      <c r="K18" s="67"/>
      <c r="L18" s="67"/>
      <c r="M18" s="67"/>
      <c r="N18" s="67"/>
      <c r="O18" s="68"/>
    </row>
    <row r="19" spans="1:15" ht="18" customHeight="1">
      <c r="A19" s="50"/>
      <c r="D19" s="53"/>
      <c r="O19" s="53"/>
    </row>
    <row r="20" spans="1:15" ht="18" customHeight="1">
      <c r="A20" s="50"/>
      <c r="B20" s="2598" t="s">
        <v>2070</v>
      </c>
      <c r="C20" s="2598"/>
      <c r="D20" s="53"/>
      <c r="O20" s="53"/>
    </row>
    <row r="21" spans="1:15" ht="18" customHeight="1">
      <c r="A21" s="50"/>
      <c r="D21" s="53"/>
      <c r="O21" s="53"/>
    </row>
    <row r="22" spans="1:15" ht="18" customHeight="1">
      <c r="A22" s="46"/>
      <c r="B22" s="48"/>
      <c r="C22" s="48"/>
      <c r="D22" s="49"/>
      <c r="E22" s="48"/>
      <c r="F22" s="48"/>
      <c r="G22" s="48"/>
      <c r="H22" s="48"/>
      <c r="I22" s="48"/>
      <c r="J22" s="48"/>
      <c r="K22" s="48"/>
      <c r="L22" s="48"/>
      <c r="M22" s="48"/>
      <c r="N22" s="48"/>
      <c r="O22" s="49"/>
    </row>
    <row r="23" spans="1:15" ht="18" customHeight="1">
      <c r="A23" s="50"/>
      <c r="B23" s="2598" t="s">
        <v>2071</v>
      </c>
      <c r="C23" s="2598"/>
      <c r="D23" s="53"/>
      <c r="O23" s="53"/>
    </row>
    <row r="24" spans="1:15" ht="18" customHeight="1">
      <c r="A24" s="65"/>
      <c r="B24" s="67"/>
      <c r="C24" s="67"/>
      <c r="D24" s="68"/>
      <c r="E24" s="67"/>
      <c r="F24" s="67"/>
      <c r="G24" s="67"/>
      <c r="H24" s="67"/>
      <c r="I24" s="67"/>
      <c r="J24" s="67"/>
      <c r="K24" s="67"/>
      <c r="L24" s="67"/>
      <c r="M24" s="67"/>
      <c r="N24" s="67"/>
      <c r="O24" s="68"/>
    </row>
    <row r="25" spans="1:15" ht="18" customHeight="1">
      <c r="A25" s="50"/>
      <c r="D25" s="53"/>
      <c r="O25" s="53"/>
    </row>
    <row r="26" spans="1:15" ht="18" customHeight="1">
      <c r="A26" s="50"/>
      <c r="D26" s="53"/>
      <c r="O26" s="53"/>
    </row>
    <row r="27" spans="1:15" ht="18" customHeight="1">
      <c r="A27" s="50"/>
      <c r="B27" s="2598" t="s">
        <v>2072</v>
      </c>
      <c r="C27" s="2598"/>
      <c r="D27" s="53"/>
      <c r="O27" s="53"/>
    </row>
    <row r="28" spans="1:15" ht="18" customHeight="1">
      <c r="A28" s="50"/>
      <c r="B28" s="2599" t="s">
        <v>2073</v>
      </c>
      <c r="C28" s="2599"/>
      <c r="D28" s="53"/>
      <c r="O28" s="53"/>
    </row>
    <row r="29" spans="1:15" ht="18" customHeight="1">
      <c r="A29" s="50"/>
      <c r="D29" s="53"/>
      <c r="I29" s="89"/>
      <c r="J29" s="45"/>
      <c r="L29" s="45"/>
      <c r="N29" s="45"/>
      <c r="O29" s="53"/>
    </row>
    <row r="30" spans="1:15" ht="18" customHeight="1">
      <c r="A30" s="50"/>
      <c r="D30" s="53"/>
      <c r="I30" s="89"/>
      <c r="J30" s="45"/>
      <c r="L30" s="45"/>
      <c r="N30" s="45"/>
      <c r="O30" s="53"/>
    </row>
    <row r="31" spans="1:15" ht="18" customHeight="1">
      <c r="A31" s="50"/>
      <c r="D31" s="53"/>
      <c r="I31" s="89"/>
      <c r="J31" s="45"/>
      <c r="L31" s="45"/>
      <c r="N31" s="45"/>
      <c r="O31" s="53"/>
    </row>
    <row r="32" spans="1:15" ht="18" customHeight="1">
      <c r="A32" s="46"/>
      <c r="B32" s="48"/>
      <c r="C32" s="48"/>
      <c r="D32" s="49"/>
      <c r="E32" s="48"/>
      <c r="F32" s="48"/>
      <c r="G32" s="48"/>
      <c r="H32" s="48"/>
      <c r="I32" s="713"/>
      <c r="J32" s="47"/>
      <c r="K32" s="48"/>
      <c r="L32" s="47"/>
      <c r="M32" s="48"/>
      <c r="N32" s="47"/>
      <c r="O32" s="49"/>
    </row>
    <row r="33" spans="1:15" ht="18" customHeight="1">
      <c r="A33" s="50"/>
      <c r="D33" s="53"/>
      <c r="I33" s="89"/>
      <c r="J33" s="45"/>
      <c r="L33" s="45"/>
      <c r="N33" s="45"/>
      <c r="O33" s="53"/>
    </row>
    <row r="34" spans="1:15" ht="18" customHeight="1">
      <c r="A34" s="50"/>
      <c r="D34" s="53"/>
      <c r="O34" s="53"/>
    </row>
    <row r="35" spans="1:15" ht="18" customHeight="1">
      <c r="A35" s="50"/>
      <c r="B35" s="2598" t="s">
        <v>2074</v>
      </c>
      <c r="C35" s="2598"/>
      <c r="D35" s="53"/>
      <c r="H35" s="89"/>
      <c r="J35" s="51"/>
      <c r="K35" s="51"/>
      <c r="L35" s="51"/>
      <c r="M35" s="51"/>
      <c r="N35" s="51"/>
      <c r="O35" s="53"/>
    </row>
    <row r="36" spans="1:15" ht="18" customHeight="1">
      <c r="A36" s="50"/>
      <c r="D36" s="53"/>
      <c r="H36" s="89"/>
      <c r="J36" s="51"/>
      <c r="K36" s="51"/>
      <c r="L36" s="51"/>
      <c r="M36" s="51"/>
      <c r="N36" s="51"/>
      <c r="O36" s="53"/>
    </row>
    <row r="37" spans="1:15" ht="18" customHeight="1">
      <c r="A37" s="50"/>
      <c r="D37" s="53"/>
      <c r="H37" s="89"/>
      <c r="J37" s="51"/>
      <c r="K37" s="51"/>
      <c r="L37" s="51"/>
      <c r="M37" s="51"/>
      <c r="N37" s="51"/>
      <c r="O37" s="53"/>
    </row>
    <row r="38" spans="1:15" ht="18" customHeight="1">
      <c r="A38" s="65"/>
      <c r="B38" s="67"/>
      <c r="C38" s="67"/>
      <c r="D38" s="68"/>
      <c r="E38" s="67"/>
      <c r="F38" s="67"/>
      <c r="G38" s="67"/>
      <c r="H38" s="714"/>
      <c r="I38" s="67"/>
      <c r="J38" s="715"/>
      <c r="K38" s="715"/>
      <c r="L38" s="715"/>
      <c r="M38" s="715"/>
      <c r="N38" s="715"/>
      <c r="O38" s="68"/>
    </row>
    <row r="39" spans="1:15" ht="18" customHeight="1">
      <c r="A39" s="50"/>
      <c r="D39" s="53"/>
      <c r="H39" s="89"/>
      <c r="J39" s="51"/>
      <c r="K39" s="51"/>
      <c r="L39" s="51"/>
      <c r="M39" s="51"/>
      <c r="N39" s="51"/>
      <c r="O39" s="53"/>
    </row>
    <row r="40" spans="1:15" ht="18" customHeight="1">
      <c r="A40" s="50"/>
      <c r="D40" s="53"/>
      <c r="H40" s="89"/>
      <c r="J40" s="51"/>
      <c r="K40" s="51"/>
      <c r="L40" s="51"/>
      <c r="M40" s="51"/>
      <c r="N40" s="51"/>
      <c r="O40" s="53"/>
    </row>
    <row r="41" spans="1:15" ht="18" customHeight="1">
      <c r="A41" s="50"/>
      <c r="D41" s="53"/>
      <c r="H41" s="89"/>
      <c r="J41" s="51"/>
      <c r="K41" s="51"/>
      <c r="L41" s="51"/>
      <c r="M41" s="51"/>
      <c r="N41" s="51"/>
      <c r="O41" s="53"/>
    </row>
    <row r="42" spans="1:15" ht="18" customHeight="1">
      <c r="A42" s="50"/>
      <c r="B42" s="2598" t="s">
        <v>2075</v>
      </c>
      <c r="C42" s="2598"/>
      <c r="D42" s="53"/>
      <c r="H42" s="89"/>
      <c r="J42" s="51"/>
      <c r="K42" s="51"/>
      <c r="L42" s="51"/>
      <c r="M42" s="51"/>
      <c r="N42" s="51"/>
      <c r="O42" s="53"/>
    </row>
    <row r="43" spans="1:15" ht="18" customHeight="1">
      <c r="A43" s="50"/>
      <c r="D43" s="53"/>
      <c r="H43" s="89"/>
      <c r="J43" s="51"/>
      <c r="K43" s="51"/>
      <c r="L43" s="51"/>
      <c r="M43" s="51"/>
      <c r="N43" s="51"/>
      <c r="O43" s="53"/>
    </row>
    <row r="44" spans="1:15" ht="18" customHeight="1">
      <c r="A44" s="50"/>
      <c r="D44" s="53"/>
      <c r="H44" s="89"/>
      <c r="J44" s="51"/>
      <c r="K44" s="51"/>
      <c r="L44" s="51"/>
      <c r="M44" s="51"/>
      <c r="N44" s="51"/>
      <c r="O44" s="53"/>
    </row>
    <row r="45" spans="1:15" ht="18" customHeight="1">
      <c r="A45" s="65"/>
      <c r="B45" s="67"/>
      <c r="C45" s="67"/>
      <c r="D45" s="68"/>
      <c r="E45" s="67"/>
      <c r="F45" s="67"/>
      <c r="G45" s="67"/>
      <c r="H45" s="714"/>
      <c r="I45" s="67"/>
      <c r="J45" s="715"/>
      <c r="K45" s="715"/>
      <c r="L45" s="715"/>
      <c r="M45" s="715"/>
      <c r="N45" s="715"/>
      <c r="O45" s="68"/>
    </row>
  </sheetData>
  <mergeCells count="14">
    <mergeCell ref="A1:B1"/>
    <mergeCell ref="N2:O2"/>
    <mergeCell ref="B3:N3"/>
    <mergeCell ref="A8:B8"/>
    <mergeCell ref="C8:E8"/>
    <mergeCell ref="B27:C27"/>
    <mergeCell ref="B28:C28"/>
    <mergeCell ref="Q3:R4"/>
    <mergeCell ref="B35:C35"/>
    <mergeCell ref="B42:C42"/>
    <mergeCell ref="B14:C14"/>
    <mergeCell ref="B17:C17"/>
    <mergeCell ref="B20:C20"/>
    <mergeCell ref="B23:C23"/>
  </mergeCells>
  <phoneticPr fontId="117"/>
  <hyperlinks>
    <hyperlink ref="A1" location="現場提出書類!A1" display="現場提出書類!A1" xr:uid="{00000000-0004-0000-3500-000000000000}"/>
  </hyperlinks>
  <pageMargins left="0.98425196850393704" right="0.59055118110236227" top="0.98425196850393704" bottom="0.19685039370078741" header="0.51181102362204722" footer="0.51181102362204722"/>
  <pageSetup paperSize="9" orientation="portrait" verticalDpi="400" r:id="rId1"/>
  <headerFooter alignWithMargins="0"/>
  <legacyDrawing r:id="rId2"/>
</worksheet>
</file>

<file path=xl/worksheets/sheet5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tabColor indexed="38"/>
  </sheetPr>
  <dimension ref="A1:U57"/>
  <sheetViews>
    <sheetView view="pageBreakPreview" zoomScaleNormal="100" zoomScaleSheetLayoutView="100" workbookViewId="0"/>
  </sheetViews>
  <sheetFormatPr defaultColWidth="9" defaultRowHeight="13"/>
  <cols>
    <col min="1" max="2" width="5.26953125" style="44" customWidth="1"/>
    <col min="3" max="3" width="8.26953125" style="44" customWidth="1"/>
    <col min="4" max="4" width="4.26953125" style="44" customWidth="1"/>
    <col min="5" max="5" width="5.6328125" style="44" customWidth="1"/>
    <col min="6" max="11" width="3.453125" style="44" customWidth="1"/>
    <col min="12" max="12" width="5.26953125" style="44" customWidth="1"/>
    <col min="13" max="13" width="3.453125" style="44" customWidth="1"/>
    <col min="14" max="14" width="2.90625" style="44" customWidth="1"/>
    <col min="15" max="15" width="3.08984375" style="44" customWidth="1"/>
    <col min="16" max="16" width="2.90625" style="44" customWidth="1"/>
    <col min="17" max="17" width="3.453125" style="44" customWidth="1"/>
    <col min="18" max="18" width="4.08984375" style="44" customWidth="1"/>
    <col min="19" max="16384" width="9" style="44"/>
  </cols>
  <sheetData>
    <row r="1" spans="1:21" ht="14">
      <c r="A1" s="716" t="s">
        <v>2061</v>
      </c>
    </row>
    <row r="2" spans="1:21" ht="13.5" thickBot="1">
      <c r="Q2" s="1789" t="s">
        <v>2076</v>
      </c>
      <c r="R2" s="1789"/>
    </row>
    <row r="3" spans="1:21">
      <c r="Q3" s="45"/>
      <c r="R3" s="45"/>
      <c r="T3" s="1900" t="s">
        <v>1834</v>
      </c>
      <c r="U3" s="1901"/>
    </row>
    <row r="4" spans="1:21" ht="13.5" thickBot="1">
      <c r="Q4" s="45"/>
      <c r="R4" s="45"/>
      <c r="T4" s="1902"/>
      <c r="U4" s="1903"/>
    </row>
    <row r="5" spans="1:21">
      <c r="Q5" s="45"/>
      <c r="R5" s="45"/>
    </row>
    <row r="7" spans="1:21">
      <c r="N7" s="44" t="s">
        <v>2064</v>
      </c>
      <c r="P7" s="44" t="s">
        <v>2065</v>
      </c>
      <c r="R7" s="44" t="s">
        <v>2066</v>
      </c>
    </row>
    <row r="12" spans="1:21">
      <c r="A12" s="717" t="s">
        <v>2433</v>
      </c>
      <c r="B12" s="717"/>
      <c r="C12" s="1789"/>
      <c r="D12" s="1789"/>
      <c r="E12" s="1789"/>
      <c r="F12" s="44" t="s">
        <v>2067</v>
      </c>
    </row>
    <row r="15" spans="1:21">
      <c r="J15" s="1084"/>
    </row>
    <row r="16" spans="1:21">
      <c r="J16" s="44" t="s">
        <v>2178</v>
      </c>
      <c r="R16" s="898"/>
    </row>
    <row r="23" spans="2:12" ht="25.5">
      <c r="E23" s="2605" t="s">
        <v>302</v>
      </c>
      <c r="F23" s="2605"/>
      <c r="G23" s="2605"/>
      <c r="H23" s="2605"/>
      <c r="I23" s="2605"/>
      <c r="J23" s="2605"/>
      <c r="K23" s="2605"/>
      <c r="L23" s="2605"/>
    </row>
    <row r="30" spans="2:12" ht="15" customHeight="1">
      <c r="B30" s="2598" t="s">
        <v>303</v>
      </c>
      <c r="C30" s="2598"/>
    </row>
    <row r="31" spans="2:12" ht="15" customHeight="1"/>
    <row r="32" spans="2:12" ht="15" customHeight="1">
      <c r="B32" s="2598" t="s">
        <v>2068</v>
      </c>
      <c r="C32" s="2598"/>
    </row>
    <row r="33" spans="2:15" ht="15" customHeight="1"/>
    <row r="34" spans="2:15" ht="15" customHeight="1">
      <c r="B34" s="2598" t="s">
        <v>304</v>
      </c>
      <c r="C34" s="2598"/>
    </row>
    <row r="35" spans="2:15" ht="15" customHeight="1"/>
    <row r="36" spans="2:15" ht="15" customHeight="1">
      <c r="B36" s="2598" t="s">
        <v>2070</v>
      </c>
      <c r="C36" s="2598"/>
      <c r="G36" s="44" t="s">
        <v>2064</v>
      </c>
      <c r="I36" s="44" t="s">
        <v>305</v>
      </c>
      <c r="K36" s="44" t="s">
        <v>2066</v>
      </c>
      <c r="M36" s="44" t="s">
        <v>306</v>
      </c>
      <c r="O36" s="44" t="s">
        <v>307</v>
      </c>
    </row>
    <row r="37" spans="2:15" ht="15" customHeight="1"/>
    <row r="38" spans="2:15" ht="15" customHeight="1"/>
    <row r="39" spans="2:15" ht="15" customHeight="1">
      <c r="H39" s="89" t="s">
        <v>308</v>
      </c>
    </row>
    <row r="40" spans="2:15" ht="15" customHeight="1"/>
    <row r="41" spans="2:15" ht="15" customHeight="1"/>
    <row r="42" spans="2:15" ht="15" customHeight="1"/>
    <row r="43" spans="2:15" ht="15" customHeight="1"/>
    <row r="44" spans="2:15" ht="15" customHeight="1"/>
    <row r="45" spans="2:15" ht="15" customHeight="1"/>
    <row r="46" spans="2:15" ht="15" customHeight="1"/>
    <row r="47" spans="2:15" ht="15" customHeight="1"/>
    <row r="48" spans="2:15" ht="15" customHeight="1"/>
    <row r="49" ht="15" customHeight="1"/>
    <row r="50" ht="15" customHeight="1"/>
    <row r="51" ht="15" customHeight="1"/>
    <row r="52" ht="15" customHeight="1"/>
    <row r="53" ht="15" customHeight="1"/>
    <row r="54" ht="15" customHeight="1"/>
    <row r="55" ht="15" customHeight="1"/>
    <row r="56" ht="15" customHeight="1"/>
    <row r="57" ht="15" customHeight="1"/>
  </sheetData>
  <mergeCells count="8">
    <mergeCell ref="T3:U4"/>
    <mergeCell ref="B32:C32"/>
    <mergeCell ref="B34:C34"/>
    <mergeCell ref="B36:C36"/>
    <mergeCell ref="Q2:R2"/>
    <mergeCell ref="C12:E12"/>
    <mergeCell ref="E23:L23"/>
    <mergeCell ref="B30:C30"/>
  </mergeCells>
  <phoneticPr fontId="117"/>
  <hyperlinks>
    <hyperlink ref="A1" location="現場提出書類!A1" display="現場提出書類!A1" xr:uid="{00000000-0004-0000-3600-000000000000}"/>
  </hyperlinks>
  <pageMargins left="1.3779527559055118" right="0.39370078740157483" top="0.78740157480314965" bottom="0.19685039370078741" header="0.51181102362204722" footer="0.51181102362204722"/>
  <pageSetup paperSize="9" orientation="portrait" verticalDpi="400" r:id="rId1"/>
  <headerFooter alignWithMargins="0"/>
  <legacyDrawing r:id="rId2"/>
</worksheet>
</file>

<file path=xl/worksheets/sheet5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tabColor indexed="38"/>
  </sheetPr>
  <dimension ref="A1:P39"/>
  <sheetViews>
    <sheetView view="pageBreakPreview" zoomScaleNormal="100" zoomScaleSheetLayoutView="100" workbookViewId="0">
      <selection sqref="A1:B1"/>
    </sheetView>
  </sheetViews>
  <sheetFormatPr defaultColWidth="9" defaultRowHeight="13"/>
  <cols>
    <col min="1" max="1" width="1.6328125" style="44" customWidth="1"/>
    <col min="2" max="2" width="16.6328125" style="45" customWidth="1"/>
    <col min="3" max="3" width="1.6328125" style="45" customWidth="1"/>
    <col min="4" max="4" width="3.7265625" style="44" customWidth="1"/>
    <col min="5" max="5" width="16.08984375" style="44" customWidth="1"/>
    <col min="6" max="6" width="9" style="44"/>
    <col min="7" max="7" width="8.36328125" style="44" customWidth="1"/>
    <col min="8" max="8" width="5" style="44" customWidth="1"/>
    <col min="9" max="9" width="5.90625" style="44" customWidth="1"/>
    <col min="10" max="12" width="4.6328125" style="44" customWidth="1"/>
    <col min="13" max="13" width="5" style="44" customWidth="1"/>
    <col min="14" max="16384" width="9" style="44"/>
  </cols>
  <sheetData>
    <row r="1" spans="1:16" ht="21" customHeight="1">
      <c r="A1" s="2608" t="s">
        <v>59</v>
      </c>
      <c r="B1" s="2608"/>
    </row>
    <row r="2" spans="1:16" ht="20.149999999999999" customHeight="1" thickBot="1">
      <c r="E2" s="41"/>
      <c r="F2" s="41"/>
      <c r="G2" s="41"/>
      <c r="J2" s="40"/>
      <c r="K2" s="40"/>
      <c r="L2" s="1803" t="s">
        <v>309</v>
      </c>
      <c r="M2" s="1803"/>
    </row>
    <row r="3" spans="1:16" ht="20.149999999999999" customHeight="1">
      <c r="A3" s="1409" t="s">
        <v>310</v>
      </c>
      <c r="B3" s="1409"/>
      <c r="C3" s="1409"/>
      <c r="D3" s="1409"/>
      <c r="E3" s="1409"/>
      <c r="F3" s="1409"/>
      <c r="G3" s="1409"/>
      <c r="H3" s="1409"/>
      <c r="I3" s="1409"/>
      <c r="J3" s="1409"/>
      <c r="K3" s="1409"/>
      <c r="L3" s="1409"/>
      <c r="M3" s="1409"/>
      <c r="O3" s="1900" t="s">
        <v>1834</v>
      </c>
      <c r="P3" s="1901"/>
    </row>
    <row r="4" spans="1:16" ht="27.75" customHeight="1" thickBot="1">
      <c r="A4" s="1409"/>
      <c r="B4" s="1409"/>
      <c r="C4" s="1409"/>
      <c r="D4" s="1409"/>
      <c r="E4" s="1409"/>
      <c r="F4" s="1409"/>
      <c r="G4" s="1409"/>
      <c r="H4" s="1409"/>
      <c r="I4" s="1409"/>
      <c r="J4" s="1409"/>
      <c r="K4" s="1409"/>
      <c r="L4" s="1409"/>
      <c r="M4" s="1409"/>
      <c r="O4" s="1902"/>
      <c r="P4" s="1903"/>
    </row>
    <row r="5" spans="1:16" ht="20.149999999999999" customHeight="1">
      <c r="A5" s="46"/>
      <c r="B5" s="47"/>
      <c r="C5" s="47"/>
      <c r="D5" s="48"/>
      <c r="E5" s="48"/>
      <c r="F5" s="48"/>
      <c r="G5" s="48"/>
      <c r="H5" s="48"/>
      <c r="I5" s="48"/>
      <c r="J5" s="48"/>
      <c r="K5" s="48"/>
      <c r="L5" s="48"/>
      <c r="M5" s="49"/>
    </row>
    <row r="6" spans="1:16" ht="20.149999999999999" customHeight="1">
      <c r="A6" s="50"/>
      <c r="H6" s="44" t="s">
        <v>2142</v>
      </c>
      <c r="K6" s="51"/>
      <c r="L6" s="51"/>
      <c r="M6" s="52"/>
    </row>
    <row r="7" spans="1:16" ht="20.149999999999999" customHeight="1">
      <c r="A7" s="50"/>
      <c r="K7" s="51"/>
      <c r="L7" s="51"/>
      <c r="M7" s="52"/>
    </row>
    <row r="8" spans="1:16" ht="20.149999999999999" customHeight="1">
      <c r="A8" s="50"/>
      <c r="M8" s="53"/>
    </row>
    <row r="9" spans="1:16" ht="20.149999999999999" customHeight="1">
      <c r="A9" s="50"/>
      <c r="B9" s="44" t="s">
        <v>267</v>
      </c>
      <c r="C9" s="44" t="s">
        <v>1099</v>
      </c>
      <c r="M9" s="53"/>
    </row>
    <row r="10" spans="1:16" ht="20.149999999999999" customHeight="1">
      <c r="A10" s="50"/>
      <c r="B10" s="44"/>
      <c r="C10" s="44"/>
      <c r="M10" s="53"/>
    </row>
    <row r="11" spans="1:16" ht="20.149999999999999" customHeight="1">
      <c r="A11" s="50"/>
      <c r="M11" s="53"/>
    </row>
    <row r="12" spans="1:16" ht="20.149999999999999" customHeight="1">
      <c r="A12" s="50"/>
      <c r="E12" s="1089"/>
      <c r="F12" s="45" t="s">
        <v>798</v>
      </c>
      <c r="M12" s="53"/>
    </row>
    <row r="13" spans="1:16" ht="20.149999999999999" customHeight="1">
      <c r="A13" s="50"/>
      <c r="E13" s="54" t="s">
        <v>2168</v>
      </c>
      <c r="L13" s="898"/>
      <c r="M13" s="53"/>
    </row>
    <row r="14" spans="1:16" ht="20.149999999999999" customHeight="1">
      <c r="A14" s="50"/>
      <c r="F14" s="55" t="s">
        <v>799</v>
      </c>
      <c r="M14" s="53"/>
    </row>
    <row r="15" spans="1:16" ht="20.149999999999999" customHeight="1">
      <c r="A15" s="50"/>
      <c r="F15" s="55"/>
      <c r="M15" s="53"/>
    </row>
    <row r="16" spans="1:16" s="58" customFormat="1" ht="30" customHeight="1">
      <c r="A16" s="56"/>
      <c r="B16" s="73" t="s">
        <v>311</v>
      </c>
      <c r="C16" s="96"/>
      <c r="D16" s="85"/>
      <c r="E16" s="73"/>
      <c r="F16" s="85"/>
      <c r="G16" s="85"/>
      <c r="H16" s="85"/>
      <c r="I16" s="85"/>
      <c r="J16" s="85"/>
      <c r="K16" s="85"/>
      <c r="L16" s="85"/>
      <c r="M16" s="59"/>
    </row>
    <row r="17" spans="1:13" s="58" customFormat="1" ht="30" customHeight="1">
      <c r="A17" s="56"/>
      <c r="B17" s="44"/>
      <c r="C17" s="57"/>
      <c r="E17" s="44"/>
      <c r="M17" s="59"/>
    </row>
    <row r="18" spans="1:13" s="58" customFormat="1" ht="30" customHeight="1">
      <c r="A18" s="56"/>
      <c r="B18" s="44" t="s">
        <v>312</v>
      </c>
      <c r="C18" s="60"/>
      <c r="D18" s="60"/>
      <c r="E18" s="60"/>
      <c r="F18" s="60"/>
      <c r="G18" s="60"/>
      <c r="M18" s="59"/>
    </row>
    <row r="19" spans="1:13" ht="25" customHeight="1">
      <c r="A19" s="50"/>
      <c r="B19" s="57"/>
      <c r="C19" s="57"/>
      <c r="D19" s="58"/>
      <c r="M19" s="53"/>
    </row>
    <row r="20" spans="1:13" ht="25" customHeight="1">
      <c r="A20" s="2609" t="s">
        <v>313</v>
      </c>
      <c r="B20" s="2610"/>
      <c r="C20" s="2610"/>
      <c r="D20" s="2610"/>
      <c r="E20" s="2610"/>
      <c r="F20" s="2610"/>
      <c r="G20" s="2610"/>
      <c r="H20" s="2610"/>
      <c r="I20" s="2610"/>
      <c r="J20" s="2610"/>
      <c r="K20" s="2610"/>
      <c r="L20" s="2610"/>
      <c r="M20" s="2611"/>
    </row>
    <row r="21" spans="1:13" ht="24.75" customHeight="1">
      <c r="A21" s="2606"/>
      <c r="B21" s="1807"/>
      <c r="C21" s="1807"/>
      <c r="D21" s="1807"/>
      <c r="E21" s="1807"/>
      <c r="F21" s="694"/>
      <c r="G21" s="694"/>
      <c r="H21" s="1807"/>
      <c r="I21" s="1807"/>
      <c r="J21" s="1807"/>
      <c r="K21" s="1807"/>
      <c r="L21" s="1807"/>
      <c r="M21" s="2607"/>
    </row>
    <row r="22" spans="1:13" ht="24.75" customHeight="1">
      <c r="A22" s="97"/>
      <c r="B22" s="70"/>
      <c r="C22" s="697"/>
      <c r="D22" s="697"/>
      <c r="E22" s="697"/>
      <c r="F22" s="718"/>
      <c r="G22" s="697"/>
      <c r="H22" s="697"/>
      <c r="I22" s="701"/>
      <c r="J22" s="701"/>
      <c r="K22" s="719"/>
      <c r="L22" s="719"/>
      <c r="M22" s="720"/>
    </row>
    <row r="23" spans="1:13" ht="24.75" customHeight="1">
      <c r="A23" s="50"/>
      <c r="B23" s="63"/>
      <c r="C23" s="40"/>
      <c r="D23" s="40"/>
      <c r="E23" s="40"/>
      <c r="F23" s="40"/>
      <c r="G23" s="40"/>
      <c r="H23" s="40"/>
      <c r="M23" s="53"/>
    </row>
    <row r="24" spans="1:13" ht="24.75" customHeight="1">
      <c r="A24" s="97"/>
      <c r="B24" s="718"/>
      <c r="C24" s="697"/>
      <c r="D24" s="697"/>
      <c r="E24" s="697"/>
      <c r="F24" s="697"/>
      <c r="G24" s="697"/>
      <c r="H24" s="697"/>
      <c r="I24" s="701"/>
      <c r="J24" s="701"/>
      <c r="K24" s="701"/>
      <c r="L24" s="701"/>
      <c r="M24" s="703"/>
    </row>
    <row r="25" spans="1:13" ht="24.75" customHeight="1">
      <c r="A25" s="61"/>
      <c r="B25" s="721"/>
      <c r="C25" s="695"/>
      <c r="D25" s="722"/>
      <c r="E25" s="722"/>
      <c r="F25" s="722"/>
      <c r="G25" s="721"/>
      <c r="H25" s="721"/>
      <c r="I25" s="722"/>
      <c r="J25" s="722"/>
      <c r="K25" s="722"/>
      <c r="L25" s="722"/>
      <c r="M25" s="723"/>
    </row>
    <row r="26" spans="1:13" ht="24.75" customHeight="1">
      <c r="A26" s="97"/>
      <c r="B26" s="70"/>
      <c r="C26" s="697"/>
      <c r="D26" s="697"/>
      <c r="E26" s="697"/>
      <c r="F26" s="718"/>
      <c r="G26" s="697"/>
      <c r="H26" s="697"/>
      <c r="I26" s="701"/>
      <c r="J26" s="701"/>
      <c r="K26" s="719"/>
      <c r="L26" s="719"/>
      <c r="M26" s="720"/>
    </row>
    <row r="27" spans="1:13" ht="24.75" customHeight="1">
      <c r="A27" s="50"/>
      <c r="B27" s="63"/>
      <c r="C27" s="40"/>
      <c r="D27" s="40"/>
      <c r="E27" s="40"/>
      <c r="F27" s="40"/>
      <c r="G27" s="40"/>
      <c r="H27" s="40"/>
      <c r="M27" s="53"/>
    </row>
    <row r="28" spans="1:13" ht="24.75" customHeight="1">
      <c r="A28" s="97"/>
      <c r="B28" s="718"/>
      <c r="C28" s="697"/>
      <c r="D28" s="697"/>
      <c r="E28" s="697"/>
      <c r="F28" s="697"/>
      <c r="G28" s="697"/>
      <c r="H28" s="697"/>
      <c r="I28" s="701"/>
      <c r="J28" s="701"/>
      <c r="K28" s="701"/>
      <c r="L28" s="701"/>
      <c r="M28" s="703"/>
    </row>
    <row r="29" spans="1:13" ht="24.75" customHeight="1">
      <c r="A29" s="97"/>
      <c r="B29" s="718"/>
      <c r="C29" s="697"/>
      <c r="D29" s="697"/>
      <c r="E29" s="718"/>
      <c r="F29" s="697"/>
      <c r="G29" s="697"/>
      <c r="H29" s="697"/>
      <c r="I29" s="701"/>
      <c r="J29" s="701"/>
      <c r="K29" s="701"/>
      <c r="L29" s="701"/>
      <c r="M29" s="703"/>
    </row>
    <row r="30" spans="1:13" ht="24.75" customHeight="1">
      <c r="A30" s="50"/>
      <c r="B30" s="63"/>
      <c r="C30" s="40"/>
      <c r="D30" s="40"/>
      <c r="E30" s="40"/>
      <c r="F30" s="40"/>
      <c r="G30" s="40"/>
      <c r="H30" s="40"/>
      <c r="M30" s="53"/>
    </row>
    <row r="31" spans="1:13" ht="24.75" customHeight="1">
      <c r="A31" s="97"/>
      <c r="B31" s="718"/>
      <c r="C31" s="697"/>
      <c r="D31" s="697"/>
      <c r="E31" s="697"/>
      <c r="F31" s="697"/>
      <c r="G31" s="697"/>
      <c r="H31" s="697"/>
      <c r="I31" s="701"/>
      <c r="J31" s="701"/>
      <c r="K31" s="701"/>
      <c r="L31" s="701"/>
      <c r="M31" s="703"/>
    </row>
    <row r="32" spans="1:13" ht="24.75" customHeight="1">
      <c r="A32" s="97"/>
      <c r="B32" s="70"/>
      <c r="C32" s="697"/>
      <c r="D32" s="697"/>
      <c r="E32" s="697"/>
      <c r="F32" s="718"/>
      <c r="G32" s="697"/>
      <c r="H32" s="697"/>
      <c r="I32" s="701"/>
      <c r="J32" s="701"/>
      <c r="K32" s="719"/>
      <c r="L32" s="719"/>
      <c r="M32" s="720"/>
    </row>
    <row r="33" spans="1:13" ht="24.75" customHeight="1">
      <c r="A33" s="50"/>
      <c r="B33" s="63"/>
      <c r="C33" s="40"/>
      <c r="D33" s="40"/>
      <c r="E33" s="40"/>
      <c r="F33" s="40"/>
      <c r="G33" s="40"/>
      <c r="H33" s="40"/>
      <c r="M33" s="53"/>
    </row>
    <row r="34" spans="1:13" ht="24.75" customHeight="1">
      <c r="A34" s="724"/>
      <c r="B34" s="725"/>
      <c r="C34" s="726"/>
      <c r="D34" s="726"/>
      <c r="E34" s="726"/>
      <c r="F34" s="726"/>
      <c r="G34" s="726"/>
      <c r="H34" s="726"/>
      <c r="I34" s="727"/>
      <c r="J34" s="727"/>
      <c r="K34" s="727"/>
      <c r="L34" s="727"/>
      <c r="M34" s="728"/>
    </row>
    <row r="35" spans="1:13" ht="8.25" customHeight="1"/>
    <row r="36" spans="1:13" ht="18.75" customHeight="1">
      <c r="B36" s="63" t="s">
        <v>314</v>
      </c>
    </row>
    <row r="38" spans="1:13">
      <c r="A38" s="127"/>
      <c r="D38" s="45"/>
      <c r="E38" s="45"/>
      <c r="F38" s="45"/>
      <c r="G38" s="45"/>
      <c r="H38" s="45"/>
      <c r="I38" s="45"/>
      <c r="J38" s="45"/>
      <c r="K38" s="45"/>
      <c r="L38" s="45"/>
      <c r="M38" s="45"/>
    </row>
    <row r="39" spans="1:13">
      <c r="F39" s="127"/>
    </row>
  </sheetData>
  <mergeCells count="8">
    <mergeCell ref="O3:P4"/>
    <mergeCell ref="A21:B21"/>
    <mergeCell ref="C21:E21"/>
    <mergeCell ref="H21:M21"/>
    <mergeCell ref="A1:B1"/>
    <mergeCell ref="L2:M2"/>
    <mergeCell ref="A3:M4"/>
    <mergeCell ref="A20:M20"/>
  </mergeCells>
  <phoneticPr fontId="117"/>
  <hyperlinks>
    <hyperlink ref="A1:B1" location="建築完成時現場提出書類!A11" display="戻る" xr:uid="{00000000-0004-0000-3700-000000000000}"/>
  </hyperlinks>
  <pageMargins left="0.98425196850393704" right="0.59055118110236227" top="0.98425196850393704" bottom="0.19685039370078741" header="0.51181102362204722" footer="0.51181102362204722"/>
  <pageSetup paperSize="9" scale="99" orientation="portrait" verticalDpi="400" r:id="rId1"/>
  <headerFooter alignWithMargins="0"/>
  <legacyDrawing r:id="rId2"/>
</worksheet>
</file>

<file path=xl/worksheets/sheet5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tabColor indexed="38"/>
  </sheetPr>
  <dimension ref="A1:P41"/>
  <sheetViews>
    <sheetView view="pageBreakPreview" zoomScaleNormal="100" zoomScaleSheetLayoutView="100" workbookViewId="0">
      <selection sqref="A1:B1"/>
    </sheetView>
  </sheetViews>
  <sheetFormatPr defaultRowHeight="13"/>
  <cols>
    <col min="1" max="1" width="1.6328125" customWidth="1"/>
    <col min="2" max="2" width="16.6328125" style="42" customWidth="1"/>
    <col min="3" max="3" width="1.6328125" style="42" customWidth="1"/>
    <col min="4" max="4" width="3.7265625" customWidth="1"/>
    <col min="5" max="5" width="16.08984375" customWidth="1"/>
    <col min="7" max="7" width="8.36328125" customWidth="1"/>
    <col min="8" max="8" width="5" customWidth="1"/>
    <col min="9" max="9" width="5.90625" customWidth="1"/>
    <col min="10" max="12" width="4.6328125" customWidth="1"/>
    <col min="13" max="13" width="5" customWidth="1"/>
  </cols>
  <sheetData>
    <row r="1" spans="1:16" ht="35.25" customHeight="1" thickBot="1">
      <c r="A1" s="2427" t="s">
        <v>59</v>
      </c>
      <c r="B1" s="2612"/>
    </row>
    <row r="2" spans="1:16" s="44" customFormat="1" ht="20.149999999999999" customHeight="1">
      <c r="B2" s="45"/>
      <c r="C2" s="45"/>
      <c r="E2" s="41"/>
      <c r="F2" s="41"/>
      <c r="G2" s="41"/>
      <c r="J2" s="40"/>
      <c r="K2" s="1803" t="s">
        <v>300</v>
      </c>
      <c r="L2" s="1803"/>
      <c r="M2" s="1803"/>
      <c r="O2" s="1900" t="s">
        <v>1834</v>
      </c>
      <c r="P2" s="1901"/>
    </row>
    <row r="3" spans="1:16" s="44" customFormat="1" ht="20.149999999999999" customHeight="1" thickBot="1">
      <c r="A3" s="1409" t="s">
        <v>439</v>
      </c>
      <c r="B3" s="1409"/>
      <c r="C3" s="1409"/>
      <c r="D3" s="1409"/>
      <c r="E3" s="1409"/>
      <c r="F3" s="1409"/>
      <c r="G3" s="1409"/>
      <c r="H3" s="1409"/>
      <c r="I3" s="1409"/>
      <c r="J3" s="1409"/>
      <c r="K3" s="1409"/>
      <c r="L3" s="1409"/>
      <c r="M3" s="1409"/>
      <c r="O3" s="1902"/>
      <c r="P3" s="1903"/>
    </row>
    <row r="4" spans="1:16" s="44" customFormat="1" ht="20.149999999999999" customHeight="1">
      <c r="A4" s="1409"/>
      <c r="B4" s="1409"/>
      <c r="C4" s="1409"/>
      <c r="D4" s="1409"/>
      <c r="E4" s="1409"/>
      <c r="F4" s="1409"/>
      <c r="G4" s="1409"/>
      <c r="H4" s="1409"/>
      <c r="I4" s="1409"/>
      <c r="J4" s="1409"/>
      <c r="K4" s="1409"/>
      <c r="L4" s="1409"/>
      <c r="M4" s="1409"/>
    </row>
    <row r="5" spans="1:16" s="44" customFormat="1">
      <c r="A5" s="44" t="s">
        <v>440</v>
      </c>
      <c r="B5" s="45"/>
      <c r="C5" s="45"/>
    </row>
    <row r="6" spans="1:16" s="44" customFormat="1" ht="20.149999999999999" customHeight="1">
      <c r="A6" s="46"/>
      <c r="B6" s="47"/>
      <c r="C6" s="47"/>
      <c r="D6" s="48"/>
      <c r="E6" s="48"/>
      <c r="F6" s="48"/>
      <c r="G6" s="48"/>
      <c r="H6" s="48"/>
      <c r="I6" s="48"/>
      <c r="J6" s="48"/>
      <c r="K6" s="48"/>
      <c r="L6" s="48"/>
      <c r="M6" s="49"/>
    </row>
    <row r="7" spans="1:16" s="44" customFormat="1" ht="20.149999999999999" customHeight="1">
      <c r="A7" s="50"/>
      <c r="B7" s="45"/>
      <c r="C7" s="45"/>
      <c r="H7" s="44" t="s">
        <v>2142</v>
      </c>
      <c r="K7" s="51"/>
      <c r="L7" s="51"/>
      <c r="M7" s="52"/>
    </row>
    <row r="8" spans="1:16" s="44" customFormat="1" ht="20.149999999999999" customHeight="1">
      <c r="A8" s="50"/>
      <c r="B8" s="45"/>
      <c r="C8" s="45"/>
      <c r="H8" s="51"/>
      <c r="I8" s="51"/>
      <c r="J8" s="51"/>
      <c r="K8" s="51"/>
      <c r="L8" s="51"/>
      <c r="M8" s="52"/>
    </row>
    <row r="9" spans="1:16" s="44" customFormat="1" ht="20.149999999999999" customHeight="1">
      <c r="A9" s="50"/>
      <c r="B9" s="45"/>
      <c r="C9" s="45"/>
      <c r="H9" s="51"/>
      <c r="I9" s="51"/>
      <c r="J9" s="51"/>
      <c r="K9" s="51"/>
      <c r="L9" s="51"/>
      <c r="M9" s="52"/>
    </row>
    <row r="10" spans="1:16" s="44" customFormat="1" ht="19.5" customHeight="1">
      <c r="A10" s="50"/>
      <c r="B10" s="45"/>
      <c r="C10" s="45"/>
      <c r="M10" s="53"/>
    </row>
    <row r="11" spans="1:16" s="44" customFormat="1" ht="20.149999999999999" customHeight="1">
      <c r="A11" s="50"/>
      <c r="M11" s="53"/>
    </row>
    <row r="12" spans="1:16" s="44" customFormat="1" ht="20.149999999999999" customHeight="1">
      <c r="A12" s="50"/>
      <c r="B12" s="44" t="s">
        <v>2434</v>
      </c>
      <c r="C12" s="44" t="s">
        <v>941</v>
      </c>
      <c r="M12" s="53"/>
    </row>
    <row r="13" spans="1:16" s="44" customFormat="1" ht="20.149999999999999" customHeight="1">
      <c r="A13" s="50"/>
      <c r="B13" s="45"/>
      <c r="C13" s="45"/>
      <c r="M13" s="53"/>
    </row>
    <row r="14" spans="1:16" s="44" customFormat="1" ht="20.149999999999999" customHeight="1">
      <c r="A14" s="50"/>
      <c r="B14" s="45"/>
      <c r="C14" s="45"/>
      <c r="M14" s="53"/>
    </row>
    <row r="15" spans="1:16" s="44" customFormat="1" ht="20.149999999999999" customHeight="1">
      <c r="A15" s="50"/>
      <c r="B15" s="45"/>
      <c r="C15" s="45"/>
      <c r="M15" s="53"/>
    </row>
    <row r="16" spans="1:16" s="44" customFormat="1" ht="20.149999999999999" customHeight="1">
      <c r="A16" s="50"/>
      <c r="B16" s="45"/>
      <c r="C16" s="45"/>
      <c r="M16" s="53"/>
    </row>
    <row r="17" spans="1:13" s="44" customFormat="1" ht="20.149999999999999" customHeight="1">
      <c r="A17" s="50"/>
      <c r="B17" s="45"/>
      <c r="C17" s="45"/>
      <c r="E17" s="1089"/>
      <c r="F17" s="45" t="s">
        <v>942</v>
      </c>
      <c r="M17" s="53"/>
    </row>
    <row r="18" spans="1:13" s="58" customFormat="1" ht="30" customHeight="1">
      <c r="A18" s="56"/>
      <c r="B18" s="57"/>
      <c r="C18" s="57"/>
      <c r="E18" s="54" t="s">
        <v>2157</v>
      </c>
      <c r="F18" s="44"/>
      <c r="G18" s="44"/>
      <c r="H18" s="44"/>
      <c r="I18" s="44"/>
      <c r="J18" s="44"/>
      <c r="K18" s="44"/>
      <c r="L18" s="898"/>
      <c r="M18" s="59"/>
    </row>
    <row r="19" spans="1:13" s="58" customFormat="1" ht="18.75" customHeight="1">
      <c r="A19" s="56"/>
      <c r="E19" s="44"/>
      <c r="F19" s="55" t="s">
        <v>944</v>
      </c>
      <c r="G19" s="44"/>
      <c r="H19" s="44"/>
      <c r="I19" s="44"/>
      <c r="J19" s="44"/>
      <c r="K19" s="44"/>
      <c r="L19" s="44"/>
      <c r="M19" s="59"/>
    </row>
    <row r="20" spans="1:13" s="58" customFormat="1" ht="30" customHeight="1">
      <c r="A20" s="56"/>
      <c r="B20" s="60"/>
      <c r="C20" s="60"/>
      <c r="D20" s="60"/>
      <c r="E20" s="60"/>
      <c r="F20" s="60"/>
      <c r="G20" s="60"/>
      <c r="M20" s="59"/>
    </row>
    <row r="21" spans="1:13" s="44" customFormat="1" ht="25" customHeight="1">
      <c r="A21" s="50"/>
      <c r="B21" s="57"/>
      <c r="C21" s="57"/>
      <c r="D21" s="58"/>
      <c r="M21" s="53"/>
    </row>
    <row r="22" spans="1:13" s="44" customFormat="1" ht="25" customHeight="1">
      <c r="A22" s="50"/>
      <c r="B22" s="73" t="s">
        <v>287</v>
      </c>
      <c r="C22" s="96"/>
      <c r="D22" s="85"/>
      <c r="E22" s="85"/>
      <c r="F22" s="73"/>
      <c r="G22" s="73"/>
      <c r="H22" s="73"/>
      <c r="I22" s="73"/>
      <c r="J22" s="73"/>
      <c r="K22" s="73"/>
      <c r="L22" s="73"/>
      <c r="M22" s="53"/>
    </row>
    <row r="23" spans="1:13" s="44" customFormat="1" ht="25" customHeight="1">
      <c r="A23" s="50"/>
      <c r="B23" s="40"/>
      <c r="C23" s="40"/>
      <c r="D23" s="40"/>
      <c r="E23" s="58"/>
      <c r="M23" s="53"/>
    </row>
    <row r="24" spans="1:13" s="44" customFormat="1" ht="25" customHeight="1">
      <c r="A24" s="50"/>
      <c r="M24" s="53"/>
    </row>
    <row r="25" spans="1:13" s="44" customFormat="1" ht="25" customHeight="1">
      <c r="A25" s="50"/>
      <c r="B25" s="44" t="s">
        <v>441</v>
      </c>
      <c r="C25" s="57"/>
      <c r="D25" s="58"/>
      <c r="E25" s="58"/>
      <c r="M25" s="53"/>
    </row>
    <row r="26" spans="1:13" s="44" customFormat="1" ht="25" customHeight="1">
      <c r="A26" s="50"/>
      <c r="C26" s="57"/>
      <c r="E26" s="51"/>
      <c r="F26" s="63"/>
      <c r="M26" s="53"/>
    </row>
    <row r="27" spans="1:13" s="44" customFormat="1" ht="25" customHeight="1">
      <c r="A27" s="50"/>
      <c r="B27" s="57"/>
      <c r="C27" s="57"/>
      <c r="E27" s="58"/>
      <c r="M27" s="53"/>
    </row>
    <row r="28" spans="1:13" s="44" customFormat="1" ht="25" customHeight="1">
      <c r="A28" s="50"/>
      <c r="B28" s="44" t="s">
        <v>442</v>
      </c>
      <c r="M28" s="53"/>
    </row>
    <row r="29" spans="1:13" s="44" customFormat="1" ht="25" customHeight="1">
      <c r="A29" s="50"/>
      <c r="B29" s="63"/>
      <c r="C29" s="40"/>
      <c r="D29" s="40"/>
      <c r="E29" s="40"/>
      <c r="F29" s="40"/>
      <c r="G29" s="40"/>
      <c r="H29" s="40"/>
      <c r="K29" s="55"/>
      <c r="L29" s="55"/>
      <c r="M29" s="64"/>
    </row>
    <row r="30" spans="1:13" s="44" customFormat="1" ht="25" customHeight="1">
      <c r="A30" s="50"/>
      <c r="B30" s="63"/>
      <c r="C30" s="40"/>
      <c r="D30" s="40"/>
      <c r="E30" s="54" t="s">
        <v>443</v>
      </c>
      <c r="F30" s="40" t="s">
        <v>444</v>
      </c>
      <c r="G30" s="40"/>
      <c r="H30" s="40"/>
      <c r="M30" s="53"/>
    </row>
    <row r="31" spans="1:13" s="44" customFormat="1" ht="25" customHeight="1">
      <c r="A31" s="50"/>
      <c r="E31" s="89" t="s">
        <v>445</v>
      </c>
      <c r="J31" s="898"/>
      <c r="M31" s="53"/>
    </row>
    <row r="32" spans="1:13" s="44" customFormat="1" ht="25" customHeight="1">
      <c r="A32" s="50"/>
      <c r="B32" s="63"/>
      <c r="C32" s="40"/>
      <c r="D32" s="40"/>
      <c r="E32" s="40"/>
      <c r="F32" s="40"/>
      <c r="G32" s="40"/>
      <c r="H32" s="40"/>
      <c r="M32" s="53"/>
    </row>
    <row r="33" spans="1:13" s="44" customFormat="1" ht="25" customHeight="1">
      <c r="A33" s="50"/>
      <c r="B33" s="63"/>
      <c r="C33" s="57"/>
      <c r="G33" s="40"/>
      <c r="H33" s="40"/>
      <c r="M33" s="53"/>
    </row>
    <row r="34" spans="1:13" s="44" customFormat="1" ht="25" customHeight="1">
      <c r="A34" s="50"/>
      <c r="B34" s="63"/>
      <c r="C34" s="40"/>
      <c r="D34" s="40"/>
      <c r="E34" s="40"/>
      <c r="F34" s="40"/>
      <c r="G34" s="40"/>
      <c r="H34" s="40"/>
      <c r="M34" s="53"/>
    </row>
    <row r="35" spans="1:13" s="44" customFormat="1" ht="25" customHeight="1">
      <c r="A35" s="65"/>
      <c r="B35" s="66"/>
      <c r="C35" s="66"/>
      <c r="D35" s="67"/>
      <c r="E35" s="67"/>
      <c r="F35" s="67"/>
      <c r="G35" s="67"/>
      <c r="H35" s="67"/>
      <c r="I35" s="67"/>
      <c r="J35" s="67"/>
      <c r="K35" s="67"/>
      <c r="L35" s="67"/>
      <c r="M35" s="68"/>
    </row>
    <row r="36" spans="1:13">
      <c r="B36" s="45"/>
      <c r="C36" s="45"/>
      <c r="D36" s="44"/>
      <c r="E36" s="44"/>
      <c r="F36" s="44"/>
      <c r="G36" s="44"/>
      <c r="H36" s="44"/>
      <c r="I36" s="44"/>
      <c r="J36" s="44"/>
      <c r="K36" s="44"/>
      <c r="L36" s="44"/>
      <c r="M36" s="44"/>
    </row>
    <row r="37" spans="1:13">
      <c r="B37" s="45"/>
      <c r="C37" s="45"/>
      <c r="D37" s="44"/>
      <c r="E37" s="44"/>
      <c r="F37" s="44"/>
      <c r="G37" s="44"/>
      <c r="H37" s="44"/>
      <c r="I37" s="44"/>
      <c r="J37" s="44"/>
      <c r="K37" s="44"/>
      <c r="L37" s="44"/>
      <c r="M37" s="44"/>
    </row>
    <row r="40" spans="1:13">
      <c r="F40" s="127"/>
    </row>
    <row r="41" spans="1:13">
      <c r="A41" s="127"/>
      <c r="B41" s="45"/>
      <c r="C41" s="45"/>
      <c r="D41" s="45"/>
      <c r="E41" s="45"/>
      <c r="F41" s="45"/>
      <c r="G41" s="45"/>
      <c r="H41" s="45"/>
      <c r="I41" s="45"/>
      <c r="J41" s="45"/>
      <c r="K41" s="45"/>
      <c r="L41" s="45"/>
      <c r="M41" s="45"/>
    </row>
  </sheetData>
  <mergeCells count="4">
    <mergeCell ref="A3:M4"/>
    <mergeCell ref="K2:M2"/>
    <mergeCell ref="A1:B1"/>
    <mergeCell ref="O2:P3"/>
  </mergeCells>
  <phoneticPr fontId="117"/>
  <hyperlinks>
    <hyperlink ref="A1:B1" location="機械完成時現場提出書類!A11" display="戻る" xr:uid="{00000000-0004-0000-3800-000000000000}"/>
  </hyperlinks>
  <pageMargins left="0.98425196850393704" right="0.59055118110236227" top="0.98425196850393704" bottom="0.19685039370078741" header="0.51181102362204722" footer="0.51181102362204722"/>
  <pageSetup paperSize="9" scale="99" orientation="portrait" verticalDpi="400" r:id="rId1"/>
  <headerFooter alignWithMargins="0"/>
  <legacyDrawing r:id="rId2"/>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tabColor indexed="38"/>
  </sheetPr>
  <dimension ref="A1:M32"/>
  <sheetViews>
    <sheetView view="pageBreakPreview" zoomScaleNormal="100" zoomScaleSheetLayoutView="100" workbookViewId="0"/>
  </sheetViews>
  <sheetFormatPr defaultColWidth="9" defaultRowHeight="13"/>
  <cols>
    <col min="1" max="1" width="6.7265625" style="44" customWidth="1"/>
    <col min="2" max="2" width="8.90625" style="44" customWidth="1"/>
    <col min="3" max="6" width="9" style="44"/>
    <col min="7" max="8" width="7.90625" style="44" customWidth="1"/>
    <col min="9" max="9" width="7.6328125" style="44" customWidth="1"/>
    <col min="10" max="10" width="10.90625" style="44" customWidth="1"/>
    <col min="11" max="16384" width="9" style="44"/>
  </cols>
  <sheetData>
    <row r="1" spans="1:13" ht="36.75" customHeight="1">
      <c r="A1" s="1097" t="s">
        <v>59</v>
      </c>
      <c r="B1" s="154"/>
    </row>
    <row r="2" spans="1:13" ht="13.5" customHeight="1" thickBot="1">
      <c r="J2" s="89" t="s">
        <v>299</v>
      </c>
    </row>
    <row r="3" spans="1:13" ht="23.5">
      <c r="A3" s="1277" t="s">
        <v>814</v>
      </c>
      <c r="B3" s="1277"/>
      <c r="C3" s="1277"/>
      <c r="D3" s="1277"/>
      <c r="E3" s="1277"/>
      <c r="F3" s="1277"/>
      <c r="G3" s="1277"/>
      <c r="H3" s="1277"/>
      <c r="I3" s="1277"/>
      <c r="J3" s="1277"/>
      <c r="L3" s="1900" t="s">
        <v>1834</v>
      </c>
      <c r="M3" s="1901"/>
    </row>
    <row r="4" spans="1:13" ht="13.5" thickBot="1">
      <c r="L4" s="1902"/>
      <c r="M4" s="1903"/>
    </row>
    <row r="5" spans="1:13" ht="45" customHeight="1">
      <c r="A5" s="79" t="s">
        <v>815</v>
      </c>
      <c r="B5" s="2613" t="s">
        <v>1277</v>
      </c>
      <c r="C5" s="2614"/>
      <c r="D5" s="2614"/>
      <c r="E5" s="2614"/>
      <c r="F5" s="2614"/>
      <c r="G5" s="2615"/>
      <c r="H5" s="119" t="s">
        <v>1278</v>
      </c>
      <c r="I5" s="2613" t="s">
        <v>1647</v>
      </c>
      <c r="J5" s="2615"/>
    </row>
    <row r="6" spans="1:13" ht="30" customHeight="1">
      <c r="A6" s="75"/>
      <c r="B6" s="75"/>
      <c r="C6" s="92"/>
      <c r="D6" s="92"/>
      <c r="E6" s="92"/>
      <c r="F6" s="92"/>
      <c r="G6" s="90"/>
      <c r="H6" s="120"/>
      <c r="I6" s="92"/>
      <c r="J6" s="90"/>
    </row>
    <row r="7" spans="1:13" ht="30" customHeight="1">
      <c r="A7" s="75"/>
      <c r="B7" s="75"/>
      <c r="C7" s="92"/>
      <c r="D7" s="92"/>
      <c r="E7" s="92"/>
      <c r="F7" s="92"/>
      <c r="G7" s="90"/>
      <c r="H7" s="120"/>
      <c r="I7" s="92"/>
      <c r="J7" s="90"/>
    </row>
    <row r="8" spans="1:13" ht="30" customHeight="1">
      <c r="A8" s="75"/>
      <c r="B8" s="75"/>
      <c r="C8" s="92"/>
      <c r="D8" s="92"/>
      <c r="E8" s="92"/>
      <c r="F8" s="92"/>
      <c r="G8" s="90"/>
      <c r="H8" s="120"/>
      <c r="I8" s="92"/>
      <c r="J8" s="90"/>
    </row>
    <row r="9" spans="1:13" ht="30" customHeight="1">
      <c r="A9" s="75"/>
      <c r="B9" s="75"/>
      <c r="C9" s="92"/>
      <c r="D9" s="92"/>
      <c r="E9" s="92"/>
      <c r="F9" s="92"/>
      <c r="G9" s="90"/>
      <c r="H9" s="120"/>
      <c r="I9" s="92"/>
      <c r="J9" s="90"/>
    </row>
    <row r="10" spans="1:13" ht="30" customHeight="1">
      <c r="A10" s="75"/>
      <c r="B10" s="75"/>
      <c r="C10" s="92"/>
      <c r="D10" s="92"/>
      <c r="E10" s="92"/>
      <c r="F10" s="92"/>
      <c r="G10" s="90"/>
      <c r="H10" s="120"/>
      <c r="I10" s="92"/>
      <c r="J10" s="90"/>
    </row>
    <row r="11" spans="1:13" ht="30" customHeight="1">
      <c r="A11" s="75"/>
      <c r="B11" s="75"/>
      <c r="C11" s="92"/>
      <c r="D11" s="92"/>
      <c r="E11" s="92"/>
      <c r="F11" s="92"/>
      <c r="G11" s="90"/>
      <c r="H11" s="120"/>
      <c r="I11" s="92"/>
      <c r="J11" s="90"/>
    </row>
    <row r="12" spans="1:13" ht="30" customHeight="1">
      <c r="A12" s="75"/>
      <c r="B12" s="75"/>
      <c r="C12" s="92"/>
      <c r="D12" s="92"/>
      <c r="E12" s="92"/>
      <c r="F12" s="92"/>
      <c r="G12" s="90"/>
      <c r="H12" s="120"/>
      <c r="I12" s="92"/>
      <c r="J12" s="90"/>
    </row>
    <row r="13" spans="1:13" ht="30" customHeight="1">
      <c r="A13" s="75"/>
      <c r="B13" s="75"/>
      <c r="C13" s="92"/>
      <c r="D13" s="92"/>
      <c r="E13" s="92"/>
      <c r="F13" s="92"/>
      <c r="G13" s="90"/>
      <c r="H13" s="120"/>
      <c r="I13" s="92"/>
      <c r="J13" s="90"/>
    </row>
    <row r="14" spans="1:13" ht="30" customHeight="1">
      <c r="A14" s="75"/>
      <c r="B14" s="75"/>
      <c r="C14" s="92"/>
      <c r="D14" s="92"/>
      <c r="E14" s="92"/>
      <c r="F14" s="92"/>
      <c r="G14" s="90"/>
      <c r="H14" s="120"/>
      <c r="I14" s="92"/>
      <c r="J14" s="90"/>
    </row>
    <row r="15" spans="1:13" ht="30" customHeight="1">
      <c r="A15" s="75"/>
      <c r="B15" s="75"/>
      <c r="C15" s="92"/>
      <c r="D15" s="92"/>
      <c r="E15" s="92"/>
      <c r="F15" s="92"/>
      <c r="G15" s="90"/>
      <c r="H15" s="120"/>
      <c r="I15" s="92"/>
      <c r="J15" s="90"/>
    </row>
    <row r="16" spans="1:13" ht="30" customHeight="1">
      <c r="A16" s="75"/>
      <c r="B16" s="75"/>
      <c r="C16" s="92"/>
      <c r="D16" s="92"/>
      <c r="E16" s="92"/>
      <c r="F16" s="92"/>
      <c r="G16" s="90"/>
      <c r="H16" s="120"/>
      <c r="I16" s="92"/>
      <c r="J16" s="90"/>
    </row>
    <row r="17" spans="1:10" ht="30" customHeight="1">
      <c r="A17" s="75"/>
      <c r="B17" s="75"/>
      <c r="C17" s="92"/>
      <c r="D17" s="92"/>
      <c r="E17" s="92"/>
      <c r="F17" s="92"/>
      <c r="G17" s="90"/>
      <c r="H17" s="120"/>
      <c r="I17" s="92"/>
      <c r="J17" s="90"/>
    </row>
    <row r="18" spans="1:10" ht="30" customHeight="1">
      <c r="A18" s="75"/>
      <c r="B18" s="75"/>
      <c r="C18" s="92"/>
      <c r="D18" s="92"/>
      <c r="E18" s="92"/>
      <c r="F18" s="92"/>
      <c r="G18" s="90"/>
      <c r="H18" s="120"/>
      <c r="I18" s="92"/>
      <c r="J18" s="90"/>
    </row>
    <row r="19" spans="1:10" ht="30" customHeight="1">
      <c r="A19" s="75"/>
      <c r="B19" s="75"/>
      <c r="C19" s="92"/>
      <c r="D19" s="92"/>
      <c r="E19" s="92"/>
      <c r="F19" s="92"/>
      <c r="G19" s="90"/>
      <c r="H19" s="120"/>
      <c r="I19" s="92"/>
      <c r="J19" s="90"/>
    </row>
    <row r="20" spans="1:10" ht="30" customHeight="1">
      <c r="A20" s="75"/>
      <c r="B20" s="75"/>
      <c r="C20" s="92"/>
      <c r="D20" s="92"/>
      <c r="E20" s="92"/>
      <c r="F20" s="92"/>
      <c r="G20" s="90"/>
      <c r="H20" s="120"/>
      <c r="I20" s="92"/>
      <c r="J20" s="90"/>
    </row>
    <row r="21" spans="1:10" ht="30" customHeight="1">
      <c r="A21" s="75"/>
      <c r="B21" s="75"/>
      <c r="C21" s="92"/>
      <c r="D21" s="92"/>
      <c r="E21" s="92"/>
      <c r="F21" s="92"/>
      <c r="G21" s="90"/>
      <c r="H21" s="120"/>
      <c r="I21" s="92"/>
      <c r="J21" s="90"/>
    </row>
    <row r="22" spans="1:10" ht="30" customHeight="1">
      <c r="A22" s="75"/>
      <c r="B22" s="75"/>
      <c r="C22" s="92"/>
      <c r="D22" s="92"/>
      <c r="E22" s="92"/>
      <c r="F22" s="92"/>
      <c r="G22" s="90"/>
      <c r="H22" s="120"/>
      <c r="I22" s="92"/>
      <c r="J22" s="90"/>
    </row>
    <row r="23" spans="1:10" ht="30" customHeight="1">
      <c r="A23" s="91"/>
      <c r="B23" s="91"/>
      <c r="C23" s="88"/>
      <c r="D23" s="88"/>
      <c r="E23" s="88"/>
      <c r="F23" s="88"/>
      <c r="G23" s="93"/>
      <c r="H23" s="121"/>
      <c r="I23" s="88"/>
      <c r="J23" s="93"/>
    </row>
    <row r="24" spans="1:10" ht="30" customHeight="1">
      <c r="A24" s="122"/>
      <c r="B24" s="122"/>
      <c r="C24" s="124"/>
      <c r="D24" s="124"/>
      <c r="E24" s="124"/>
      <c r="F24" s="124"/>
      <c r="G24" s="129"/>
      <c r="H24" s="123"/>
      <c r="I24" s="124"/>
      <c r="J24" s="129"/>
    </row>
    <row r="25" spans="1:10" ht="30" customHeight="1">
      <c r="A25" s="122"/>
      <c r="B25" s="122"/>
      <c r="C25" s="124"/>
      <c r="D25" s="124"/>
      <c r="E25" s="124"/>
      <c r="F25" s="124"/>
      <c r="G25" s="129"/>
      <c r="H25" s="123"/>
      <c r="I25" s="124"/>
      <c r="J25" s="129"/>
    </row>
    <row r="26" spans="1:10" ht="30" customHeight="1">
      <c r="A26" s="75"/>
      <c r="B26" s="75"/>
      <c r="C26" s="92"/>
      <c r="D26" s="92"/>
      <c r="E26" s="92"/>
      <c r="F26" s="92"/>
      <c r="G26" s="128"/>
      <c r="H26" s="120"/>
      <c r="I26" s="92"/>
      <c r="J26" s="90"/>
    </row>
    <row r="27" spans="1:10" ht="30" customHeight="1">
      <c r="A27" s="75"/>
      <c r="B27" s="75"/>
      <c r="C27" s="92"/>
      <c r="D27" s="92"/>
      <c r="E27" s="92"/>
      <c r="F27" s="92"/>
      <c r="G27" s="90"/>
      <c r="H27" s="120"/>
      <c r="I27" s="92"/>
      <c r="J27" s="90"/>
    </row>
    <row r="32" spans="1:10">
      <c r="E32" s="1890"/>
      <c r="F32" s="1789"/>
    </row>
  </sheetData>
  <mergeCells count="5">
    <mergeCell ref="L3:M4"/>
    <mergeCell ref="E32:F32"/>
    <mergeCell ref="B5:G5"/>
    <mergeCell ref="A3:J3"/>
    <mergeCell ref="I5:J5"/>
  </mergeCells>
  <phoneticPr fontId="117"/>
  <hyperlinks>
    <hyperlink ref="A1" location="機械完成時現場提出書類!A11" display="戻る" xr:uid="{00000000-0004-0000-3900-000000000000}"/>
  </hyperlinks>
  <pageMargins left="0.98425196850393704" right="0.59055118110236227" top="0.98425196850393704" bottom="0.19685039370078741" header="0.51181102362204722" footer="0.51181102362204722"/>
  <pageSetup paperSize="9" orientation="portrait" verticalDpi="400" r:id="rId1"/>
  <headerFooter alignWithMargins="0"/>
  <colBreaks count="1" manualBreakCount="1">
    <brk id="10" min="1" max="34" man="1"/>
  </colBreaks>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dimension ref="A1:M32"/>
  <sheetViews>
    <sheetView view="pageBreakPreview" zoomScaleNormal="100" zoomScaleSheetLayoutView="100" workbookViewId="0"/>
  </sheetViews>
  <sheetFormatPr defaultColWidth="9" defaultRowHeight="13"/>
  <cols>
    <col min="1" max="1" width="6.7265625" style="44" customWidth="1"/>
    <col min="2" max="2" width="8.90625" style="44" customWidth="1"/>
    <col min="3" max="6" width="9" style="44"/>
    <col min="7" max="8" width="4.7265625" style="44" customWidth="1"/>
    <col min="9" max="9" width="13.7265625" style="44" customWidth="1"/>
    <col min="10" max="10" width="11.36328125" style="44" customWidth="1"/>
    <col min="11" max="16384" width="9" style="44"/>
  </cols>
  <sheetData>
    <row r="1" spans="1:13" ht="27.75" customHeight="1">
      <c r="A1" s="710" t="s">
        <v>59</v>
      </c>
      <c r="B1" s="154"/>
    </row>
    <row r="2" spans="1:13" ht="13.5" customHeight="1" thickBot="1">
      <c r="J2" s="89" t="s">
        <v>2052</v>
      </c>
    </row>
    <row r="3" spans="1:13" ht="23.5">
      <c r="A3" s="1804" t="s">
        <v>2053</v>
      </c>
      <c r="B3" s="1804"/>
      <c r="C3" s="1804"/>
      <c r="D3" s="1804"/>
      <c r="E3" s="1804"/>
      <c r="F3" s="1804"/>
      <c r="G3" s="1804"/>
      <c r="H3" s="1804"/>
      <c r="I3" s="1804"/>
      <c r="J3" s="1804"/>
      <c r="L3" s="1900" t="s">
        <v>1834</v>
      </c>
      <c r="M3" s="1901"/>
    </row>
    <row r="4" spans="1:13" ht="15" customHeight="1" thickBot="1">
      <c r="A4" s="69"/>
      <c r="B4" s="69"/>
      <c r="C4" s="69"/>
      <c r="D4" s="69"/>
      <c r="E4" s="69"/>
      <c r="F4" s="69"/>
      <c r="G4" s="69"/>
      <c r="H4" s="69"/>
      <c r="I4" s="69"/>
      <c r="J4" s="69"/>
      <c r="L4" s="1902"/>
      <c r="M4" s="1903"/>
    </row>
    <row r="6" spans="1:13" ht="35.25" customHeight="1" thickBot="1">
      <c r="A6" s="2616" t="s">
        <v>2054</v>
      </c>
      <c r="B6" s="2617"/>
      <c r="C6" s="78"/>
      <c r="D6" s="76"/>
      <c r="E6" s="76"/>
      <c r="F6" s="711"/>
      <c r="G6" s="2616" t="s">
        <v>2055</v>
      </c>
      <c r="H6" s="2618"/>
      <c r="I6" s="2617"/>
      <c r="J6" s="80"/>
    </row>
    <row r="7" spans="1:13" ht="30" customHeight="1" thickTop="1">
      <c r="A7" s="2619" t="s">
        <v>2056</v>
      </c>
      <c r="B7" s="2620"/>
      <c r="C7" s="2619" t="s">
        <v>2057</v>
      </c>
      <c r="D7" s="2620"/>
      <c r="E7" s="2619" t="s">
        <v>2058</v>
      </c>
      <c r="F7" s="2620"/>
      <c r="G7" s="2619" t="s">
        <v>2059</v>
      </c>
      <c r="H7" s="2620"/>
      <c r="I7" s="2619" t="s">
        <v>2060</v>
      </c>
      <c r="J7" s="2620"/>
    </row>
    <row r="8" spans="1:13" ht="30" customHeight="1">
      <c r="A8" s="75"/>
      <c r="B8" s="92"/>
      <c r="C8" s="75"/>
      <c r="D8" s="92"/>
      <c r="E8" s="75"/>
      <c r="F8" s="90"/>
      <c r="G8" s="92"/>
      <c r="H8" s="90"/>
      <c r="I8" s="92"/>
      <c r="J8" s="90"/>
    </row>
    <row r="9" spans="1:13" ht="30" customHeight="1">
      <c r="A9" s="75"/>
      <c r="B9" s="92"/>
      <c r="C9" s="75"/>
      <c r="D9" s="92"/>
      <c r="E9" s="75"/>
      <c r="F9" s="90"/>
      <c r="G9" s="92"/>
      <c r="H9" s="90"/>
      <c r="I9" s="92"/>
      <c r="J9" s="90"/>
    </row>
    <row r="10" spans="1:13" ht="30" customHeight="1">
      <c r="A10" s="75"/>
      <c r="B10" s="92"/>
      <c r="C10" s="75"/>
      <c r="D10" s="92"/>
      <c r="E10" s="75"/>
      <c r="F10" s="90"/>
      <c r="G10" s="92"/>
      <c r="H10" s="90"/>
      <c r="I10" s="92"/>
      <c r="J10" s="90"/>
    </row>
    <row r="11" spans="1:13" ht="30" customHeight="1">
      <c r="A11" s="75"/>
      <c r="B11" s="92"/>
      <c r="C11" s="75"/>
      <c r="D11" s="92"/>
      <c r="E11" s="75"/>
      <c r="F11" s="90"/>
      <c r="G11" s="92"/>
      <c r="H11" s="90"/>
      <c r="I11" s="92"/>
      <c r="J11" s="90"/>
    </row>
    <row r="12" spans="1:13" ht="30" customHeight="1">
      <c r="A12" s="75"/>
      <c r="B12" s="92"/>
      <c r="C12" s="75"/>
      <c r="D12" s="92"/>
      <c r="E12" s="75"/>
      <c r="F12" s="90"/>
      <c r="G12" s="92"/>
      <c r="H12" s="90"/>
      <c r="I12" s="92"/>
      <c r="J12" s="90"/>
    </row>
    <row r="13" spans="1:13" ht="30" customHeight="1">
      <c r="A13" s="75"/>
      <c r="B13" s="92"/>
      <c r="C13" s="75"/>
      <c r="D13" s="92"/>
      <c r="E13" s="75"/>
      <c r="F13" s="90"/>
      <c r="G13" s="92"/>
      <c r="H13" s="90"/>
      <c r="I13" s="92"/>
      <c r="J13" s="90"/>
    </row>
    <row r="14" spans="1:13" ht="30" customHeight="1">
      <c r="A14" s="75"/>
      <c r="B14" s="92"/>
      <c r="C14" s="75"/>
      <c r="D14" s="92"/>
      <c r="E14" s="75"/>
      <c r="F14" s="90"/>
      <c r="G14" s="92"/>
      <c r="H14" s="90"/>
      <c r="I14" s="92"/>
      <c r="J14" s="90"/>
    </row>
    <row r="15" spans="1:13" ht="30" customHeight="1">
      <c r="A15" s="75"/>
      <c r="B15" s="92"/>
      <c r="C15" s="75"/>
      <c r="D15" s="92"/>
      <c r="E15" s="75"/>
      <c r="F15" s="90"/>
      <c r="G15" s="92"/>
      <c r="H15" s="90"/>
      <c r="I15" s="92"/>
      <c r="J15" s="90"/>
    </row>
    <row r="16" spans="1:13" ht="30" customHeight="1">
      <c r="A16" s="75"/>
      <c r="B16" s="92"/>
      <c r="C16" s="75"/>
      <c r="D16" s="92"/>
      <c r="E16" s="75"/>
      <c r="F16" s="90"/>
      <c r="G16" s="92"/>
      <c r="H16" s="90"/>
      <c r="I16" s="92"/>
      <c r="J16" s="90"/>
    </row>
    <row r="17" spans="1:10" ht="30" customHeight="1">
      <c r="A17" s="75"/>
      <c r="B17" s="92"/>
      <c r="C17" s="75"/>
      <c r="D17" s="92"/>
      <c r="E17" s="75"/>
      <c r="F17" s="90"/>
      <c r="G17" s="92"/>
      <c r="H17" s="90"/>
      <c r="I17" s="92"/>
      <c r="J17" s="90"/>
    </row>
    <row r="18" spans="1:10" ht="30" customHeight="1">
      <c r="A18" s="75"/>
      <c r="B18" s="92"/>
      <c r="C18" s="75"/>
      <c r="D18" s="92"/>
      <c r="E18" s="75"/>
      <c r="F18" s="90"/>
      <c r="G18" s="92"/>
      <c r="H18" s="90"/>
      <c r="I18" s="92"/>
      <c r="J18" s="90"/>
    </row>
    <row r="19" spans="1:10" ht="30" customHeight="1">
      <c r="A19" s="75"/>
      <c r="B19" s="92"/>
      <c r="C19" s="75"/>
      <c r="D19" s="92"/>
      <c r="E19" s="75"/>
      <c r="F19" s="90"/>
      <c r="G19" s="92"/>
      <c r="H19" s="90"/>
      <c r="I19" s="92"/>
      <c r="J19" s="90"/>
    </row>
    <row r="20" spans="1:10" ht="30" customHeight="1">
      <c r="A20" s="75"/>
      <c r="B20" s="92"/>
      <c r="C20" s="75"/>
      <c r="D20" s="92"/>
      <c r="E20" s="75"/>
      <c r="F20" s="90"/>
      <c r="G20" s="92"/>
      <c r="H20" s="90"/>
      <c r="I20" s="92"/>
      <c r="J20" s="90"/>
    </row>
    <row r="21" spans="1:10" ht="30" customHeight="1">
      <c r="A21" s="75"/>
      <c r="B21" s="92"/>
      <c r="C21" s="75"/>
      <c r="D21" s="92"/>
      <c r="E21" s="75"/>
      <c r="F21" s="90"/>
      <c r="G21" s="92"/>
      <c r="H21" s="90"/>
      <c r="I21" s="92"/>
      <c r="J21" s="90"/>
    </row>
    <row r="22" spans="1:10" ht="30" customHeight="1">
      <c r="A22" s="75"/>
      <c r="B22" s="92"/>
      <c r="C22" s="75"/>
      <c r="D22" s="92"/>
      <c r="E22" s="75"/>
      <c r="F22" s="90"/>
      <c r="G22" s="92"/>
      <c r="H22" s="90"/>
      <c r="I22" s="92"/>
      <c r="J22" s="90"/>
    </row>
    <row r="23" spans="1:10" ht="30" customHeight="1">
      <c r="A23" s="75"/>
      <c r="B23" s="92"/>
      <c r="C23" s="75"/>
      <c r="D23" s="92"/>
      <c r="E23" s="75"/>
      <c r="F23" s="90"/>
      <c r="G23" s="92"/>
      <c r="H23" s="90"/>
      <c r="I23" s="92"/>
      <c r="J23" s="90"/>
    </row>
    <row r="24" spans="1:10" ht="30" customHeight="1">
      <c r="A24" s="75"/>
      <c r="B24" s="92"/>
      <c r="C24" s="75"/>
      <c r="D24" s="92"/>
      <c r="E24" s="75"/>
      <c r="F24" s="90"/>
      <c r="G24" s="92"/>
      <c r="H24" s="90"/>
      <c r="I24" s="92"/>
      <c r="J24" s="90"/>
    </row>
    <row r="25" spans="1:10" ht="30" customHeight="1">
      <c r="A25" s="75"/>
      <c r="B25" s="92"/>
      <c r="C25" s="75"/>
      <c r="D25" s="92"/>
      <c r="E25" s="75"/>
      <c r="F25" s="90"/>
      <c r="G25" s="92"/>
      <c r="H25" s="90"/>
      <c r="I25" s="92"/>
      <c r="J25" s="90"/>
    </row>
    <row r="26" spans="1:10" ht="30" customHeight="1">
      <c r="A26" s="75"/>
      <c r="B26" s="92"/>
      <c r="C26" s="75"/>
      <c r="D26" s="92"/>
      <c r="E26" s="75"/>
      <c r="F26" s="90"/>
      <c r="G26" s="92"/>
      <c r="H26" s="90"/>
      <c r="I26" s="92"/>
      <c r="J26" s="90"/>
    </row>
    <row r="27" spans="1:10" ht="30" customHeight="1">
      <c r="A27" s="75"/>
      <c r="B27" s="92"/>
      <c r="C27" s="75"/>
      <c r="D27" s="92"/>
      <c r="E27" s="75"/>
      <c r="F27" s="90"/>
      <c r="G27" s="692"/>
      <c r="H27" s="90"/>
      <c r="I27" s="92"/>
      <c r="J27" s="90"/>
    </row>
    <row r="28" spans="1:10" ht="30" customHeight="1">
      <c r="A28" s="75"/>
      <c r="B28" s="92"/>
      <c r="C28" s="75"/>
      <c r="D28" s="92"/>
      <c r="E28" s="75"/>
      <c r="F28" s="90"/>
      <c r="G28" s="92"/>
      <c r="H28" s="90"/>
      <c r="I28" s="92"/>
      <c r="J28" s="90"/>
    </row>
    <row r="29" spans="1:10" ht="30" customHeight="1">
      <c r="A29" s="75"/>
      <c r="B29" s="92"/>
      <c r="C29" s="75"/>
      <c r="D29" s="92"/>
      <c r="E29" s="75"/>
      <c r="F29" s="90"/>
      <c r="G29" s="692"/>
      <c r="H29" s="90"/>
      <c r="I29" s="92"/>
      <c r="J29" s="90"/>
    </row>
    <row r="32" spans="1:10">
      <c r="E32" s="1890"/>
      <c r="F32" s="1789"/>
    </row>
  </sheetData>
  <mergeCells count="10">
    <mergeCell ref="L3:M4"/>
    <mergeCell ref="A3:J3"/>
    <mergeCell ref="E32:F32"/>
    <mergeCell ref="A6:B6"/>
    <mergeCell ref="G6:I6"/>
    <mergeCell ref="A7:B7"/>
    <mergeCell ref="C7:D7"/>
    <mergeCell ref="E7:F7"/>
    <mergeCell ref="G7:H7"/>
    <mergeCell ref="I7:J7"/>
  </mergeCells>
  <phoneticPr fontId="117"/>
  <hyperlinks>
    <hyperlink ref="A1" location="機械完成時現場提出書類!A15" display="戻る" xr:uid="{00000000-0004-0000-3A00-000000000000}"/>
  </hyperlinks>
  <pageMargins left="0.98425196850393704" right="0.59055118110236227" top="0.98425196850393704" bottom="0.19685039370078741" header="0.51181102362204722" footer="0.51181102362204722"/>
  <pageSetup paperSize="9" orientation="portrait" verticalDpi="4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C8:J44"/>
  <sheetViews>
    <sheetView view="pageBreakPreview" zoomScaleNormal="100" zoomScaleSheetLayoutView="100" workbookViewId="0"/>
  </sheetViews>
  <sheetFormatPr defaultColWidth="9" defaultRowHeight="24" customHeight="1"/>
  <cols>
    <col min="1" max="1" width="9" style="1"/>
    <col min="2" max="2" width="2.36328125" style="1" customWidth="1"/>
    <col min="3" max="3" width="25.6328125" style="1" customWidth="1"/>
    <col min="4" max="4" width="2.08984375" style="3" customWidth="1"/>
    <col min="5" max="5" width="5.453125" style="1" customWidth="1"/>
    <col min="6" max="7" width="5.36328125" style="1" customWidth="1"/>
    <col min="8" max="8" width="5.7265625" style="1" customWidth="1"/>
    <col min="9" max="9" width="33.26953125" style="1" customWidth="1"/>
    <col min="10" max="10" width="21.26953125" style="1" customWidth="1"/>
    <col min="11" max="11" width="17.7265625" style="1" customWidth="1"/>
    <col min="12" max="16384" width="9" style="1"/>
  </cols>
  <sheetData>
    <row r="8" spans="3:10" ht="24" customHeight="1">
      <c r="C8" s="1409" t="s">
        <v>1638</v>
      </c>
      <c r="D8" s="1409"/>
      <c r="E8" s="1409"/>
      <c r="F8" s="1409"/>
      <c r="G8" s="1409"/>
      <c r="H8" s="1409"/>
      <c r="I8" s="1409"/>
      <c r="J8" s="1409"/>
    </row>
    <row r="9" spans="3:10" ht="13.5" customHeight="1"/>
    <row r="10" spans="3:10" ht="13.5" customHeight="1">
      <c r="G10" s="1" t="s">
        <v>633</v>
      </c>
    </row>
    <row r="11" spans="3:10" ht="13.5" customHeight="1">
      <c r="H11" s="159"/>
    </row>
    <row r="12" spans="3:10" ht="13.5" customHeight="1"/>
    <row r="39" spans="5:8" ht="24" customHeight="1">
      <c r="E39" s="1" t="s">
        <v>1639</v>
      </c>
    </row>
    <row r="44" spans="5:8" ht="24" customHeight="1">
      <c r="H44" s="159" t="s">
        <v>1186</v>
      </c>
    </row>
  </sheetData>
  <mergeCells count="1">
    <mergeCell ref="C8:J8"/>
  </mergeCells>
  <phoneticPr fontId="117"/>
  <pageMargins left="0.6" right="0.25" top="0.56000000000000005" bottom="0.19685039370078741" header="0.49" footer="0.34"/>
  <pageSetup paperSize="9" scale="82" orientation="portrait" verticalDpi="400" r:id="rId1"/>
  <headerFooter alignWithMargins="0"/>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dimension ref="A1:N30"/>
  <sheetViews>
    <sheetView view="pageBreakPreview" zoomScaleNormal="100" zoomScaleSheetLayoutView="100" workbookViewId="0"/>
  </sheetViews>
  <sheetFormatPr defaultColWidth="9" defaultRowHeight="13"/>
  <cols>
    <col min="1" max="1" width="6.7265625" style="44" customWidth="1"/>
    <col min="2" max="2" width="8.90625" style="44" customWidth="1"/>
    <col min="3" max="6" width="9" style="44"/>
    <col min="7" max="8" width="4.7265625" style="44" customWidth="1"/>
    <col min="9" max="9" width="11.90625" style="44" customWidth="1"/>
    <col min="10" max="10" width="11.7265625" style="44" customWidth="1"/>
    <col min="11" max="11" width="12.08984375" style="44" customWidth="1"/>
    <col min="12" max="16384" width="9" style="44"/>
  </cols>
  <sheetData>
    <row r="1" spans="1:14" ht="30.75" customHeight="1">
      <c r="A1" s="710" t="s">
        <v>59</v>
      </c>
      <c r="B1" s="154"/>
    </row>
    <row r="2" spans="1:14" ht="13.5" customHeight="1" thickBot="1">
      <c r="J2" s="51" t="s">
        <v>2042</v>
      </c>
      <c r="K2" s="89" t="s">
        <v>2051</v>
      </c>
    </row>
    <row r="3" spans="1:14" ht="23.5">
      <c r="A3" s="1277" t="s">
        <v>2043</v>
      </c>
      <c r="B3" s="1277"/>
      <c r="C3" s="1277"/>
      <c r="D3" s="1277"/>
      <c r="E3" s="1277"/>
      <c r="F3" s="1277"/>
      <c r="G3" s="1277"/>
      <c r="H3" s="1277"/>
      <c r="I3" s="1277"/>
      <c r="J3" s="1277"/>
      <c r="K3" s="1277"/>
      <c r="M3" s="1900" t="s">
        <v>1834</v>
      </c>
      <c r="N3" s="1901"/>
    </row>
    <row r="4" spans="1:14" ht="15" customHeight="1" thickBot="1">
      <c r="A4" s="69"/>
      <c r="B4" s="69"/>
      <c r="C4" s="69"/>
      <c r="D4" s="69"/>
      <c r="E4" s="690"/>
      <c r="F4" s="69"/>
      <c r="G4" s="69"/>
      <c r="H4" s="69"/>
      <c r="I4" s="69"/>
      <c r="J4" s="69"/>
      <c r="K4" s="69"/>
      <c r="M4" s="1902"/>
      <c r="N4" s="1903"/>
    </row>
    <row r="6" spans="1:14" ht="45" customHeight="1" thickBot="1">
      <c r="A6" s="2616" t="s">
        <v>2044</v>
      </c>
      <c r="B6" s="2617"/>
      <c r="C6" s="78"/>
      <c r="D6" s="76"/>
      <c r="E6" s="76"/>
      <c r="F6" s="711"/>
      <c r="G6" s="2616" t="s">
        <v>2045</v>
      </c>
      <c r="H6" s="2618"/>
      <c r="I6" s="2617"/>
      <c r="J6" s="76"/>
      <c r="K6" s="80"/>
    </row>
    <row r="7" spans="1:14" ht="40" customHeight="1" thickTop="1">
      <c r="A7" s="2619" t="s">
        <v>2046</v>
      </c>
      <c r="B7" s="2620"/>
      <c r="C7" s="2619" t="s">
        <v>2047</v>
      </c>
      <c r="D7" s="2620"/>
      <c r="E7" s="2619" t="s">
        <v>2048</v>
      </c>
      <c r="F7" s="2620"/>
      <c r="G7" s="2619" t="s">
        <v>2049</v>
      </c>
      <c r="H7" s="2620"/>
      <c r="I7" s="2619" t="s">
        <v>2050</v>
      </c>
      <c r="J7" s="2621"/>
      <c r="K7" s="2620"/>
    </row>
    <row r="8" spans="1:14" ht="40" customHeight="1">
      <c r="A8" s="75"/>
      <c r="B8" s="92"/>
      <c r="C8" s="75"/>
      <c r="D8" s="92"/>
      <c r="E8" s="75"/>
      <c r="F8" s="90"/>
      <c r="G8" s="92"/>
      <c r="H8" s="90"/>
      <c r="I8" s="92"/>
      <c r="J8" s="92"/>
      <c r="K8" s="90"/>
    </row>
    <row r="9" spans="1:14" ht="40" customHeight="1">
      <c r="A9" s="75"/>
      <c r="B9" s="92"/>
      <c r="C9" s="75"/>
      <c r="D9" s="92"/>
      <c r="E9" s="75"/>
      <c r="F9" s="90"/>
      <c r="G9" s="92"/>
      <c r="H9" s="90"/>
      <c r="I9" s="92"/>
      <c r="J9" s="92"/>
      <c r="K9" s="90"/>
    </row>
    <row r="10" spans="1:14" ht="40" customHeight="1">
      <c r="A10" s="75"/>
      <c r="B10" s="92"/>
      <c r="C10" s="75"/>
      <c r="D10" s="92"/>
      <c r="E10" s="75"/>
      <c r="F10" s="90"/>
      <c r="G10" s="92"/>
      <c r="H10" s="90"/>
      <c r="I10" s="92"/>
      <c r="J10" s="92"/>
      <c r="K10" s="90"/>
    </row>
    <row r="11" spans="1:14" ht="40" customHeight="1">
      <c r="A11" s="75"/>
      <c r="B11" s="92"/>
      <c r="C11" s="75"/>
      <c r="D11" s="92"/>
      <c r="E11" s="75"/>
      <c r="F11" s="90"/>
      <c r="G11" s="92"/>
      <c r="H11" s="90"/>
      <c r="I11" s="92"/>
      <c r="J11" s="92"/>
      <c r="K11" s="90"/>
    </row>
    <row r="12" spans="1:14" ht="40" customHeight="1">
      <c r="A12" s="75"/>
      <c r="B12" s="92"/>
      <c r="C12" s="75"/>
      <c r="D12" s="92"/>
      <c r="E12" s="75"/>
      <c r="F12" s="90"/>
      <c r="G12" s="92"/>
      <c r="H12" s="90"/>
      <c r="I12" s="92"/>
      <c r="J12" s="92"/>
      <c r="K12" s="90"/>
    </row>
    <row r="13" spans="1:14" ht="40" customHeight="1" thickBot="1">
      <c r="A13" s="2616" t="s">
        <v>2044</v>
      </c>
      <c r="B13" s="2617"/>
      <c r="C13" s="78"/>
      <c r="D13" s="76"/>
      <c r="E13" s="76"/>
      <c r="F13" s="711"/>
      <c r="G13" s="2616" t="s">
        <v>2045</v>
      </c>
      <c r="H13" s="2618"/>
      <c r="I13" s="2617"/>
      <c r="J13" s="76"/>
      <c r="K13" s="80"/>
    </row>
    <row r="14" spans="1:14" ht="40" customHeight="1" thickTop="1">
      <c r="A14" s="2619" t="s">
        <v>2046</v>
      </c>
      <c r="B14" s="2620"/>
      <c r="C14" s="2619" t="s">
        <v>2047</v>
      </c>
      <c r="D14" s="2620"/>
      <c r="E14" s="2619" t="s">
        <v>2048</v>
      </c>
      <c r="F14" s="2620"/>
      <c r="G14" s="2619" t="s">
        <v>2049</v>
      </c>
      <c r="H14" s="2620"/>
      <c r="I14" s="2619" t="s">
        <v>2050</v>
      </c>
      <c r="J14" s="2621"/>
      <c r="K14" s="2620"/>
    </row>
    <row r="15" spans="1:14" ht="40" customHeight="1">
      <c r="A15" s="75"/>
      <c r="B15" s="92"/>
      <c r="C15" s="75"/>
      <c r="D15" s="92"/>
      <c r="E15" s="75"/>
      <c r="F15" s="90"/>
      <c r="G15" s="92"/>
      <c r="H15" s="90"/>
      <c r="I15" s="92"/>
      <c r="J15" s="92"/>
      <c r="K15" s="90"/>
    </row>
    <row r="16" spans="1:14" ht="40" customHeight="1">
      <c r="A16" s="75"/>
      <c r="B16" s="92"/>
      <c r="C16" s="75"/>
      <c r="D16" s="92"/>
      <c r="E16" s="75"/>
      <c r="F16" s="90"/>
      <c r="G16" s="92"/>
      <c r="H16" s="90"/>
      <c r="I16" s="92"/>
      <c r="J16" s="92"/>
      <c r="K16" s="90"/>
    </row>
    <row r="17" spans="1:11" ht="40" customHeight="1">
      <c r="A17" s="75"/>
      <c r="B17" s="92"/>
      <c r="C17" s="75"/>
      <c r="D17" s="92"/>
      <c r="E17" s="75"/>
      <c r="F17" s="90"/>
      <c r="G17" s="92"/>
      <c r="H17" s="90"/>
      <c r="I17" s="92"/>
      <c r="J17" s="92"/>
      <c r="K17" s="90"/>
    </row>
    <row r="18" spans="1:11" ht="40" customHeight="1">
      <c r="A18" s="75"/>
      <c r="B18" s="92"/>
      <c r="C18" s="75"/>
      <c r="D18" s="92"/>
      <c r="E18" s="75"/>
      <c r="F18" s="90"/>
      <c r="G18" s="92"/>
      <c r="H18" s="90"/>
      <c r="I18" s="92"/>
      <c r="J18" s="92"/>
      <c r="K18" s="90"/>
    </row>
    <row r="19" spans="1:11" ht="40" customHeight="1">
      <c r="A19" s="75"/>
      <c r="B19" s="92"/>
      <c r="C19" s="75"/>
      <c r="D19" s="92"/>
      <c r="E19" s="75"/>
      <c r="F19" s="90"/>
      <c r="G19" s="92"/>
      <c r="H19" s="90"/>
      <c r="I19" s="92"/>
      <c r="J19" s="92"/>
      <c r="K19" s="90"/>
    </row>
    <row r="20" spans="1:11" ht="40" customHeight="1" thickBot="1">
      <c r="A20" s="2616" t="s">
        <v>2044</v>
      </c>
      <c r="B20" s="2617"/>
      <c r="C20" s="78"/>
      <c r="D20" s="76"/>
      <c r="E20" s="76"/>
      <c r="F20" s="711"/>
      <c r="G20" s="2616" t="s">
        <v>2045</v>
      </c>
      <c r="H20" s="2618"/>
      <c r="I20" s="2617"/>
      <c r="J20" s="76"/>
      <c r="K20" s="80"/>
    </row>
    <row r="21" spans="1:11" ht="40" customHeight="1" thickTop="1">
      <c r="A21" s="2619" t="s">
        <v>2046</v>
      </c>
      <c r="B21" s="2620"/>
      <c r="C21" s="2619" t="s">
        <v>2047</v>
      </c>
      <c r="D21" s="2620"/>
      <c r="E21" s="2619" t="s">
        <v>2048</v>
      </c>
      <c r="F21" s="2620"/>
      <c r="G21" s="2619" t="s">
        <v>2049</v>
      </c>
      <c r="H21" s="2620"/>
      <c r="I21" s="2619" t="s">
        <v>2050</v>
      </c>
      <c r="J21" s="2621"/>
      <c r="K21" s="2620"/>
    </row>
    <row r="22" spans="1:11" ht="40" customHeight="1">
      <c r="A22" s="75"/>
      <c r="B22" s="92"/>
      <c r="C22" s="75"/>
      <c r="D22" s="92"/>
      <c r="E22" s="75"/>
      <c r="F22" s="90"/>
      <c r="G22" s="92"/>
      <c r="H22" s="90"/>
      <c r="I22" s="92"/>
      <c r="J22" s="92"/>
      <c r="K22" s="90"/>
    </row>
    <row r="23" spans="1:11" ht="40" customHeight="1">
      <c r="A23" s="75"/>
      <c r="B23" s="92"/>
      <c r="C23" s="75"/>
      <c r="D23" s="92"/>
      <c r="E23" s="75"/>
      <c r="F23" s="90"/>
      <c r="G23" s="92"/>
      <c r="H23" s="90"/>
      <c r="I23" s="92"/>
      <c r="J23" s="92"/>
      <c r="K23" s="90"/>
    </row>
    <row r="24" spans="1:11" ht="40" customHeight="1">
      <c r="A24" s="75"/>
      <c r="B24" s="92"/>
      <c r="C24" s="75"/>
      <c r="D24" s="92"/>
      <c r="E24" s="75"/>
      <c r="F24" s="90"/>
      <c r="G24" s="92"/>
      <c r="H24" s="90"/>
      <c r="I24" s="92"/>
      <c r="J24" s="92"/>
      <c r="K24" s="90"/>
    </row>
    <row r="25" spans="1:11" ht="40" customHeight="1">
      <c r="A25" s="75"/>
      <c r="B25" s="92"/>
      <c r="C25" s="75"/>
      <c r="D25" s="92"/>
      <c r="E25" s="75"/>
      <c r="F25" s="90"/>
      <c r="G25" s="92"/>
      <c r="H25" s="90"/>
      <c r="I25" s="92"/>
      <c r="J25" s="92"/>
      <c r="K25" s="90"/>
    </row>
    <row r="26" spans="1:11" ht="40" customHeight="1">
      <c r="A26" s="75"/>
      <c r="B26" s="92"/>
      <c r="C26" s="75"/>
      <c r="D26" s="92"/>
      <c r="E26" s="75"/>
      <c r="F26" s="90"/>
      <c r="G26" s="92"/>
      <c r="H26" s="90"/>
      <c r="I26" s="92"/>
      <c r="J26" s="92"/>
      <c r="K26" s="90"/>
    </row>
    <row r="30" spans="1:11">
      <c r="F30" s="127"/>
    </row>
  </sheetData>
  <mergeCells count="23">
    <mergeCell ref="A21:B21"/>
    <mergeCell ref="G14:H14"/>
    <mergeCell ref="E7:F7"/>
    <mergeCell ref="A7:B7"/>
    <mergeCell ref="A13:B13"/>
    <mergeCell ref="A20:B20"/>
    <mergeCell ref="G20:I20"/>
    <mergeCell ref="C21:D21"/>
    <mergeCell ref="E21:F21"/>
    <mergeCell ref="G21:H21"/>
    <mergeCell ref="I21:K21"/>
    <mergeCell ref="M3:N4"/>
    <mergeCell ref="I14:K14"/>
    <mergeCell ref="A3:K3"/>
    <mergeCell ref="A6:B6"/>
    <mergeCell ref="G6:I6"/>
    <mergeCell ref="A14:B14"/>
    <mergeCell ref="G7:H7"/>
    <mergeCell ref="I7:K7"/>
    <mergeCell ref="C14:D14"/>
    <mergeCell ref="E14:F14"/>
    <mergeCell ref="C7:D7"/>
    <mergeCell ref="G13:I13"/>
  </mergeCells>
  <phoneticPr fontId="117"/>
  <hyperlinks>
    <hyperlink ref="A1" location="機械完成時現場提出書類!A15" display="戻る" xr:uid="{00000000-0004-0000-3B00-000000000000}"/>
  </hyperlinks>
  <pageMargins left="0.98425196850393704" right="0.59055118110236227" top="0.98425196850393704" bottom="0.19685039370078741" header="0.51181102362204722" footer="0.51181102362204722"/>
  <pageSetup paperSize="9" scale="86" orientation="portrait" verticalDpi="400" r:id="rId1"/>
  <headerFooter alignWithMargins="0"/>
</worksheet>
</file>

<file path=xl/worksheets/sheet6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dimension ref="B1:N111"/>
  <sheetViews>
    <sheetView view="pageBreakPreview" zoomScaleNormal="100" zoomScaleSheetLayoutView="100" workbookViewId="0"/>
  </sheetViews>
  <sheetFormatPr defaultRowHeight="13"/>
  <cols>
    <col min="1" max="1" width="4.90625" customWidth="1"/>
    <col min="2" max="2" width="3.36328125" customWidth="1"/>
  </cols>
  <sheetData>
    <row r="1" spans="2:14" ht="27" customHeight="1">
      <c r="B1" s="2608" t="s">
        <v>59</v>
      </c>
      <c r="C1" s="2608"/>
    </row>
    <row r="2" spans="2:14" ht="13.5" thickBot="1">
      <c r="J2" s="2050" t="s">
        <v>2029</v>
      </c>
      <c r="K2" s="2050"/>
    </row>
    <row r="3" spans="2:14">
      <c r="B3" s="1804" t="s">
        <v>2030</v>
      </c>
      <c r="C3" s="1804"/>
      <c r="D3" s="1804"/>
      <c r="E3" s="1804"/>
      <c r="F3" s="1804"/>
      <c r="G3" s="1804"/>
      <c r="H3" s="1804"/>
      <c r="I3" s="1804"/>
      <c r="J3" s="1804"/>
      <c r="K3" s="1804"/>
      <c r="M3" s="1900" t="s">
        <v>1834</v>
      </c>
      <c r="N3" s="1901"/>
    </row>
    <row r="4" spans="2:14" ht="13.5" thickBot="1">
      <c r="B4" s="1804"/>
      <c r="C4" s="1804"/>
      <c r="D4" s="1804"/>
      <c r="E4" s="1804"/>
      <c r="F4" s="1804"/>
      <c r="G4" s="1804"/>
      <c r="H4" s="1804"/>
      <c r="I4" s="1804"/>
      <c r="J4" s="1804"/>
      <c r="K4" s="1804"/>
      <c r="M4" s="1902"/>
      <c r="N4" s="1903"/>
    </row>
    <row r="5" spans="2:14" ht="9.75" customHeight="1">
      <c r="B5" s="44"/>
      <c r="C5" s="44"/>
      <c r="D5" s="44"/>
      <c r="E5" s="44"/>
      <c r="F5" s="44"/>
      <c r="G5" s="44"/>
      <c r="H5" s="44"/>
      <c r="I5" s="44"/>
      <c r="J5" s="44"/>
    </row>
    <row r="6" spans="2:14" ht="22.5" customHeight="1">
      <c r="B6" s="44"/>
      <c r="C6" s="44"/>
      <c r="D6" s="44"/>
      <c r="E6" s="44"/>
      <c r="F6" s="2622" t="s">
        <v>2031</v>
      </c>
      <c r="G6" s="2622"/>
      <c r="H6" s="44"/>
      <c r="I6" s="44"/>
      <c r="J6" s="44"/>
    </row>
    <row r="7" spans="2:14" ht="9.75" customHeight="1">
      <c r="B7" s="44"/>
      <c r="C7" s="44"/>
      <c r="D7" s="44"/>
      <c r="E7" s="44"/>
      <c r="F7" s="44"/>
      <c r="G7" s="44"/>
      <c r="H7" s="44"/>
      <c r="I7" s="44"/>
      <c r="J7" s="44"/>
    </row>
    <row r="8" spans="2:14" ht="21.75" customHeight="1">
      <c r="B8" s="1277" t="s">
        <v>2032</v>
      </c>
      <c r="C8" s="1277"/>
      <c r="D8" s="1277"/>
      <c r="E8" s="1277"/>
      <c r="F8" s="1277"/>
      <c r="G8" s="1277"/>
      <c r="H8" s="1277"/>
      <c r="I8" s="1277"/>
      <c r="J8" s="1277"/>
      <c r="K8" s="1277"/>
    </row>
    <row r="9" spans="2:14">
      <c r="B9" s="44"/>
      <c r="C9" s="44"/>
      <c r="D9" s="44"/>
      <c r="E9" s="44"/>
      <c r="F9" s="44"/>
      <c r="G9" s="44"/>
      <c r="H9" s="44"/>
      <c r="I9" s="44"/>
      <c r="J9" s="44"/>
    </row>
    <row r="10" spans="2:14">
      <c r="B10" s="44"/>
      <c r="C10" s="44"/>
      <c r="D10" s="44"/>
      <c r="E10" s="44"/>
      <c r="F10" s="44"/>
      <c r="G10" s="44"/>
      <c r="H10" s="44"/>
      <c r="I10" s="44"/>
      <c r="J10" s="44"/>
    </row>
    <row r="11" spans="2:14">
      <c r="B11" s="44"/>
      <c r="C11" s="44"/>
      <c r="D11" s="44"/>
      <c r="E11" s="44"/>
      <c r="F11" s="44"/>
      <c r="G11" s="44"/>
      <c r="H11" s="44"/>
      <c r="I11" s="44"/>
      <c r="J11" s="44"/>
    </row>
    <row r="12" spans="2:14">
      <c r="B12" s="44"/>
      <c r="C12" s="44"/>
      <c r="D12" s="44"/>
      <c r="E12" s="44"/>
      <c r="F12" s="44"/>
      <c r="G12" s="44"/>
      <c r="H12" s="44"/>
      <c r="I12" s="44"/>
      <c r="J12" s="44"/>
    </row>
    <row r="13" spans="2:14" ht="18" customHeight="1">
      <c r="B13" s="44"/>
      <c r="C13" s="44" t="s">
        <v>2033</v>
      </c>
      <c r="D13" s="44"/>
      <c r="E13" s="44"/>
      <c r="F13" s="44"/>
      <c r="G13" s="44"/>
      <c r="H13" s="44"/>
      <c r="I13" s="44"/>
      <c r="J13" s="44"/>
    </row>
    <row r="14" spans="2:14" ht="18" customHeight="1">
      <c r="B14" s="44"/>
      <c r="C14" s="44" t="s">
        <v>2034</v>
      </c>
      <c r="D14" s="44"/>
      <c r="E14" s="44"/>
      <c r="F14" s="44" t="s">
        <v>2147</v>
      </c>
      <c r="G14" s="44"/>
      <c r="H14" s="44"/>
      <c r="I14" s="44"/>
      <c r="J14" s="44"/>
    </row>
    <row r="15" spans="2:14" ht="18" customHeight="1">
      <c r="B15" s="44"/>
      <c r="C15" s="44" t="s">
        <v>2035</v>
      </c>
      <c r="F15" s="44" t="s">
        <v>2147</v>
      </c>
    </row>
    <row r="16" spans="2:14" ht="18" customHeight="1">
      <c r="B16" s="44"/>
      <c r="C16" s="44" t="s">
        <v>2036</v>
      </c>
      <c r="D16" s="44"/>
      <c r="E16" s="44"/>
      <c r="F16" s="44"/>
      <c r="G16" s="44"/>
      <c r="H16" s="44"/>
      <c r="I16" s="44"/>
      <c r="J16" s="44"/>
    </row>
    <row r="17" spans="2:10" ht="18" customHeight="1">
      <c r="B17" s="44"/>
      <c r="C17" s="44" t="s">
        <v>2435</v>
      </c>
      <c r="D17" s="44"/>
      <c r="E17" s="44"/>
      <c r="F17" s="44"/>
      <c r="G17" s="44"/>
      <c r="H17" s="44"/>
      <c r="I17" s="44"/>
      <c r="J17" s="44"/>
    </row>
    <row r="18" spans="2:10" ht="18" customHeight="1">
      <c r="B18" s="44"/>
      <c r="C18" s="44" t="s">
        <v>2037</v>
      </c>
      <c r="D18" s="44"/>
      <c r="E18" s="44"/>
      <c r="F18" s="44"/>
      <c r="G18" s="44"/>
      <c r="H18" s="44"/>
      <c r="I18" s="44"/>
      <c r="J18" s="44"/>
    </row>
    <row r="19" spans="2:10" ht="18" customHeight="1">
      <c r="B19" s="44"/>
      <c r="C19" s="44" t="s">
        <v>2436</v>
      </c>
      <c r="D19" s="44"/>
      <c r="E19" s="44"/>
      <c r="F19" s="44"/>
      <c r="G19" s="44"/>
      <c r="H19" s="44"/>
      <c r="I19" s="44"/>
      <c r="J19" s="44"/>
    </row>
    <row r="20" spans="2:10" ht="18" customHeight="1">
      <c r="B20" s="44"/>
      <c r="C20" s="44" t="s">
        <v>2038</v>
      </c>
      <c r="D20" s="44"/>
      <c r="E20" s="44"/>
      <c r="F20" s="44"/>
      <c r="G20" s="44"/>
      <c r="H20" s="44"/>
      <c r="I20" s="44"/>
      <c r="J20" s="44"/>
    </row>
    <row r="21" spans="2:10">
      <c r="B21" s="44"/>
      <c r="C21" s="44"/>
      <c r="D21" s="44"/>
      <c r="E21" s="44"/>
      <c r="F21" s="44"/>
      <c r="G21" s="44"/>
      <c r="H21" s="44"/>
      <c r="I21" s="44"/>
      <c r="J21" s="44"/>
    </row>
    <row r="22" spans="2:10" ht="21" customHeight="1">
      <c r="B22" s="44"/>
      <c r="C22" s="44"/>
      <c r="D22" s="44"/>
      <c r="E22" s="44"/>
      <c r="F22" s="44"/>
      <c r="G22" s="44"/>
      <c r="H22" s="44"/>
      <c r="I22" s="44"/>
      <c r="J22" s="44"/>
    </row>
    <row r="23" spans="2:10" ht="21" customHeight="1">
      <c r="B23" s="44"/>
      <c r="C23" s="1789" t="s">
        <v>2039</v>
      </c>
      <c r="D23" s="1789"/>
      <c r="E23" s="1789"/>
      <c r="F23" s="1789"/>
      <c r="G23" s="44"/>
      <c r="H23" s="44"/>
      <c r="I23" s="44"/>
      <c r="J23" s="44"/>
    </row>
    <row r="24" spans="2:10" ht="21" customHeight="1">
      <c r="B24" s="44"/>
      <c r="C24" s="44"/>
      <c r="D24" s="44"/>
      <c r="E24" s="44"/>
      <c r="F24" s="44"/>
      <c r="G24" s="44"/>
      <c r="H24" s="44"/>
      <c r="I24" s="44"/>
      <c r="J24" s="44"/>
    </row>
    <row r="25" spans="2:10">
      <c r="B25" s="44"/>
      <c r="C25" s="44"/>
      <c r="D25" s="44"/>
      <c r="E25" s="44"/>
      <c r="F25" s="44"/>
      <c r="G25" s="44"/>
      <c r="H25" s="44"/>
      <c r="I25" s="44"/>
      <c r="J25" s="44"/>
    </row>
    <row r="26" spans="2:10">
      <c r="B26" s="44"/>
      <c r="C26" s="44"/>
      <c r="D26" s="44"/>
      <c r="E26" s="44"/>
      <c r="F26" s="44"/>
      <c r="G26" s="44"/>
      <c r="H26" s="44" t="s">
        <v>2146</v>
      </c>
      <c r="J26" s="44"/>
    </row>
    <row r="27" spans="2:10">
      <c r="B27" s="44"/>
      <c r="C27" s="44"/>
      <c r="D27" s="44"/>
      <c r="E27" s="44"/>
      <c r="F27" s="44"/>
      <c r="G27" s="44"/>
      <c r="H27" s="44"/>
      <c r="I27" s="44"/>
      <c r="J27" s="44"/>
    </row>
    <row r="28" spans="2:10">
      <c r="B28" s="44"/>
      <c r="C28" s="44"/>
      <c r="D28" s="44"/>
      <c r="E28" s="44"/>
      <c r="F28" s="44"/>
      <c r="G28" s="44"/>
      <c r="H28" s="44"/>
      <c r="I28" s="44"/>
      <c r="J28" s="44"/>
    </row>
    <row r="29" spans="2:10">
      <c r="B29" s="44"/>
      <c r="C29" s="44" t="s">
        <v>1648</v>
      </c>
      <c r="D29" s="44"/>
      <c r="E29" s="44"/>
      <c r="F29" s="44" t="s">
        <v>745</v>
      </c>
      <c r="G29" s="44"/>
      <c r="H29" s="44"/>
      <c r="I29" s="44"/>
      <c r="J29" s="44"/>
    </row>
    <row r="30" spans="2:10">
      <c r="B30" s="44"/>
      <c r="C30" s="44"/>
      <c r="D30" s="44"/>
      <c r="E30" s="44"/>
      <c r="F30" s="44"/>
      <c r="G30" s="44"/>
      <c r="H30" s="44"/>
      <c r="I30" s="44"/>
      <c r="J30" s="44"/>
    </row>
    <row r="31" spans="2:10">
      <c r="B31" s="44"/>
      <c r="D31" s="44"/>
      <c r="E31" s="44"/>
      <c r="F31" s="44"/>
      <c r="G31" s="44"/>
      <c r="H31" s="44"/>
      <c r="I31" s="44"/>
      <c r="J31" s="44"/>
    </row>
    <row r="32" spans="2:10">
      <c r="B32" s="44"/>
      <c r="C32" s="44"/>
      <c r="D32" s="44"/>
      <c r="E32" s="44"/>
      <c r="F32" s="44"/>
      <c r="G32" s="44"/>
      <c r="H32" s="44"/>
      <c r="I32" s="44"/>
      <c r="J32" s="44"/>
    </row>
    <row r="33" spans="2:10">
      <c r="B33" s="44"/>
      <c r="C33" s="44"/>
      <c r="D33" s="44"/>
      <c r="E33" s="44"/>
      <c r="F33" s="44"/>
      <c r="G33" s="44"/>
      <c r="H33" s="44"/>
      <c r="I33" s="44"/>
      <c r="J33" s="44"/>
    </row>
    <row r="34" spans="2:10">
      <c r="B34" s="44"/>
      <c r="C34" s="44"/>
      <c r="D34" s="44"/>
      <c r="E34" s="44"/>
      <c r="F34" s="44"/>
      <c r="G34" s="44"/>
      <c r="H34" s="44"/>
      <c r="I34" s="44"/>
      <c r="J34" s="44"/>
    </row>
    <row r="35" spans="2:10">
      <c r="B35" s="44"/>
      <c r="C35" s="44"/>
      <c r="D35" s="44"/>
      <c r="E35" s="44"/>
      <c r="F35" s="44"/>
      <c r="G35" s="44"/>
      <c r="H35" s="44"/>
      <c r="I35" s="44"/>
      <c r="J35" s="44"/>
    </row>
    <row r="36" spans="2:10">
      <c r="B36" s="44"/>
      <c r="C36" s="44"/>
      <c r="D36" s="44"/>
      <c r="E36" s="44" t="s">
        <v>2040</v>
      </c>
      <c r="F36" s="44"/>
      <c r="G36" s="44"/>
      <c r="H36" s="44"/>
      <c r="I36" s="44"/>
      <c r="J36" s="44"/>
    </row>
    <row r="37" spans="2:10">
      <c r="B37" s="44"/>
      <c r="C37" s="44"/>
      <c r="D37" s="44"/>
      <c r="E37" s="44"/>
      <c r="F37" s="44"/>
      <c r="G37" s="44"/>
      <c r="H37" s="44"/>
      <c r="I37" s="44"/>
      <c r="J37" s="44"/>
    </row>
    <row r="38" spans="2:10">
      <c r="B38" s="44"/>
      <c r="C38" s="44"/>
      <c r="D38" s="44"/>
      <c r="E38" s="1084"/>
      <c r="F38" s="44" t="s">
        <v>798</v>
      </c>
      <c r="G38" s="44"/>
      <c r="H38" s="44"/>
      <c r="I38" s="44"/>
      <c r="J38" s="44"/>
    </row>
    <row r="39" spans="2:10">
      <c r="B39" s="44"/>
      <c r="C39" s="44"/>
      <c r="E39" s="51" t="s">
        <v>2157</v>
      </c>
      <c r="F39" s="44"/>
      <c r="G39" s="44"/>
      <c r="H39" s="44"/>
      <c r="I39" s="44"/>
      <c r="J39" s="898"/>
    </row>
    <row r="40" spans="2:10">
      <c r="B40" s="44"/>
      <c r="C40" s="44"/>
      <c r="D40" s="44"/>
      <c r="E40" s="44"/>
      <c r="F40" s="44" t="s">
        <v>799</v>
      </c>
      <c r="G40" s="44"/>
      <c r="H40" s="44"/>
      <c r="I40" s="44"/>
      <c r="J40" s="44"/>
    </row>
    <row r="41" spans="2:10">
      <c r="B41" s="44"/>
      <c r="C41" s="44"/>
      <c r="D41" s="44"/>
      <c r="E41" s="44"/>
      <c r="F41" s="44"/>
      <c r="G41" s="44"/>
      <c r="H41" s="44"/>
      <c r="I41" s="44"/>
      <c r="J41" s="44"/>
    </row>
    <row r="42" spans="2:10">
      <c r="B42" s="44"/>
      <c r="C42" s="44"/>
      <c r="D42" s="44"/>
      <c r="E42" s="44"/>
      <c r="F42" s="44"/>
      <c r="G42" s="44"/>
      <c r="H42" s="44"/>
      <c r="I42" s="44"/>
      <c r="J42" s="44"/>
    </row>
    <row r="43" spans="2:10">
      <c r="B43" s="44"/>
      <c r="C43" s="44"/>
      <c r="D43" s="44"/>
      <c r="E43" s="44"/>
      <c r="F43" s="44" t="s">
        <v>798</v>
      </c>
      <c r="G43" s="44"/>
      <c r="H43" s="44"/>
      <c r="I43" s="44"/>
      <c r="J43" s="44"/>
    </row>
    <row r="44" spans="2:10">
      <c r="B44" s="44"/>
      <c r="C44" s="44"/>
      <c r="D44" s="45"/>
      <c r="E44" s="51" t="s">
        <v>2041</v>
      </c>
      <c r="F44" s="44"/>
      <c r="G44" s="44"/>
      <c r="H44" s="44"/>
      <c r="I44" s="44"/>
      <c r="J44" s="898"/>
    </row>
    <row r="45" spans="2:10">
      <c r="B45" s="44"/>
      <c r="C45" s="44"/>
      <c r="D45" s="44"/>
      <c r="E45" s="44"/>
      <c r="F45" s="44" t="s">
        <v>799</v>
      </c>
      <c r="G45" s="44"/>
      <c r="H45" s="44"/>
      <c r="I45" s="44"/>
      <c r="J45" s="44"/>
    </row>
    <row r="46" spans="2:10">
      <c r="B46" s="44"/>
      <c r="C46" s="44"/>
      <c r="D46" s="44"/>
      <c r="E46" s="44"/>
      <c r="F46" s="44"/>
      <c r="G46" s="44"/>
      <c r="H46" s="44"/>
      <c r="I46" s="44"/>
      <c r="J46" s="44"/>
    </row>
    <row r="47" spans="2:10">
      <c r="B47" s="44"/>
      <c r="C47" s="44"/>
      <c r="D47" s="44"/>
      <c r="E47" s="44"/>
      <c r="F47" s="44"/>
      <c r="G47" s="44"/>
      <c r="H47" s="44"/>
      <c r="I47" s="44"/>
      <c r="J47" s="44"/>
    </row>
    <row r="48" spans="2:10">
      <c r="B48" s="44"/>
      <c r="C48" s="44"/>
      <c r="D48" s="44"/>
      <c r="E48" s="44"/>
      <c r="F48" s="44"/>
      <c r="G48" s="44"/>
      <c r="H48" s="44"/>
      <c r="I48" s="44"/>
      <c r="J48" s="44"/>
    </row>
    <row r="49" spans="2:11">
      <c r="B49" s="44"/>
      <c r="C49" s="44"/>
      <c r="D49" s="44"/>
      <c r="E49" s="44"/>
      <c r="F49" s="44"/>
      <c r="G49" s="44"/>
      <c r="H49" s="44"/>
      <c r="I49" s="44"/>
      <c r="J49" s="44"/>
    </row>
    <row r="50" spans="2:11">
      <c r="B50" s="44"/>
      <c r="C50" s="44"/>
      <c r="D50" s="44"/>
      <c r="E50" s="44"/>
      <c r="F50" s="44"/>
      <c r="G50" s="44"/>
      <c r="H50" s="44"/>
      <c r="I50" s="44"/>
      <c r="J50" s="44"/>
    </row>
    <row r="51" spans="2:11">
      <c r="B51" s="44"/>
      <c r="C51" s="44"/>
      <c r="D51" s="44"/>
      <c r="E51" s="44"/>
      <c r="F51" s="44"/>
      <c r="G51" s="44"/>
      <c r="H51" s="44"/>
      <c r="I51" s="44"/>
      <c r="J51" s="44"/>
    </row>
    <row r="52" spans="2:11">
      <c r="B52" s="44"/>
      <c r="C52" s="44"/>
      <c r="D52" s="44"/>
      <c r="E52" s="44"/>
      <c r="F52" s="44"/>
      <c r="G52" s="44"/>
      <c r="H52" s="44"/>
      <c r="I52" s="44"/>
      <c r="J52" s="44"/>
    </row>
    <row r="53" spans="2:11">
      <c r="B53" s="44"/>
      <c r="C53" s="44"/>
      <c r="D53" s="44"/>
      <c r="E53" s="44"/>
      <c r="F53" s="44"/>
      <c r="G53" s="44"/>
      <c r="H53" s="44"/>
      <c r="I53" s="44"/>
      <c r="J53" s="44"/>
    </row>
    <row r="56" spans="2:11">
      <c r="B56" s="127"/>
      <c r="C56" s="45"/>
      <c r="D56" s="45"/>
      <c r="E56" s="45"/>
      <c r="F56" s="45"/>
      <c r="G56" s="45"/>
      <c r="H56" s="45"/>
      <c r="I56" s="45"/>
      <c r="J56" s="45"/>
      <c r="K56" s="45"/>
    </row>
    <row r="57" spans="2:11" ht="21.75" customHeight="1">
      <c r="B57" s="69"/>
      <c r="C57" s="69"/>
      <c r="D57" s="69"/>
      <c r="E57" s="69"/>
      <c r="F57" s="69"/>
      <c r="G57" s="69"/>
      <c r="H57" s="69"/>
      <c r="I57" s="69"/>
      <c r="J57" s="69"/>
      <c r="K57" s="69"/>
    </row>
    <row r="58" spans="2:11">
      <c r="B58" s="44"/>
      <c r="C58" s="44"/>
      <c r="D58" s="44"/>
      <c r="E58" s="44"/>
      <c r="F58" s="44"/>
      <c r="G58" s="44"/>
      <c r="H58" s="44"/>
      <c r="I58" s="44"/>
      <c r="J58" s="44"/>
    </row>
    <row r="59" spans="2:11">
      <c r="B59" s="44"/>
      <c r="C59" s="44"/>
      <c r="D59" s="44"/>
      <c r="E59" s="44"/>
      <c r="F59" s="44"/>
      <c r="G59" s="127"/>
      <c r="H59" s="44"/>
      <c r="I59" s="44"/>
      <c r="J59" s="44"/>
    </row>
    <row r="60" spans="2:11">
      <c r="B60" s="44"/>
      <c r="C60" s="44"/>
      <c r="D60" s="44"/>
      <c r="E60" s="44"/>
      <c r="F60" s="44"/>
      <c r="G60" s="44"/>
      <c r="H60" s="44"/>
      <c r="I60" s="44"/>
      <c r="J60" s="44"/>
    </row>
    <row r="61" spans="2:11">
      <c r="B61" s="44"/>
      <c r="C61" s="44"/>
      <c r="D61" s="44"/>
      <c r="E61" s="44"/>
      <c r="F61" s="44"/>
      <c r="G61" s="44"/>
      <c r="H61" s="44"/>
      <c r="I61" s="44"/>
      <c r="J61" s="44"/>
    </row>
    <row r="62" spans="2:11">
      <c r="B62" s="44"/>
      <c r="C62" s="44"/>
      <c r="D62" s="44"/>
      <c r="E62" s="44"/>
      <c r="F62" s="44"/>
      <c r="G62" s="44"/>
      <c r="H62" s="44"/>
      <c r="I62" s="44"/>
      <c r="J62" s="44"/>
    </row>
    <row r="63" spans="2:11">
      <c r="B63" s="44"/>
      <c r="C63" s="44"/>
      <c r="D63" s="44"/>
      <c r="E63" s="44"/>
      <c r="F63" s="44"/>
      <c r="G63" s="44"/>
      <c r="H63" s="44"/>
      <c r="I63" s="44"/>
      <c r="J63" s="44"/>
    </row>
    <row r="64" spans="2:11">
      <c r="B64" s="44"/>
    </row>
    <row r="65" spans="2:10">
      <c r="B65" s="44"/>
      <c r="C65" s="44"/>
      <c r="D65" s="44"/>
      <c r="E65" s="44"/>
      <c r="F65" s="44"/>
      <c r="G65" s="44"/>
      <c r="H65" s="44"/>
      <c r="I65" s="44"/>
      <c r="J65" s="44"/>
    </row>
    <row r="66" spans="2:10">
      <c r="B66" s="44"/>
      <c r="C66" s="2602"/>
      <c r="D66" s="2602"/>
      <c r="E66" s="44"/>
      <c r="F66" s="44"/>
      <c r="G66" s="44"/>
      <c r="H66" s="44"/>
      <c r="I66" s="44"/>
      <c r="J66" s="44"/>
    </row>
    <row r="67" spans="2:10">
      <c r="B67" s="44"/>
      <c r="C67" s="44"/>
      <c r="D67" s="44"/>
      <c r="E67" s="44"/>
      <c r="F67" s="44"/>
      <c r="G67" s="44"/>
      <c r="H67" s="44"/>
      <c r="I67" s="44"/>
      <c r="J67" s="44"/>
    </row>
    <row r="68" spans="2:10">
      <c r="B68" s="44"/>
      <c r="C68" s="44"/>
      <c r="D68" s="44"/>
      <c r="E68" s="44"/>
      <c r="F68" s="44"/>
      <c r="G68" s="44"/>
      <c r="H68" s="44"/>
      <c r="I68" s="44"/>
      <c r="J68" s="44"/>
    </row>
    <row r="69" spans="2:10">
      <c r="B69" s="44"/>
      <c r="C69" s="44"/>
      <c r="D69" s="44"/>
      <c r="E69" s="44"/>
      <c r="F69" s="44"/>
      <c r="G69" s="44"/>
      <c r="H69" s="44"/>
      <c r="I69" s="44"/>
      <c r="J69" s="44"/>
    </row>
    <row r="70" spans="2:10">
      <c r="B70" s="44"/>
      <c r="C70" s="44"/>
      <c r="D70" s="44"/>
      <c r="E70" s="44"/>
      <c r="F70" s="44"/>
      <c r="G70" s="44"/>
      <c r="H70" s="44"/>
      <c r="I70" s="44"/>
      <c r="J70" s="44"/>
    </row>
    <row r="71" spans="2:10" ht="21" customHeight="1">
      <c r="B71" s="44"/>
      <c r="C71" s="44"/>
      <c r="D71" s="44"/>
      <c r="E71" s="44"/>
      <c r="F71" s="44"/>
      <c r="G71" s="44"/>
      <c r="H71" s="44"/>
      <c r="I71" s="44"/>
      <c r="J71" s="44"/>
    </row>
    <row r="72" spans="2:10" ht="21" customHeight="1">
      <c r="B72" s="44"/>
      <c r="C72" s="44"/>
      <c r="D72" s="44"/>
      <c r="E72" s="44"/>
      <c r="F72" s="44"/>
      <c r="G72" s="44"/>
      <c r="H72" s="44"/>
      <c r="I72" s="44"/>
      <c r="J72" s="44"/>
    </row>
    <row r="73" spans="2:10" ht="21" customHeight="1">
      <c r="B73" s="44"/>
      <c r="C73" s="44"/>
      <c r="D73" s="44"/>
      <c r="E73" s="44"/>
      <c r="F73" s="44"/>
      <c r="G73" s="44"/>
      <c r="H73" s="44"/>
      <c r="I73" s="44"/>
      <c r="J73" s="44"/>
    </row>
    <row r="74" spans="2:10">
      <c r="B74" s="44"/>
      <c r="C74" s="44"/>
      <c r="D74" s="44"/>
      <c r="E74" s="44"/>
      <c r="F74" s="44"/>
      <c r="G74" s="44"/>
      <c r="H74" s="44"/>
      <c r="I74" s="44"/>
      <c r="J74" s="44"/>
    </row>
    <row r="75" spans="2:10">
      <c r="B75" s="44"/>
      <c r="C75" s="44"/>
      <c r="D75" s="44"/>
      <c r="E75" s="44"/>
      <c r="F75" s="44"/>
      <c r="G75" s="44"/>
      <c r="H75" s="44"/>
      <c r="I75" s="44"/>
      <c r="J75" s="44"/>
    </row>
    <row r="76" spans="2:10">
      <c r="B76" s="44"/>
      <c r="C76" s="44"/>
      <c r="D76" s="44"/>
      <c r="E76" s="44"/>
      <c r="F76" s="44"/>
      <c r="G76" s="44"/>
      <c r="H76" s="44"/>
      <c r="I76" s="44"/>
      <c r="J76" s="44"/>
    </row>
    <row r="77" spans="2:10">
      <c r="B77" s="44"/>
      <c r="C77" s="44"/>
      <c r="D77" s="44"/>
      <c r="E77" s="44"/>
      <c r="F77" s="44"/>
      <c r="G77" s="44"/>
      <c r="H77" s="44"/>
      <c r="I77" s="44"/>
      <c r="J77" s="44"/>
    </row>
    <row r="78" spans="2:10">
      <c r="B78" s="44"/>
      <c r="C78" s="44"/>
      <c r="D78" s="44"/>
      <c r="E78" s="44"/>
      <c r="F78" s="44"/>
      <c r="G78" s="44"/>
      <c r="H78" s="44"/>
      <c r="I78" s="44"/>
      <c r="J78" s="44"/>
    </row>
    <row r="79" spans="2:10">
      <c r="B79" s="44"/>
      <c r="C79" s="44"/>
      <c r="D79" s="44"/>
      <c r="E79" s="44"/>
      <c r="F79" s="44"/>
      <c r="G79" s="44"/>
      <c r="H79" s="44"/>
      <c r="I79" s="44"/>
      <c r="J79" s="44"/>
    </row>
    <row r="80" spans="2:10">
      <c r="B80" s="44"/>
      <c r="C80" s="44"/>
      <c r="D80" s="44"/>
      <c r="E80" s="44"/>
      <c r="F80" s="44"/>
      <c r="G80" s="44"/>
      <c r="H80" s="44"/>
      <c r="I80" s="44"/>
      <c r="J80" s="44"/>
    </row>
    <row r="81" spans="2:10">
      <c r="B81" s="44"/>
      <c r="C81" s="44"/>
      <c r="D81" s="44"/>
      <c r="E81" s="44"/>
      <c r="F81" s="44"/>
      <c r="G81" s="44"/>
      <c r="H81" s="44"/>
      <c r="I81" s="44"/>
      <c r="J81" s="44"/>
    </row>
    <row r="82" spans="2:10">
      <c r="B82" s="44"/>
      <c r="C82" s="44"/>
      <c r="D82" s="44"/>
      <c r="E82" s="44"/>
      <c r="F82" s="44"/>
      <c r="G82" s="44"/>
      <c r="H82" s="44"/>
      <c r="I82" s="44"/>
      <c r="J82" s="44"/>
    </row>
    <row r="83" spans="2:10">
      <c r="B83" s="44"/>
      <c r="C83" s="44"/>
      <c r="D83" s="44"/>
      <c r="E83" s="44"/>
      <c r="F83" s="44"/>
      <c r="G83" s="44"/>
      <c r="H83" s="44"/>
      <c r="I83" s="44"/>
      <c r="J83" s="44"/>
    </row>
    <row r="84" spans="2:10">
      <c r="B84" s="44"/>
      <c r="C84" s="44"/>
      <c r="D84" s="44"/>
      <c r="E84" s="44"/>
      <c r="F84" s="44"/>
      <c r="G84" s="44"/>
      <c r="H84" s="44"/>
      <c r="I84" s="44"/>
      <c r="J84" s="44"/>
    </row>
    <row r="85" spans="2:10">
      <c r="B85" s="44"/>
      <c r="C85" s="44"/>
      <c r="D85" s="44"/>
      <c r="E85" s="44"/>
      <c r="F85" s="44"/>
      <c r="G85" s="44"/>
      <c r="H85" s="44"/>
      <c r="I85" s="44"/>
      <c r="J85" s="44"/>
    </row>
    <row r="86" spans="2:10">
      <c r="B86" s="44"/>
      <c r="C86" s="44"/>
      <c r="D86" s="44"/>
      <c r="E86" s="44"/>
      <c r="F86" s="44"/>
      <c r="G86" s="44"/>
      <c r="H86" s="44"/>
      <c r="I86" s="44"/>
      <c r="J86" s="44"/>
    </row>
    <row r="87" spans="2:10">
      <c r="B87" s="44"/>
      <c r="C87" s="44"/>
      <c r="D87" s="44"/>
      <c r="E87" s="44"/>
      <c r="F87" s="44"/>
      <c r="G87" s="44"/>
      <c r="H87" s="44"/>
      <c r="I87" s="44"/>
      <c r="J87" s="44"/>
    </row>
    <row r="88" spans="2:10">
      <c r="B88" s="44"/>
      <c r="C88" s="44"/>
      <c r="D88" s="44"/>
      <c r="E88" s="44"/>
      <c r="F88" s="44"/>
      <c r="G88" s="44"/>
      <c r="H88" s="44"/>
      <c r="I88" s="44"/>
      <c r="J88" s="44"/>
    </row>
    <row r="89" spans="2:10">
      <c r="B89" s="44"/>
      <c r="C89" s="44"/>
      <c r="D89" s="44"/>
      <c r="E89" s="44"/>
      <c r="F89" s="44"/>
      <c r="G89" s="44"/>
      <c r="H89" s="44"/>
      <c r="I89" s="44"/>
      <c r="J89" s="44"/>
    </row>
    <row r="90" spans="2:10">
      <c r="B90" s="44"/>
      <c r="C90" s="44"/>
      <c r="D90" s="1789"/>
      <c r="E90" s="1789"/>
      <c r="F90" s="44"/>
      <c r="G90" s="44"/>
      <c r="H90" s="44"/>
      <c r="I90" s="44"/>
      <c r="J90" s="44"/>
    </row>
    <row r="91" spans="2:10">
      <c r="B91" s="44"/>
      <c r="C91" s="44"/>
      <c r="D91" s="44"/>
      <c r="E91" s="44"/>
      <c r="F91" s="44"/>
      <c r="G91" s="44"/>
      <c r="H91" s="44"/>
      <c r="I91" s="44"/>
      <c r="J91" s="44"/>
    </row>
    <row r="92" spans="2:10">
      <c r="B92" s="44"/>
      <c r="C92" s="44"/>
      <c r="D92" s="44"/>
      <c r="E92" s="44"/>
      <c r="F92" s="44"/>
      <c r="G92" s="44"/>
      <c r="H92" s="44"/>
      <c r="I92" s="44"/>
      <c r="J92" s="44"/>
    </row>
    <row r="93" spans="2:10">
      <c r="B93" s="44"/>
      <c r="C93" s="44"/>
      <c r="D93" s="44"/>
      <c r="E93" s="44"/>
      <c r="F93" s="44"/>
      <c r="G93" s="44"/>
      <c r="H93" s="44"/>
      <c r="I93" s="44"/>
      <c r="J93" s="44"/>
    </row>
    <row r="94" spans="2:10">
      <c r="B94" s="44"/>
      <c r="C94" s="44"/>
      <c r="D94" s="44"/>
      <c r="E94" s="44"/>
      <c r="F94" s="44"/>
      <c r="G94" s="44"/>
      <c r="H94" s="44"/>
      <c r="I94" s="44"/>
      <c r="J94" s="44"/>
    </row>
    <row r="95" spans="2:10">
      <c r="B95" s="44"/>
      <c r="C95" s="44"/>
      <c r="D95" s="44"/>
      <c r="E95" s="44"/>
      <c r="F95" s="44"/>
      <c r="G95" s="44"/>
      <c r="H95" s="44"/>
      <c r="I95" s="44"/>
      <c r="J95" s="44"/>
    </row>
    <row r="96" spans="2:10">
      <c r="B96" s="44"/>
      <c r="C96" s="44"/>
      <c r="D96" s="44"/>
      <c r="E96" s="44"/>
      <c r="F96" s="44"/>
      <c r="G96" s="44"/>
      <c r="H96" s="44"/>
      <c r="I96" s="44"/>
      <c r="J96" s="44"/>
    </row>
    <row r="97" spans="2:11">
      <c r="B97" s="44"/>
      <c r="C97" s="44"/>
      <c r="D97" s="44"/>
      <c r="E97" s="44"/>
      <c r="F97" s="44"/>
      <c r="G97" s="44"/>
      <c r="H97" s="44"/>
      <c r="I97" s="44"/>
      <c r="J97" s="44"/>
    </row>
    <row r="98" spans="2:11">
      <c r="B98" s="44"/>
      <c r="C98" s="44"/>
      <c r="D98" s="44"/>
      <c r="E98" s="44"/>
      <c r="F98" s="44"/>
      <c r="G98" s="44"/>
      <c r="H98" s="44"/>
      <c r="I98" s="44"/>
      <c r="J98" s="44"/>
    </row>
    <row r="99" spans="2:11">
      <c r="B99" s="44"/>
      <c r="C99" s="44"/>
      <c r="D99" s="44"/>
      <c r="E99" s="44"/>
      <c r="F99" s="44"/>
      <c r="G99" s="44"/>
      <c r="H99" s="44"/>
      <c r="I99" s="44"/>
      <c r="J99" s="44"/>
    </row>
    <row r="100" spans="2:11">
      <c r="B100" s="44"/>
      <c r="C100" s="44"/>
      <c r="D100" s="44"/>
      <c r="E100" s="44"/>
      <c r="F100" s="44"/>
      <c r="G100" s="44"/>
      <c r="H100" s="44"/>
      <c r="I100" s="44"/>
      <c r="J100" s="44"/>
    </row>
    <row r="101" spans="2:11">
      <c r="B101" s="44"/>
      <c r="C101" s="44"/>
      <c r="D101" s="1789"/>
      <c r="E101" s="1789"/>
      <c r="F101" s="44"/>
      <c r="G101" s="44"/>
      <c r="H101" s="44"/>
      <c r="I101" s="44"/>
      <c r="J101" s="44"/>
    </row>
    <row r="102" spans="2:11">
      <c r="B102" s="44"/>
      <c r="C102" s="44"/>
      <c r="D102" s="44"/>
      <c r="E102" s="44"/>
      <c r="F102" s="44"/>
      <c r="G102" s="44"/>
      <c r="H102" s="44"/>
      <c r="I102" s="44"/>
      <c r="J102" s="44"/>
    </row>
    <row r="103" spans="2:11">
      <c r="B103" s="44"/>
      <c r="C103" s="44"/>
      <c r="D103" s="44"/>
      <c r="E103" s="44"/>
      <c r="F103" s="44"/>
      <c r="G103" s="44"/>
      <c r="H103" s="44"/>
      <c r="I103" s="44"/>
      <c r="J103" s="44"/>
    </row>
    <row r="104" spans="2:11">
      <c r="B104" s="44"/>
      <c r="C104" s="44"/>
      <c r="D104" s="44"/>
      <c r="E104" s="44"/>
      <c r="F104" s="44"/>
      <c r="G104" s="44"/>
      <c r="H104" s="44"/>
      <c r="I104" s="44"/>
      <c r="J104" s="44"/>
    </row>
    <row r="105" spans="2:11">
      <c r="B105" s="44"/>
      <c r="C105" s="44"/>
      <c r="D105" s="44"/>
      <c r="E105" s="44"/>
      <c r="F105" s="44"/>
      <c r="G105" s="44"/>
      <c r="H105" s="44"/>
      <c r="I105" s="44"/>
      <c r="J105" s="44"/>
    </row>
    <row r="106" spans="2:11">
      <c r="B106" s="44"/>
      <c r="C106" s="44"/>
      <c r="D106" s="44"/>
      <c r="E106" s="44"/>
      <c r="F106" s="44"/>
      <c r="G106" s="44"/>
      <c r="H106" s="44"/>
      <c r="I106" s="44"/>
      <c r="J106" s="44"/>
    </row>
    <row r="107" spans="2:11">
      <c r="B107" s="44"/>
      <c r="C107" s="44"/>
      <c r="D107" s="44"/>
      <c r="E107" s="44"/>
      <c r="F107" s="44"/>
      <c r="G107" s="44"/>
      <c r="H107" s="44"/>
      <c r="I107" s="44"/>
      <c r="J107" s="44"/>
    </row>
    <row r="108" spans="2:11">
      <c r="B108" s="44"/>
      <c r="C108" s="44"/>
      <c r="D108" s="44"/>
      <c r="E108" s="44"/>
      <c r="F108" s="44"/>
      <c r="G108" s="44"/>
      <c r="H108" s="44"/>
      <c r="I108" s="44"/>
      <c r="J108" s="44"/>
    </row>
    <row r="109" spans="2:11">
      <c r="B109" s="44"/>
      <c r="C109" s="44"/>
      <c r="D109" s="44"/>
      <c r="E109" s="44"/>
      <c r="F109" s="44"/>
      <c r="G109" s="44"/>
      <c r="H109" s="44"/>
      <c r="I109" s="44"/>
      <c r="J109" s="44"/>
    </row>
    <row r="110" spans="2:11">
      <c r="B110" s="44"/>
      <c r="C110" s="44"/>
      <c r="D110" s="44"/>
      <c r="E110" s="44"/>
      <c r="F110" s="44"/>
      <c r="G110" s="44"/>
      <c r="H110" s="44"/>
      <c r="I110" s="44"/>
      <c r="J110" s="44"/>
    </row>
    <row r="111" spans="2:11">
      <c r="B111" s="127"/>
      <c r="C111" s="45"/>
      <c r="D111" s="45"/>
      <c r="E111" s="45"/>
      <c r="F111" s="45"/>
      <c r="G111" s="45"/>
      <c r="H111" s="45"/>
      <c r="I111" s="45"/>
      <c r="J111" s="45"/>
      <c r="K111" s="45"/>
    </row>
  </sheetData>
  <mergeCells count="10">
    <mergeCell ref="B1:C1"/>
    <mergeCell ref="J2:K2"/>
    <mergeCell ref="B3:K4"/>
    <mergeCell ref="B8:K8"/>
    <mergeCell ref="F6:G6"/>
    <mergeCell ref="M3:N4"/>
    <mergeCell ref="D101:E101"/>
    <mergeCell ref="C23:F23"/>
    <mergeCell ref="C66:D66"/>
    <mergeCell ref="D90:E90"/>
  </mergeCells>
  <phoneticPr fontId="117"/>
  <hyperlinks>
    <hyperlink ref="B1:C1" location="建築完成時現場提出書類!A43" display="建築完成時現場提出書類!A43" xr:uid="{00000000-0004-0000-3C00-000000000000}"/>
  </hyperlinks>
  <pageMargins left="0.98425196850393704" right="0.59055118110236227" top="0.98425196850393704" bottom="0.19685039370078741" header="0.51181102362204722" footer="0.51181102362204722"/>
  <pageSetup paperSize="9" orientation="portrait" verticalDpi="400" r:id="rId1"/>
  <headerFooter alignWithMargins="0"/>
  <legacyDrawing r:id="rId2"/>
</worksheet>
</file>

<file path=xl/worksheets/sheet6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dimension ref="B1:Q41"/>
  <sheetViews>
    <sheetView view="pageBreakPreview" zoomScaleNormal="100" zoomScaleSheetLayoutView="100" workbookViewId="0"/>
  </sheetViews>
  <sheetFormatPr defaultRowHeight="13"/>
  <cols>
    <col min="2" max="2" width="2.6328125" customWidth="1"/>
    <col min="3" max="3" width="16.6328125" style="42" customWidth="1"/>
    <col min="4" max="4" width="1.6328125" style="42" customWidth="1"/>
    <col min="5" max="5" width="3.7265625" customWidth="1"/>
    <col min="6" max="6" width="16.08984375" customWidth="1"/>
    <col min="8" max="8" width="8.36328125" customWidth="1"/>
    <col min="9" max="9" width="5" customWidth="1"/>
    <col min="10" max="10" width="5.90625" customWidth="1"/>
    <col min="11" max="13" width="4.6328125" customWidth="1"/>
    <col min="14" max="14" width="5" customWidth="1"/>
  </cols>
  <sheetData>
    <row r="1" spans="2:17" ht="33" customHeight="1" thickBot="1">
      <c r="B1" s="2608" t="s">
        <v>59</v>
      </c>
      <c r="C1" s="2608"/>
    </row>
    <row r="2" spans="2:17" s="44" customFormat="1" ht="20.149999999999999" customHeight="1">
      <c r="C2" s="45"/>
      <c r="D2" s="45"/>
      <c r="F2" s="41"/>
      <c r="G2" s="41"/>
      <c r="H2" s="41"/>
      <c r="K2" s="40"/>
      <c r="L2" s="2623" t="s">
        <v>298</v>
      </c>
      <c r="M2" s="2623"/>
      <c r="N2" s="2623"/>
      <c r="P2" s="1900" t="s">
        <v>1834</v>
      </c>
      <c r="Q2" s="1901"/>
    </row>
    <row r="3" spans="2:17" s="44" customFormat="1" ht="20.149999999999999" customHeight="1" thickBot="1">
      <c r="B3" s="1409" t="s">
        <v>1641</v>
      </c>
      <c r="C3" s="1409"/>
      <c r="D3" s="1409"/>
      <c r="E3" s="1409"/>
      <c r="F3" s="1409"/>
      <c r="G3" s="1409"/>
      <c r="H3" s="1409"/>
      <c r="I3" s="1409"/>
      <c r="J3" s="1409"/>
      <c r="K3" s="1409"/>
      <c r="L3" s="1409"/>
      <c r="M3" s="1409"/>
      <c r="N3" s="1409"/>
      <c r="P3" s="1902"/>
      <c r="Q3" s="1903"/>
    </row>
    <row r="4" spans="2:17" s="44" customFormat="1" ht="20.149999999999999" customHeight="1">
      <c r="B4" s="1409"/>
      <c r="C4" s="1409"/>
      <c r="D4" s="1409"/>
      <c r="E4" s="1409"/>
      <c r="F4" s="1409"/>
      <c r="G4" s="1409"/>
      <c r="H4" s="1409"/>
      <c r="I4" s="1409"/>
      <c r="J4" s="1409"/>
      <c r="K4" s="1409"/>
      <c r="L4" s="1409"/>
      <c r="M4" s="1409"/>
      <c r="N4" s="1409"/>
    </row>
    <row r="5" spans="2:17" s="44" customFormat="1">
      <c r="B5" s="44" t="s">
        <v>1642</v>
      </c>
      <c r="C5" s="45"/>
      <c r="D5" s="45"/>
    </row>
    <row r="6" spans="2:17" s="44" customFormat="1" ht="20.149999999999999" customHeight="1">
      <c r="B6" s="46"/>
      <c r="C6" s="47"/>
      <c r="D6" s="47"/>
      <c r="E6" s="48"/>
      <c r="F6" s="48"/>
      <c r="G6" s="48"/>
      <c r="H6" s="48"/>
      <c r="I6" s="48"/>
      <c r="J6" s="48"/>
      <c r="K6" s="48"/>
      <c r="L6" s="48"/>
      <c r="M6" s="48"/>
      <c r="N6" s="49"/>
    </row>
    <row r="7" spans="2:17" s="44" customFormat="1" ht="20.149999999999999" customHeight="1">
      <c r="B7" s="50"/>
      <c r="C7" s="45"/>
      <c r="D7" s="45"/>
      <c r="I7" s="44" t="s">
        <v>2142</v>
      </c>
      <c r="L7" s="51"/>
      <c r="M7" s="51"/>
      <c r="N7" s="52"/>
    </row>
    <row r="8" spans="2:17" s="44" customFormat="1" ht="20.149999999999999" customHeight="1">
      <c r="B8" s="50"/>
      <c r="C8" s="45"/>
      <c r="D8" s="45"/>
      <c r="I8" s="51"/>
      <c r="J8" s="51"/>
      <c r="K8" s="51"/>
      <c r="L8" s="51"/>
      <c r="M8" s="51"/>
      <c r="N8" s="52"/>
    </row>
    <row r="9" spans="2:17" s="44" customFormat="1" ht="20.149999999999999" customHeight="1">
      <c r="B9" s="50"/>
      <c r="C9" s="45"/>
      <c r="D9" s="45"/>
      <c r="I9" s="51"/>
      <c r="J9" s="51"/>
      <c r="K9" s="51"/>
      <c r="L9" s="51"/>
      <c r="M9" s="51"/>
      <c r="N9" s="52"/>
    </row>
    <row r="10" spans="2:17" s="44" customFormat="1" ht="19.5" customHeight="1">
      <c r="B10" s="50"/>
      <c r="C10" s="45"/>
      <c r="D10" s="45"/>
      <c r="N10" s="53"/>
    </row>
    <row r="11" spans="2:17" s="44" customFormat="1" ht="20.149999999999999" customHeight="1">
      <c r="B11" s="50"/>
      <c r="N11" s="53"/>
    </row>
    <row r="12" spans="2:17" s="44" customFormat="1" ht="20.149999999999999" customHeight="1">
      <c r="B12" s="50"/>
      <c r="C12" s="44" t="s">
        <v>763</v>
      </c>
      <c r="D12" s="44" t="s">
        <v>941</v>
      </c>
      <c r="N12" s="53"/>
    </row>
    <row r="13" spans="2:17" s="44" customFormat="1" ht="20.149999999999999" customHeight="1">
      <c r="B13" s="50"/>
      <c r="C13" s="45"/>
      <c r="D13" s="45"/>
      <c r="N13" s="53"/>
    </row>
    <row r="14" spans="2:17" s="44" customFormat="1" ht="20.149999999999999" customHeight="1">
      <c r="B14" s="50"/>
      <c r="C14" s="45"/>
      <c r="D14" s="45"/>
      <c r="N14" s="53"/>
    </row>
    <row r="15" spans="2:17" s="44" customFormat="1" ht="20.149999999999999" customHeight="1">
      <c r="B15" s="50"/>
      <c r="C15" s="45"/>
      <c r="D15" s="45"/>
      <c r="N15" s="53"/>
    </row>
    <row r="16" spans="2:17" s="44" customFormat="1" ht="20.149999999999999" customHeight="1">
      <c r="B16" s="50"/>
      <c r="C16" s="45"/>
      <c r="D16" s="45"/>
      <c r="F16" s="1089"/>
      <c r="G16" s="45" t="s">
        <v>942</v>
      </c>
      <c r="N16" s="53"/>
    </row>
    <row r="17" spans="2:14" s="58" customFormat="1" ht="30" customHeight="1">
      <c r="B17" s="56"/>
      <c r="C17" s="57"/>
      <c r="D17" s="57"/>
      <c r="F17" s="54" t="s">
        <v>2157</v>
      </c>
      <c r="G17" s="44"/>
      <c r="H17" s="44"/>
      <c r="I17" s="44"/>
      <c r="J17" s="44"/>
      <c r="K17" s="44"/>
      <c r="L17" s="44"/>
      <c r="M17" s="898"/>
      <c r="N17" s="59"/>
    </row>
    <row r="18" spans="2:14" s="58" customFormat="1" ht="18.75" customHeight="1">
      <c r="B18" s="56"/>
      <c r="F18" s="44"/>
      <c r="G18" s="55" t="s">
        <v>944</v>
      </c>
      <c r="H18" s="44"/>
      <c r="I18" s="44"/>
      <c r="J18" s="44"/>
      <c r="K18" s="44"/>
      <c r="L18" s="44"/>
      <c r="M18" s="44"/>
      <c r="N18" s="59"/>
    </row>
    <row r="19" spans="2:14" s="58" customFormat="1" ht="30" customHeight="1">
      <c r="B19" s="56"/>
      <c r="C19" s="60"/>
      <c r="D19" s="60"/>
      <c r="E19" s="60"/>
      <c r="F19" s="60"/>
      <c r="G19" s="60"/>
      <c r="H19" s="60"/>
      <c r="N19" s="59"/>
    </row>
    <row r="20" spans="2:14" s="44" customFormat="1" ht="25" customHeight="1">
      <c r="B20" s="50"/>
      <c r="C20" s="57"/>
      <c r="D20" s="57"/>
      <c r="E20" s="58"/>
      <c r="N20" s="53"/>
    </row>
    <row r="21" spans="2:14" s="44" customFormat="1" ht="25" customHeight="1">
      <c r="B21" s="50"/>
      <c r="C21" s="73" t="s">
        <v>287</v>
      </c>
      <c r="D21" s="96"/>
      <c r="E21" s="85"/>
      <c r="F21" s="85"/>
      <c r="G21" s="73"/>
      <c r="H21" s="73"/>
      <c r="I21" s="73"/>
      <c r="J21" s="73"/>
      <c r="K21" s="73"/>
      <c r="L21" s="73"/>
      <c r="M21" s="73"/>
      <c r="N21" s="53"/>
    </row>
    <row r="22" spans="2:14" s="44" customFormat="1" ht="25" customHeight="1">
      <c r="B22" s="50"/>
      <c r="C22" s="40"/>
      <c r="D22" s="40"/>
      <c r="E22" s="40"/>
      <c r="F22" s="58"/>
      <c r="N22" s="53"/>
    </row>
    <row r="23" spans="2:14" s="44" customFormat="1" ht="25" customHeight="1">
      <c r="B23" s="50"/>
      <c r="N23" s="53"/>
    </row>
    <row r="24" spans="2:14" s="44" customFormat="1" ht="25" customHeight="1">
      <c r="B24" s="50"/>
      <c r="C24" s="44" t="s">
        <v>1643</v>
      </c>
      <c r="D24" s="57"/>
      <c r="E24" s="58"/>
      <c r="F24" s="58"/>
      <c r="N24" s="53"/>
    </row>
    <row r="25" spans="2:14" s="44" customFormat="1" ht="25" customHeight="1">
      <c r="B25" s="50"/>
      <c r="D25" s="57"/>
      <c r="F25" s="51"/>
      <c r="G25" s="63"/>
      <c r="N25" s="53"/>
    </row>
    <row r="26" spans="2:14" s="44" customFormat="1" ht="25" customHeight="1">
      <c r="B26" s="50"/>
      <c r="C26" s="57"/>
      <c r="D26" s="57"/>
      <c r="F26" s="58"/>
      <c r="G26" s="44" t="s">
        <v>1644</v>
      </c>
      <c r="N26" s="53"/>
    </row>
    <row r="27" spans="2:14" s="44" customFormat="1" ht="25" customHeight="1">
      <c r="B27" s="50"/>
      <c r="C27" s="1860" t="s">
        <v>1645</v>
      </c>
      <c r="D27" s="1860"/>
      <c r="E27" s="1860"/>
      <c r="F27" s="1860"/>
      <c r="H27" s="44" t="s">
        <v>1646</v>
      </c>
      <c r="N27" s="53"/>
    </row>
    <row r="28" spans="2:14" s="44" customFormat="1" ht="25" customHeight="1">
      <c r="B28" s="50"/>
      <c r="C28" s="63"/>
      <c r="D28" s="40"/>
      <c r="E28" s="40"/>
      <c r="F28" s="40"/>
      <c r="G28" s="40"/>
      <c r="H28" s="40"/>
      <c r="I28" s="40"/>
      <c r="L28" s="55"/>
      <c r="M28" s="55"/>
      <c r="N28" s="64"/>
    </row>
    <row r="29" spans="2:14" s="44" customFormat="1" ht="25" customHeight="1">
      <c r="B29" s="50"/>
      <c r="C29" s="1860" t="s">
        <v>980</v>
      </c>
      <c r="D29" s="1860"/>
      <c r="E29" s="1860"/>
      <c r="F29" s="1860"/>
      <c r="G29" s="40"/>
      <c r="H29" s="40"/>
      <c r="I29" s="40"/>
      <c r="K29" s="898"/>
      <c r="N29" s="53"/>
    </row>
    <row r="30" spans="2:14" s="44" customFormat="1" ht="25" customHeight="1">
      <c r="B30" s="50"/>
      <c r="F30" s="89"/>
      <c r="N30" s="53"/>
    </row>
    <row r="31" spans="2:14" s="44" customFormat="1" ht="25" customHeight="1">
      <c r="B31" s="50"/>
      <c r="C31" s="1789" t="s">
        <v>981</v>
      </c>
      <c r="D31" s="1789"/>
      <c r="E31" s="1789"/>
      <c r="F31" s="1789"/>
      <c r="G31" s="40"/>
      <c r="H31" s="40"/>
      <c r="I31" s="40"/>
      <c r="K31" s="898"/>
      <c r="N31" s="53"/>
    </row>
    <row r="32" spans="2:14" s="44" customFormat="1" ht="25" customHeight="1">
      <c r="B32" s="50"/>
      <c r="C32" s="63"/>
      <c r="D32" s="57"/>
      <c r="H32" s="40"/>
      <c r="I32" s="40"/>
      <c r="N32" s="53"/>
    </row>
    <row r="33" spans="2:14" s="44" customFormat="1" ht="25" customHeight="1">
      <c r="B33" s="50"/>
      <c r="C33" s="1789" t="s">
        <v>982</v>
      </c>
      <c r="D33" s="1789"/>
      <c r="E33" s="1789"/>
      <c r="F33" s="1789"/>
      <c r="G33" s="40"/>
      <c r="H33" s="51" t="s">
        <v>1154</v>
      </c>
      <c r="I33" s="40"/>
      <c r="N33" s="53"/>
    </row>
    <row r="34" spans="2:14" s="44" customFormat="1" ht="25" customHeight="1">
      <c r="B34" s="50"/>
      <c r="C34" s="130"/>
      <c r="D34" s="130"/>
      <c r="E34" s="130"/>
      <c r="F34" s="40"/>
      <c r="G34" s="40"/>
      <c r="H34" s="40"/>
      <c r="I34" s="40"/>
      <c r="N34" s="53"/>
    </row>
    <row r="35" spans="2:14" s="44" customFormat="1" ht="25" customHeight="1">
      <c r="B35" s="65"/>
      <c r="C35" s="66"/>
      <c r="D35" s="66"/>
      <c r="E35" s="67"/>
      <c r="F35" s="67"/>
      <c r="G35" s="67"/>
      <c r="H35" s="67"/>
      <c r="I35" s="67"/>
      <c r="J35" s="67"/>
      <c r="K35" s="67"/>
      <c r="L35" s="67"/>
      <c r="M35" s="67"/>
      <c r="N35" s="68"/>
    </row>
    <row r="36" spans="2:14">
      <c r="C36" s="45"/>
      <c r="D36" s="45"/>
      <c r="E36" s="44"/>
      <c r="F36" s="44"/>
      <c r="G36" s="44"/>
      <c r="H36" s="44"/>
      <c r="I36" s="44"/>
      <c r="J36" s="44"/>
      <c r="K36" s="44"/>
      <c r="L36" s="44"/>
      <c r="M36" s="44"/>
      <c r="N36" s="44"/>
    </row>
    <row r="37" spans="2:14">
      <c r="C37" s="45"/>
      <c r="D37" s="45"/>
      <c r="E37" s="44"/>
      <c r="F37" s="44"/>
      <c r="G37" s="44"/>
      <c r="H37" s="44"/>
      <c r="I37" s="44"/>
      <c r="J37" s="44"/>
      <c r="K37" s="44"/>
      <c r="L37" s="44"/>
      <c r="M37" s="44"/>
      <c r="N37" s="44"/>
    </row>
    <row r="40" spans="2:14">
      <c r="G40" s="127"/>
    </row>
    <row r="41" spans="2:14">
      <c r="B41" s="1890"/>
      <c r="C41" s="1789"/>
      <c r="D41" s="1789"/>
      <c r="E41" s="1789"/>
      <c r="F41" s="1789"/>
      <c r="G41" s="1789"/>
      <c r="H41" s="1789"/>
      <c r="I41" s="1789"/>
      <c r="J41" s="1789"/>
      <c r="K41" s="1789"/>
      <c r="L41" s="1789"/>
      <c r="M41" s="1789"/>
      <c r="N41" s="1789"/>
    </row>
  </sheetData>
  <mergeCells count="9">
    <mergeCell ref="P2:Q3"/>
    <mergeCell ref="B1:C1"/>
    <mergeCell ref="C31:F31"/>
    <mergeCell ref="C33:F33"/>
    <mergeCell ref="B41:N41"/>
    <mergeCell ref="L2:N2"/>
    <mergeCell ref="B3:N4"/>
    <mergeCell ref="C27:F27"/>
    <mergeCell ref="C29:F29"/>
  </mergeCells>
  <phoneticPr fontId="117"/>
  <hyperlinks>
    <hyperlink ref="B1:C1" location="機械完成時現場提出書類!A60" display="戻る" xr:uid="{00000000-0004-0000-3D00-000000000000}"/>
  </hyperlinks>
  <pageMargins left="0.98425196850393704" right="0.59055118110236227" top="0.98425196850393704" bottom="0.19685039370078741" header="0.51181102362204722" footer="0.51181102362204722"/>
  <pageSetup paperSize="9" scale="99" orientation="portrait" verticalDpi="400" r:id="rId1"/>
  <headerFooter alignWithMargins="0"/>
  <legacyDrawing r:id="rId2"/>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sheetPr>
    <tabColor rgb="FF008080"/>
    <pageSetUpPr fitToPage="1"/>
  </sheetPr>
  <dimension ref="A1:AG51"/>
  <sheetViews>
    <sheetView showGridLines="0" view="pageBreakPreview" zoomScale="55" zoomScaleNormal="98" zoomScaleSheetLayoutView="55" workbookViewId="0"/>
  </sheetViews>
  <sheetFormatPr defaultColWidth="9" defaultRowHeight="9.5"/>
  <cols>
    <col min="1" max="1" width="3.26953125" style="1220" customWidth="1"/>
    <col min="2" max="2" width="19.26953125" style="1220" customWidth="1"/>
    <col min="3" max="3" width="26.453125" style="1220" customWidth="1"/>
    <col min="4" max="4" width="4.90625" style="1220" customWidth="1"/>
    <col min="5" max="5" width="28" style="1220" customWidth="1"/>
    <col min="6" max="8" width="4.6328125" style="1220" customWidth="1"/>
    <col min="9" max="9" width="3.90625" style="1220" customWidth="1"/>
    <col min="10" max="10" width="4.6328125" style="1220" customWidth="1"/>
    <col min="11" max="11" width="5.6328125" style="1220" customWidth="1"/>
    <col min="12" max="12" width="20.6328125" style="1220" customWidth="1"/>
    <col min="13" max="14" width="4.6328125" style="1220" customWidth="1"/>
    <col min="15" max="15" width="4.36328125" style="1220" customWidth="1"/>
    <col min="16" max="18" width="5.6328125" style="1220" customWidth="1"/>
    <col min="19" max="19" width="20.7265625" style="1220" customWidth="1"/>
    <col min="20" max="20" width="4.6328125" style="1220" customWidth="1"/>
    <col min="21" max="21" width="3.90625" style="1220" customWidth="1"/>
    <col min="22" max="22" width="4.6328125" style="1220" customWidth="1"/>
    <col min="23" max="25" width="5.6328125" style="1220" customWidth="1"/>
    <col min="26" max="26" width="20.7265625" style="1220" customWidth="1"/>
    <col min="27" max="27" width="4.6328125" style="1220" customWidth="1"/>
    <col min="28" max="28" width="3.90625" style="1220" customWidth="1"/>
    <col min="29" max="29" width="4.453125" style="1220" customWidth="1"/>
    <col min="30" max="32" width="5.6328125" style="1220" customWidth="1"/>
    <col min="33" max="33" width="20.6328125" style="1220" customWidth="1"/>
    <col min="34" max="16384" width="9" style="1220"/>
  </cols>
  <sheetData>
    <row r="1" spans="1:33" ht="22.5" customHeight="1">
      <c r="A1" s="1218"/>
      <c r="B1" s="1219"/>
      <c r="C1" s="1219"/>
      <c r="D1" s="1219"/>
      <c r="E1" s="1219"/>
      <c r="F1" s="1219"/>
    </row>
    <row r="2" spans="1:33" ht="22.5" customHeight="1">
      <c r="A2" s="1218"/>
      <c r="B2" s="1219"/>
      <c r="C2" s="1219"/>
      <c r="D2" s="1219"/>
      <c r="E2" s="1219"/>
      <c r="F2" s="1219"/>
    </row>
    <row r="3" spans="1:33" ht="22.5" customHeight="1">
      <c r="A3" s="1218"/>
      <c r="B3" s="1219"/>
      <c r="C3" s="1219"/>
      <c r="D3" s="1219"/>
      <c r="E3" s="1219"/>
      <c r="F3" s="1219"/>
    </row>
    <row r="4" spans="1:33" ht="32.5">
      <c r="A4" s="1219"/>
      <c r="B4" s="1219"/>
      <c r="C4" s="1219"/>
      <c r="D4" s="1219"/>
      <c r="E4" s="1219"/>
      <c r="F4" s="1219"/>
      <c r="G4" s="2211" t="s">
        <v>2319</v>
      </c>
      <c r="H4" s="2211"/>
      <c r="I4" s="2211"/>
      <c r="J4" s="2211"/>
      <c r="K4" s="2211"/>
      <c r="L4" s="2211"/>
      <c r="M4" s="2211"/>
      <c r="N4" s="2211"/>
      <c r="O4" s="2211"/>
      <c r="P4" s="2211"/>
      <c r="Q4" s="2211"/>
      <c r="R4" s="2211"/>
      <c r="S4" s="2211"/>
      <c r="T4" s="1221"/>
    </row>
    <row r="5" spans="1:33" ht="8.15" customHeight="1">
      <c r="A5" s="1219"/>
      <c r="B5" s="1219"/>
      <c r="C5" s="1219"/>
      <c r="D5" s="1219"/>
      <c r="E5" s="1219"/>
      <c r="F5" s="1219"/>
      <c r="G5" s="1221"/>
      <c r="H5" s="1221"/>
      <c r="I5" s="1221"/>
      <c r="J5" s="1221"/>
      <c r="K5" s="1221"/>
      <c r="L5" s="1221"/>
      <c r="M5" s="1221"/>
      <c r="N5" s="1221"/>
      <c r="O5" s="1221"/>
      <c r="P5" s="1221"/>
      <c r="Q5" s="1221"/>
      <c r="R5" s="1221"/>
      <c r="S5" s="1221"/>
      <c r="T5" s="1221"/>
      <c r="U5" s="1222"/>
      <c r="V5" s="1222"/>
      <c r="W5" s="1222"/>
      <c r="X5" s="1222"/>
      <c r="Y5" s="1222"/>
      <c r="Z5" s="1222"/>
    </row>
    <row r="6" spans="1:33" ht="33" customHeight="1">
      <c r="A6" s="2208" t="s">
        <v>2320</v>
      </c>
      <c r="B6" s="2209"/>
      <c r="C6" s="2212"/>
      <c r="D6" s="2212"/>
      <c r="E6" s="2212"/>
      <c r="F6" s="1223"/>
      <c r="G6" s="1222"/>
      <c r="H6" s="2213" t="s">
        <v>2255</v>
      </c>
      <c r="I6" s="2214"/>
      <c r="J6" s="2217" t="s">
        <v>2321</v>
      </c>
      <c r="K6" s="2218"/>
      <c r="L6" s="2218"/>
      <c r="M6" s="2218"/>
      <c r="N6" s="2219"/>
      <c r="O6" s="1222"/>
      <c r="P6" s="1222"/>
      <c r="Q6" s="1222"/>
      <c r="R6" s="1222"/>
      <c r="S6" s="1222"/>
      <c r="T6" s="1222"/>
      <c r="U6" s="1222"/>
      <c r="V6" s="1222"/>
      <c r="W6" s="1222"/>
      <c r="X6" s="1222"/>
      <c r="Y6" s="1222"/>
      <c r="Z6" s="1222"/>
    </row>
    <row r="7" spans="1:33" ht="33" customHeight="1">
      <c r="A7" s="2208" t="s">
        <v>2322</v>
      </c>
      <c r="B7" s="2209"/>
      <c r="C7" s="2212"/>
      <c r="D7" s="2212"/>
      <c r="E7" s="2212"/>
      <c r="F7" s="1223"/>
      <c r="G7" s="1222"/>
      <c r="H7" s="2215"/>
      <c r="I7" s="2216"/>
      <c r="J7" s="2220"/>
      <c r="K7" s="2221"/>
      <c r="L7" s="2221"/>
      <c r="M7" s="2221"/>
      <c r="N7" s="2222"/>
      <c r="O7" s="1222"/>
      <c r="P7" s="1222"/>
      <c r="Q7" s="1222"/>
      <c r="R7" s="1222"/>
      <c r="S7" s="1222"/>
      <c r="T7" s="1222"/>
      <c r="U7" s="1222"/>
      <c r="V7" s="1222"/>
      <c r="W7" s="1222"/>
      <c r="X7" s="1222"/>
      <c r="Y7" s="1222"/>
      <c r="Z7" s="1222"/>
    </row>
    <row r="8" spans="1:33" ht="33" customHeight="1">
      <c r="A8" s="1219"/>
      <c r="B8" s="1219"/>
      <c r="C8" s="1219"/>
      <c r="D8" s="1219"/>
      <c r="E8" s="1219"/>
      <c r="F8" s="1219"/>
      <c r="G8" s="1222"/>
      <c r="H8" s="1222"/>
      <c r="I8" s="1222"/>
      <c r="J8" s="1222"/>
      <c r="K8" s="1222"/>
      <c r="L8" s="1222"/>
      <c r="M8" s="1222"/>
      <c r="N8" s="1222"/>
      <c r="O8" s="1222"/>
      <c r="P8" s="1222"/>
      <c r="Q8" s="1222"/>
      <c r="R8" s="1222"/>
      <c r="S8" s="1222"/>
      <c r="T8" s="1222"/>
      <c r="U8" s="1222"/>
      <c r="V8" s="1222"/>
      <c r="W8" s="1222"/>
      <c r="X8" s="1222"/>
      <c r="Y8" s="1222"/>
      <c r="Z8" s="1222"/>
    </row>
    <row r="9" spans="1:33" ht="30" customHeight="1">
      <c r="A9" s="2208" t="s">
        <v>2323</v>
      </c>
      <c r="B9" s="2209"/>
      <c r="C9" s="1224"/>
      <c r="D9" s="1219"/>
      <c r="E9" s="1219"/>
      <c r="F9" s="1219"/>
      <c r="G9" s="2196" t="s">
        <v>2324</v>
      </c>
      <c r="H9" s="2197"/>
      <c r="I9" s="2189" t="s">
        <v>2241</v>
      </c>
      <c r="J9" s="2190"/>
      <c r="K9" s="2191"/>
      <c r="L9" s="1225"/>
      <c r="M9" s="1222"/>
      <c r="N9" s="2196" t="s">
        <v>2324</v>
      </c>
      <c r="O9" s="2197"/>
      <c r="P9" s="2189" t="s">
        <v>2241</v>
      </c>
      <c r="Q9" s="2190"/>
      <c r="R9" s="2191"/>
      <c r="S9" s="1225"/>
      <c r="T9" s="2195"/>
      <c r="U9" s="2196" t="s">
        <v>2324</v>
      </c>
      <c r="V9" s="2197"/>
      <c r="W9" s="2189" t="s">
        <v>2241</v>
      </c>
      <c r="X9" s="2190"/>
      <c r="Y9" s="2191"/>
      <c r="Z9" s="1225"/>
      <c r="AA9" s="1222"/>
      <c r="AB9" s="2196" t="s">
        <v>2324</v>
      </c>
      <c r="AC9" s="2197"/>
      <c r="AD9" s="2189" t="s">
        <v>2241</v>
      </c>
      <c r="AE9" s="2190"/>
      <c r="AF9" s="2191"/>
      <c r="AG9" s="1225"/>
    </row>
    <row r="10" spans="1:33" ht="30" customHeight="1">
      <c r="A10" s="2208" t="s">
        <v>2315</v>
      </c>
      <c r="B10" s="2209"/>
      <c r="C10" s="1224"/>
      <c r="D10" s="1219"/>
      <c r="E10" s="1219"/>
      <c r="F10" s="1219"/>
      <c r="G10" s="2198"/>
      <c r="H10" s="2199"/>
      <c r="I10" s="2189" t="s">
        <v>2312</v>
      </c>
      <c r="J10" s="2190"/>
      <c r="K10" s="2191"/>
      <c r="L10" s="1225"/>
      <c r="M10" s="1222"/>
      <c r="N10" s="2198"/>
      <c r="O10" s="2199"/>
      <c r="P10" s="2189" t="s">
        <v>2312</v>
      </c>
      <c r="Q10" s="2190"/>
      <c r="R10" s="2191"/>
      <c r="S10" s="1225"/>
      <c r="T10" s="2195"/>
      <c r="U10" s="2198"/>
      <c r="V10" s="2199"/>
      <c r="W10" s="2189" t="s">
        <v>2312</v>
      </c>
      <c r="X10" s="2190"/>
      <c r="Y10" s="2191"/>
      <c r="Z10" s="1225"/>
      <c r="AA10" s="1222"/>
      <c r="AB10" s="2198"/>
      <c r="AC10" s="2199"/>
      <c r="AD10" s="2189" t="s">
        <v>2312</v>
      </c>
      <c r="AE10" s="2190"/>
      <c r="AF10" s="2191"/>
      <c r="AG10" s="1225"/>
    </row>
    <row r="11" spans="1:33" ht="30" customHeight="1">
      <c r="A11" s="2210" t="s">
        <v>2325</v>
      </c>
      <c r="B11" s="2209"/>
      <c r="C11" s="1224"/>
      <c r="D11" s="1219"/>
      <c r="E11" s="1219"/>
      <c r="F11" s="1219"/>
      <c r="G11" s="2198"/>
      <c r="H11" s="2199"/>
      <c r="I11" s="2189" t="s">
        <v>2326</v>
      </c>
      <c r="J11" s="2190"/>
      <c r="K11" s="2191"/>
      <c r="L11" s="1225"/>
      <c r="M11" s="1222"/>
      <c r="N11" s="2198"/>
      <c r="O11" s="2199"/>
      <c r="P11" s="2189" t="s">
        <v>2326</v>
      </c>
      <c r="Q11" s="2190"/>
      <c r="R11" s="2191"/>
      <c r="S11" s="1225"/>
      <c r="T11" s="2195"/>
      <c r="U11" s="2198"/>
      <c r="V11" s="2199"/>
      <c r="W11" s="2189" t="s">
        <v>2326</v>
      </c>
      <c r="X11" s="2190"/>
      <c r="Y11" s="2191"/>
      <c r="Z11" s="1225"/>
      <c r="AA11" s="1222"/>
      <c r="AB11" s="2198"/>
      <c r="AC11" s="2199"/>
      <c r="AD11" s="2189" t="s">
        <v>2326</v>
      </c>
      <c r="AE11" s="2190"/>
      <c r="AF11" s="2191"/>
      <c r="AG11" s="1225"/>
    </row>
    <row r="12" spans="1:33" ht="30" customHeight="1">
      <c r="A12" s="2208" t="s">
        <v>2327</v>
      </c>
      <c r="B12" s="2209"/>
      <c r="C12" s="1224"/>
      <c r="D12" s="1219"/>
      <c r="E12" s="1219"/>
      <c r="F12" s="1219"/>
      <c r="G12" s="2198"/>
      <c r="H12" s="2199"/>
      <c r="I12" s="2189" t="s">
        <v>2328</v>
      </c>
      <c r="J12" s="2190"/>
      <c r="K12" s="2191"/>
      <c r="L12" s="1226" t="s">
        <v>2329</v>
      </c>
      <c r="M12" s="1222"/>
      <c r="N12" s="2198"/>
      <c r="O12" s="2199"/>
      <c r="P12" s="2189" t="s">
        <v>2328</v>
      </c>
      <c r="Q12" s="2190"/>
      <c r="R12" s="2191"/>
      <c r="S12" s="1226" t="s">
        <v>2329</v>
      </c>
      <c r="T12" s="2195"/>
      <c r="U12" s="2198"/>
      <c r="V12" s="2199"/>
      <c r="W12" s="2189" t="s">
        <v>2328</v>
      </c>
      <c r="X12" s="2190"/>
      <c r="Y12" s="2191"/>
      <c r="Z12" s="1226" t="s">
        <v>2329</v>
      </c>
      <c r="AA12" s="1222"/>
      <c r="AB12" s="2198"/>
      <c r="AC12" s="2199"/>
      <c r="AD12" s="2189" t="s">
        <v>2328</v>
      </c>
      <c r="AE12" s="2190"/>
      <c r="AF12" s="2191"/>
      <c r="AG12" s="1226" t="s">
        <v>2329</v>
      </c>
    </row>
    <row r="13" spans="1:33" ht="30" customHeight="1">
      <c r="A13" s="2206" t="s">
        <v>2286</v>
      </c>
      <c r="B13" s="2207"/>
      <c r="C13" s="1224"/>
      <c r="D13" s="1219"/>
      <c r="E13" s="1219"/>
      <c r="F13" s="1219"/>
      <c r="G13" s="2198"/>
      <c r="H13" s="2199"/>
      <c r="I13" s="2189" t="s">
        <v>2330</v>
      </c>
      <c r="J13" s="2190"/>
      <c r="K13" s="2191"/>
      <c r="L13" s="1225"/>
      <c r="M13" s="1222"/>
      <c r="N13" s="2198"/>
      <c r="O13" s="2199"/>
      <c r="P13" s="2189" t="s">
        <v>2330</v>
      </c>
      <c r="Q13" s="2190"/>
      <c r="R13" s="2191"/>
      <c r="S13" s="1225"/>
      <c r="T13" s="2195"/>
      <c r="U13" s="2198"/>
      <c r="V13" s="2199"/>
      <c r="W13" s="2189" t="s">
        <v>2330</v>
      </c>
      <c r="X13" s="2190"/>
      <c r="Y13" s="2191"/>
      <c r="Z13" s="1225"/>
      <c r="AA13" s="1222"/>
      <c r="AB13" s="2198"/>
      <c r="AC13" s="2199"/>
      <c r="AD13" s="2189" t="s">
        <v>2330</v>
      </c>
      <c r="AE13" s="2190"/>
      <c r="AF13" s="2191"/>
      <c r="AG13" s="1225"/>
    </row>
    <row r="14" spans="1:33" ht="30" customHeight="1">
      <c r="A14" s="1227"/>
      <c r="B14" s="1228" t="s">
        <v>2289</v>
      </c>
      <c r="C14" s="1224"/>
      <c r="D14" s="1219"/>
      <c r="E14" s="1219"/>
      <c r="F14" s="1219"/>
      <c r="G14" s="2198"/>
      <c r="H14" s="2199"/>
      <c r="I14" s="2192" t="s">
        <v>2331</v>
      </c>
      <c r="J14" s="2190"/>
      <c r="K14" s="2191"/>
      <c r="L14" s="1225"/>
      <c r="M14" s="1222"/>
      <c r="N14" s="2198"/>
      <c r="O14" s="2199"/>
      <c r="P14" s="2192" t="s">
        <v>2331</v>
      </c>
      <c r="Q14" s="2190"/>
      <c r="R14" s="2191"/>
      <c r="S14" s="1225"/>
      <c r="T14" s="1229"/>
      <c r="U14" s="2198"/>
      <c r="V14" s="2199"/>
      <c r="W14" s="2192" t="s">
        <v>2331</v>
      </c>
      <c r="X14" s="2190"/>
      <c r="Y14" s="2191"/>
      <c r="Z14" s="1225"/>
      <c r="AA14" s="1222"/>
      <c r="AB14" s="2198"/>
      <c r="AC14" s="2199"/>
      <c r="AD14" s="2192" t="s">
        <v>2331</v>
      </c>
      <c r="AE14" s="2190"/>
      <c r="AF14" s="2191"/>
      <c r="AG14" s="1225"/>
    </row>
    <row r="15" spans="1:33" ht="30" customHeight="1">
      <c r="A15" s="2206" t="s">
        <v>2286</v>
      </c>
      <c r="B15" s="2207"/>
      <c r="C15" s="1224"/>
      <c r="D15" s="1219"/>
      <c r="E15" s="1228" t="s">
        <v>2332</v>
      </c>
      <c r="F15" s="1230"/>
      <c r="G15" s="2198"/>
      <c r="H15" s="2199"/>
      <c r="I15" s="1231"/>
      <c r="J15" s="2193" t="s">
        <v>2333</v>
      </c>
      <c r="K15" s="2194"/>
      <c r="L15" s="1226" t="s">
        <v>2334</v>
      </c>
      <c r="M15" s="1222"/>
      <c r="N15" s="2198"/>
      <c r="O15" s="2199"/>
      <c r="P15" s="1231"/>
      <c r="Q15" s="2193" t="s">
        <v>2333</v>
      </c>
      <c r="R15" s="2194"/>
      <c r="S15" s="1226" t="s">
        <v>2334</v>
      </c>
      <c r="T15" s="1222"/>
      <c r="U15" s="2198"/>
      <c r="V15" s="2199"/>
      <c r="W15" s="1231"/>
      <c r="X15" s="2193" t="s">
        <v>2333</v>
      </c>
      <c r="Y15" s="2194"/>
      <c r="Z15" s="1226" t="s">
        <v>2334</v>
      </c>
      <c r="AA15" s="1222"/>
      <c r="AB15" s="2198"/>
      <c r="AC15" s="2199"/>
      <c r="AD15" s="1231"/>
      <c r="AE15" s="2193" t="s">
        <v>2333</v>
      </c>
      <c r="AF15" s="2194"/>
      <c r="AG15" s="1226" t="s">
        <v>2334</v>
      </c>
    </row>
    <row r="16" spans="1:33" ht="30" customHeight="1">
      <c r="A16" s="1227"/>
      <c r="B16" s="1228" t="s">
        <v>2289</v>
      </c>
      <c r="C16" s="1224"/>
      <c r="D16" s="1219"/>
      <c r="E16" s="1224"/>
      <c r="F16" s="1219"/>
      <c r="G16" s="2198"/>
      <c r="H16" s="2199"/>
      <c r="I16" s="2192" t="s">
        <v>2335</v>
      </c>
      <c r="J16" s="2190"/>
      <c r="K16" s="2191"/>
      <c r="L16" s="1225"/>
      <c r="M16" s="1222"/>
      <c r="N16" s="2198"/>
      <c r="O16" s="2199"/>
      <c r="P16" s="2192" t="s">
        <v>2335</v>
      </c>
      <c r="Q16" s="2190"/>
      <c r="R16" s="2191"/>
      <c r="S16" s="1225"/>
      <c r="T16" s="2195"/>
      <c r="U16" s="2198"/>
      <c r="V16" s="2199"/>
      <c r="W16" s="2192" t="s">
        <v>2335</v>
      </c>
      <c r="X16" s="2190"/>
      <c r="Y16" s="2191"/>
      <c r="Z16" s="1225"/>
      <c r="AA16" s="1222"/>
      <c r="AB16" s="2198"/>
      <c r="AC16" s="2199"/>
      <c r="AD16" s="2192" t="s">
        <v>2335</v>
      </c>
      <c r="AE16" s="2190"/>
      <c r="AF16" s="2191"/>
      <c r="AG16" s="1225"/>
    </row>
    <row r="17" spans="1:33" ht="30" customHeight="1">
      <c r="A17" s="1219"/>
      <c r="B17" s="1219"/>
      <c r="C17" s="1219"/>
      <c r="D17" s="1219"/>
      <c r="E17" s="1219"/>
      <c r="F17" s="1219"/>
      <c r="G17" s="2200"/>
      <c r="H17" s="2201"/>
      <c r="I17" s="1231"/>
      <c r="J17" s="2193" t="s">
        <v>2336</v>
      </c>
      <c r="K17" s="2194"/>
      <c r="L17" s="1225"/>
      <c r="M17" s="1222"/>
      <c r="N17" s="2200"/>
      <c r="O17" s="2201"/>
      <c r="P17" s="1231"/>
      <c r="Q17" s="2193" t="s">
        <v>2336</v>
      </c>
      <c r="R17" s="2194"/>
      <c r="S17" s="1225"/>
      <c r="T17" s="2195"/>
      <c r="U17" s="2200"/>
      <c r="V17" s="2201"/>
      <c r="W17" s="1231"/>
      <c r="X17" s="2193" t="s">
        <v>2336</v>
      </c>
      <c r="Y17" s="2194"/>
      <c r="Z17" s="1225"/>
      <c r="AA17" s="1222"/>
      <c r="AB17" s="2200"/>
      <c r="AC17" s="2201"/>
      <c r="AD17" s="1231"/>
      <c r="AE17" s="2193" t="s">
        <v>2336</v>
      </c>
      <c r="AF17" s="2194"/>
      <c r="AG17" s="1225"/>
    </row>
    <row r="18" spans="1:33" ht="30" customHeight="1">
      <c r="A18" s="2202" t="s">
        <v>2337</v>
      </c>
      <c r="B18" s="2203"/>
      <c r="C18" s="1228" t="s">
        <v>2338</v>
      </c>
      <c r="D18" s="1219"/>
      <c r="E18" s="1232"/>
      <c r="F18" s="1232"/>
      <c r="G18" s="2186" t="s">
        <v>2339</v>
      </c>
      <c r="H18" s="2187"/>
      <c r="I18" s="2188"/>
      <c r="J18" s="2189" t="s">
        <v>2340</v>
      </c>
      <c r="K18" s="2190"/>
      <c r="L18" s="2191"/>
      <c r="M18" s="1222"/>
      <c r="N18" s="2186" t="s">
        <v>2339</v>
      </c>
      <c r="O18" s="2187"/>
      <c r="P18" s="2188"/>
      <c r="Q18" s="2189" t="s">
        <v>2340</v>
      </c>
      <c r="R18" s="2190"/>
      <c r="S18" s="2191"/>
      <c r="T18" s="2195"/>
      <c r="U18" s="2186" t="s">
        <v>2339</v>
      </c>
      <c r="V18" s="2187"/>
      <c r="W18" s="2188"/>
      <c r="X18" s="2189" t="s">
        <v>2340</v>
      </c>
      <c r="Y18" s="2190"/>
      <c r="Z18" s="2191"/>
      <c r="AA18" s="1222"/>
      <c r="AB18" s="2186" t="s">
        <v>2339</v>
      </c>
      <c r="AC18" s="2187"/>
      <c r="AD18" s="2188"/>
      <c r="AE18" s="2189" t="s">
        <v>2340</v>
      </c>
      <c r="AF18" s="2190"/>
      <c r="AG18" s="2191"/>
    </row>
    <row r="19" spans="1:33" ht="30" customHeight="1">
      <c r="A19" s="2204"/>
      <c r="B19" s="2205"/>
      <c r="C19" s="1224"/>
      <c r="D19" s="1219"/>
      <c r="E19" s="1219"/>
      <c r="F19" s="1219"/>
      <c r="G19" s="1222"/>
      <c r="H19" s="1233"/>
      <c r="I19" s="1222"/>
      <c r="J19" s="1222"/>
      <c r="K19" s="1222"/>
      <c r="L19" s="1222"/>
      <c r="M19" s="1222"/>
      <c r="N19" s="1222"/>
      <c r="O19" s="1233"/>
      <c r="P19" s="1222"/>
      <c r="Q19" s="1222"/>
      <c r="R19" s="1222"/>
      <c r="S19" s="1222"/>
      <c r="T19" s="2195"/>
      <c r="U19" s="1222"/>
      <c r="V19" s="1233"/>
      <c r="W19" s="1222"/>
      <c r="X19" s="1222"/>
      <c r="Y19" s="1222"/>
      <c r="Z19" s="1222"/>
      <c r="AB19" s="1222"/>
      <c r="AC19" s="1233"/>
      <c r="AD19" s="1222"/>
      <c r="AE19" s="1222"/>
      <c r="AF19" s="1222"/>
      <c r="AG19" s="1222"/>
    </row>
    <row r="20" spans="1:33" ht="30" customHeight="1">
      <c r="A20" s="1219"/>
      <c r="B20" s="1219"/>
      <c r="C20" s="1219"/>
      <c r="D20" s="1219"/>
      <c r="E20" s="1219"/>
      <c r="F20" s="1219"/>
      <c r="G20" s="2196" t="s">
        <v>2324</v>
      </c>
      <c r="H20" s="2197"/>
      <c r="I20" s="2189" t="s">
        <v>2241</v>
      </c>
      <c r="J20" s="2190"/>
      <c r="K20" s="2191"/>
      <c r="L20" s="1225"/>
      <c r="M20" s="1222"/>
      <c r="N20" s="2196" t="s">
        <v>2324</v>
      </c>
      <c r="O20" s="2197"/>
      <c r="P20" s="2189" t="s">
        <v>2241</v>
      </c>
      <c r="Q20" s="2190"/>
      <c r="R20" s="2191"/>
      <c r="S20" s="1225"/>
      <c r="T20" s="2195"/>
      <c r="U20" s="2196" t="s">
        <v>2324</v>
      </c>
      <c r="V20" s="2197"/>
      <c r="W20" s="2189" t="s">
        <v>2241</v>
      </c>
      <c r="X20" s="2190"/>
      <c r="Y20" s="2191"/>
      <c r="Z20" s="1225"/>
      <c r="AA20" s="1222"/>
      <c r="AB20" s="2196" t="s">
        <v>2324</v>
      </c>
      <c r="AC20" s="2197"/>
      <c r="AD20" s="2189" t="s">
        <v>2241</v>
      </c>
      <c r="AE20" s="2190"/>
      <c r="AF20" s="2191"/>
      <c r="AG20" s="1225"/>
    </row>
    <row r="21" spans="1:33" ht="30" customHeight="1">
      <c r="A21" s="2202" t="s">
        <v>2341</v>
      </c>
      <c r="B21" s="2203"/>
      <c r="C21" s="1224"/>
      <c r="D21" s="1219"/>
      <c r="E21" s="1219"/>
      <c r="F21" s="1219"/>
      <c r="G21" s="2198"/>
      <c r="H21" s="2199"/>
      <c r="I21" s="2189" t="s">
        <v>2312</v>
      </c>
      <c r="J21" s="2190"/>
      <c r="K21" s="2191"/>
      <c r="L21" s="1225"/>
      <c r="M21" s="1222"/>
      <c r="N21" s="2198"/>
      <c r="O21" s="2199"/>
      <c r="P21" s="2189" t="s">
        <v>2312</v>
      </c>
      <c r="Q21" s="2190"/>
      <c r="R21" s="2191"/>
      <c r="S21" s="1225"/>
      <c r="T21" s="1229"/>
      <c r="U21" s="2198"/>
      <c r="V21" s="2199"/>
      <c r="W21" s="2189" t="s">
        <v>2312</v>
      </c>
      <c r="X21" s="2190"/>
      <c r="Y21" s="2191"/>
      <c r="Z21" s="1225"/>
      <c r="AA21" s="1222"/>
      <c r="AB21" s="2198"/>
      <c r="AC21" s="2199"/>
      <c r="AD21" s="2189" t="s">
        <v>2312</v>
      </c>
      <c r="AE21" s="2190"/>
      <c r="AF21" s="2191"/>
      <c r="AG21" s="1225"/>
    </row>
    <row r="22" spans="1:33" ht="30" customHeight="1">
      <c r="A22" s="2204"/>
      <c r="B22" s="2205"/>
      <c r="C22" s="1224"/>
      <c r="D22" s="1219"/>
      <c r="E22" s="1219"/>
      <c r="F22" s="1219"/>
      <c r="G22" s="2198"/>
      <c r="H22" s="2199"/>
      <c r="I22" s="2189" t="s">
        <v>2326</v>
      </c>
      <c r="J22" s="2190"/>
      <c r="K22" s="2191"/>
      <c r="L22" s="1225"/>
      <c r="M22" s="1222"/>
      <c r="N22" s="2198"/>
      <c r="O22" s="2199"/>
      <c r="P22" s="2189" t="s">
        <v>2326</v>
      </c>
      <c r="Q22" s="2190"/>
      <c r="R22" s="2191"/>
      <c r="S22" s="1225"/>
      <c r="T22" s="1222"/>
      <c r="U22" s="2198"/>
      <c r="V22" s="2199"/>
      <c r="W22" s="2189" t="s">
        <v>2326</v>
      </c>
      <c r="X22" s="2190"/>
      <c r="Y22" s="2191"/>
      <c r="Z22" s="1225"/>
      <c r="AA22" s="1222"/>
      <c r="AB22" s="2198"/>
      <c r="AC22" s="2199"/>
      <c r="AD22" s="2189" t="s">
        <v>2326</v>
      </c>
      <c r="AE22" s="2190"/>
      <c r="AF22" s="2191"/>
      <c r="AG22" s="1225"/>
    </row>
    <row r="23" spans="1:33" ht="30" customHeight="1">
      <c r="A23" s="1219"/>
      <c r="B23" s="1219"/>
      <c r="C23" s="1219"/>
      <c r="D23" s="1219"/>
      <c r="E23" s="1219"/>
      <c r="F23" s="1219"/>
      <c r="G23" s="2198"/>
      <c r="H23" s="2199"/>
      <c r="I23" s="2189" t="s">
        <v>2328</v>
      </c>
      <c r="J23" s="2190"/>
      <c r="K23" s="2191"/>
      <c r="L23" s="1226" t="s">
        <v>2329</v>
      </c>
      <c r="M23" s="1222"/>
      <c r="N23" s="2198"/>
      <c r="O23" s="2199"/>
      <c r="P23" s="2189" t="s">
        <v>2328</v>
      </c>
      <c r="Q23" s="2190"/>
      <c r="R23" s="2191"/>
      <c r="S23" s="1226" t="s">
        <v>2329</v>
      </c>
      <c r="T23" s="2195"/>
      <c r="U23" s="2198"/>
      <c r="V23" s="2199"/>
      <c r="W23" s="2189" t="s">
        <v>2328</v>
      </c>
      <c r="X23" s="2190"/>
      <c r="Y23" s="2191"/>
      <c r="Z23" s="1226" t="s">
        <v>2329</v>
      </c>
      <c r="AA23" s="1222"/>
      <c r="AB23" s="2198"/>
      <c r="AC23" s="2199"/>
      <c r="AD23" s="2189" t="s">
        <v>2328</v>
      </c>
      <c r="AE23" s="2190"/>
      <c r="AF23" s="2191"/>
      <c r="AG23" s="1226" t="s">
        <v>2329</v>
      </c>
    </row>
    <row r="24" spans="1:33" ht="30" customHeight="1">
      <c r="A24" s="1219"/>
      <c r="B24" s="1219"/>
      <c r="C24" s="1219"/>
      <c r="D24" s="1219"/>
      <c r="E24" s="1219"/>
      <c r="F24" s="1219"/>
      <c r="G24" s="2198"/>
      <c r="H24" s="2199"/>
      <c r="I24" s="2189" t="s">
        <v>2330</v>
      </c>
      <c r="J24" s="2190"/>
      <c r="K24" s="2191"/>
      <c r="L24" s="1225"/>
      <c r="M24" s="1222"/>
      <c r="N24" s="2198"/>
      <c r="O24" s="2199"/>
      <c r="P24" s="2189" t="s">
        <v>2330</v>
      </c>
      <c r="Q24" s="2190"/>
      <c r="R24" s="2191"/>
      <c r="S24" s="1225"/>
      <c r="T24" s="2195"/>
      <c r="U24" s="2198"/>
      <c r="V24" s="2199"/>
      <c r="W24" s="2189" t="s">
        <v>2330</v>
      </c>
      <c r="X24" s="2190"/>
      <c r="Y24" s="2191"/>
      <c r="Z24" s="1225"/>
      <c r="AA24" s="1222"/>
      <c r="AB24" s="2198"/>
      <c r="AC24" s="2199"/>
      <c r="AD24" s="2189" t="s">
        <v>2330</v>
      </c>
      <c r="AE24" s="2190"/>
      <c r="AF24" s="2191"/>
      <c r="AG24" s="1225"/>
    </row>
    <row r="25" spans="1:33" ht="30" customHeight="1">
      <c r="A25" s="1219"/>
      <c r="B25" s="1219"/>
      <c r="C25" s="1219"/>
      <c r="G25" s="2198"/>
      <c r="H25" s="2199"/>
      <c r="I25" s="2192" t="s">
        <v>2331</v>
      </c>
      <c r="J25" s="2190"/>
      <c r="K25" s="2191"/>
      <c r="L25" s="1225"/>
      <c r="M25" s="1222"/>
      <c r="N25" s="2198"/>
      <c r="O25" s="2199"/>
      <c r="P25" s="2192" t="s">
        <v>2331</v>
      </c>
      <c r="Q25" s="2190"/>
      <c r="R25" s="2191"/>
      <c r="S25" s="1225"/>
      <c r="T25" s="2195"/>
      <c r="U25" s="2198"/>
      <c r="V25" s="2199"/>
      <c r="W25" s="2192" t="s">
        <v>2331</v>
      </c>
      <c r="X25" s="2190"/>
      <c r="Y25" s="2191"/>
      <c r="Z25" s="1225"/>
      <c r="AA25" s="1222"/>
      <c r="AB25" s="2198"/>
      <c r="AC25" s="2199"/>
      <c r="AD25" s="2192" t="s">
        <v>2331</v>
      </c>
      <c r="AE25" s="2190"/>
      <c r="AF25" s="2191"/>
      <c r="AG25" s="1225"/>
    </row>
    <row r="26" spans="1:33" ht="30" customHeight="1">
      <c r="B26" s="1234"/>
      <c r="G26" s="2198"/>
      <c r="H26" s="2199"/>
      <c r="I26" s="1231"/>
      <c r="J26" s="2193" t="s">
        <v>2333</v>
      </c>
      <c r="K26" s="2194"/>
      <c r="L26" s="1226" t="s">
        <v>2334</v>
      </c>
      <c r="M26" s="1222"/>
      <c r="N26" s="2198"/>
      <c r="O26" s="2199"/>
      <c r="P26" s="1231"/>
      <c r="Q26" s="2193" t="s">
        <v>2333</v>
      </c>
      <c r="R26" s="2194"/>
      <c r="S26" s="1226" t="s">
        <v>2334</v>
      </c>
      <c r="T26" s="2195"/>
      <c r="U26" s="2198"/>
      <c r="V26" s="2199"/>
      <c r="W26" s="1231"/>
      <c r="X26" s="2193" t="s">
        <v>2333</v>
      </c>
      <c r="Y26" s="2194"/>
      <c r="Z26" s="1226" t="s">
        <v>2334</v>
      </c>
      <c r="AA26" s="1222"/>
      <c r="AB26" s="2198"/>
      <c r="AC26" s="2199"/>
      <c r="AD26" s="1231"/>
      <c r="AE26" s="2193" t="s">
        <v>2333</v>
      </c>
      <c r="AF26" s="2194"/>
      <c r="AG26" s="1226" t="s">
        <v>2334</v>
      </c>
    </row>
    <row r="27" spans="1:33" ht="30" customHeight="1">
      <c r="G27" s="2198"/>
      <c r="H27" s="2199"/>
      <c r="I27" s="2192" t="s">
        <v>2335</v>
      </c>
      <c r="J27" s="2190"/>
      <c r="K27" s="2191"/>
      <c r="L27" s="1225"/>
      <c r="M27" s="1222"/>
      <c r="N27" s="2198"/>
      <c r="O27" s="2199"/>
      <c r="P27" s="2192" t="s">
        <v>2335</v>
      </c>
      <c r="Q27" s="2190"/>
      <c r="R27" s="2191"/>
      <c r="S27" s="1225"/>
      <c r="T27" s="2195"/>
      <c r="U27" s="2198"/>
      <c r="V27" s="2199"/>
      <c r="W27" s="2192" t="s">
        <v>2335</v>
      </c>
      <c r="X27" s="2190"/>
      <c r="Y27" s="2191"/>
      <c r="Z27" s="1225"/>
      <c r="AA27" s="1222"/>
      <c r="AB27" s="2198"/>
      <c r="AC27" s="2199"/>
      <c r="AD27" s="2192" t="s">
        <v>2335</v>
      </c>
      <c r="AE27" s="2190"/>
      <c r="AF27" s="2191"/>
      <c r="AG27" s="1225"/>
    </row>
    <row r="28" spans="1:33" ht="30" customHeight="1">
      <c r="G28" s="2200"/>
      <c r="H28" s="2201"/>
      <c r="I28" s="1231"/>
      <c r="J28" s="2193" t="s">
        <v>2336</v>
      </c>
      <c r="K28" s="2194"/>
      <c r="L28" s="1225"/>
      <c r="M28" s="1222"/>
      <c r="N28" s="2200"/>
      <c r="O28" s="2201"/>
      <c r="P28" s="1231"/>
      <c r="Q28" s="2193" t="s">
        <v>2336</v>
      </c>
      <c r="R28" s="2194"/>
      <c r="S28" s="1225"/>
      <c r="T28" s="1229"/>
      <c r="U28" s="2200"/>
      <c r="V28" s="2201"/>
      <c r="W28" s="1231"/>
      <c r="X28" s="2193" t="s">
        <v>2336</v>
      </c>
      <c r="Y28" s="2194"/>
      <c r="Z28" s="1225"/>
      <c r="AA28" s="1222"/>
      <c r="AB28" s="2200"/>
      <c r="AC28" s="2201"/>
      <c r="AD28" s="1231"/>
      <c r="AE28" s="2193" t="s">
        <v>2336</v>
      </c>
      <c r="AF28" s="2194"/>
      <c r="AG28" s="1225"/>
    </row>
    <row r="29" spans="1:33" ht="30" customHeight="1">
      <c r="G29" s="2186" t="s">
        <v>2339</v>
      </c>
      <c r="H29" s="2187"/>
      <c r="I29" s="2188"/>
      <c r="J29" s="2189" t="s">
        <v>2340</v>
      </c>
      <c r="K29" s="2190"/>
      <c r="L29" s="2191"/>
      <c r="M29" s="1222"/>
      <c r="N29" s="2186" t="s">
        <v>2339</v>
      </c>
      <c r="O29" s="2187"/>
      <c r="P29" s="2188"/>
      <c r="Q29" s="2189" t="s">
        <v>2340</v>
      </c>
      <c r="R29" s="2190"/>
      <c r="S29" s="2191"/>
      <c r="T29" s="1229"/>
      <c r="U29" s="2186" t="s">
        <v>2339</v>
      </c>
      <c r="V29" s="2187"/>
      <c r="W29" s="2188"/>
      <c r="X29" s="2189" t="s">
        <v>2340</v>
      </c>
      <c r="Y29" s="2190"/>
      <c r="Z29" s="2191"/>
      <c r="AA29" s="1222"/>
      <c r="AB29" s="2186" t="s">
        <v>2339</v>
      </c>
      <c r="AC29" s="2187"/>
      <c r="AD29" s="2188"/>
      <c r="AE29" s="2189" t="s">
        <v>2340</v>
      </c>
      <c r="AF29" s="2190"/>
      <c r="AG29" s="2191"/>
    </row>
    <row r="30" spans="1:33" ht="30" customHeight="1">
      <c r="G30" s="1235"/>
      <c r="H30" s="1235"/>
      <c r="I30" s="1236"/>
      <c r="J30" s="1237"/>
      <c r="K30" s="1237"/>
      <c r="L30" s="1229"/>
      <c r="M30" s="1222"/>
      <c r="N30" s="1235"/>
      <c r="O30" s="1235"/>
      <c r="P30" s="1235"/>
      <c r="Q30" s="1229"/>
      <c r="R30" s="1229"/>
      <c r="S30" s="1229"/>
      <c r="T30" s="1229"/>
      <c r="U30" s="1235"/>
      <c r="V30" s="1235"/>
      <c r="W30" s="1235"/>
      <c r="X30" s="1229"/>
      <c r="Y30" s="1229"/>
      <c r="Z30" s="1229"/>
      <c r="AB30" s="1235"/>
      <c r="AC30" s="1235"/>
      <c r="AD30" s="1235"/>
      <c r="AE30" s="1229"/>
      <c r="AF30" s="1229"/>
      <c r="AG30" s="1229"/>
    </row>
    <row r="31" spans="1:33" ht="30" customHeight="1">
      <c r="G31" s="2196" t="s">
        <v>2324</v>
      </c>
      <c r="H31" s="2197"/>
      <c r="I31" s="2189" t="s">
        <v>2241</v>
      </c>
      <c r="J31" s="2190"/>
      <c r="K31" s="2191"/>
      <c r="L31" s="1225"/>
      <c r="M31" s="1222"/>
      <c r="N31" s="2196" t="s">
        <v>2324</v>
      </c>
      <c r="O31" s="2197"/>
      <c r="P31" s="2189" t="s">
        <v>2241</v>
      </c>
      <c r="Q31" s="2190"/>
      <c r="R31" s="2191"/>
      <c r="S31" s="1225"/>
      <c r="T31" s="2195"/>
      <c r="U31" s="2196" t="s">
        <v>2324</v>
      </c>
      <c r="V31" s="2197"/>
      <c r="W31" s="2189" t="s">
        <v>2241</v>
      </c>
      <c r="X31" s="2190"/>
      <c r="Y31" s="2191"/>
      <c r="Z31" s="1225"/>
      <c r="AA31" s="1222"/>
      <c r="AB31" s="2196" t="s">
        <v>2324</v>
      </c>
      <c r="AC31" s="2197"/>
      <c r="AD31" s="2189" t="s">
        <v>2241</v>
      </c>
      <c r="AE31" s="2190"/>
      <c r="AF31" s="2191"/>
      <c r="AG31" s="1225"/>
    </row>
    <row r="32" spans="1:33" ht="30" customHeight="1">
      <c r="G32" s="2198"/>
      <c r="H32" s="2199"/>
      <c r="I32" s="2189" t="s">
        <v>2312</v>
      </c>
      <c r="J32" s="2190"/>
      <c r="K32" s="2191"/>
      <c r="L32" s="1225"/>
      <c r="M32" s="1222"/>
      <c r="N32" s="2198"/>
      <c r="O32" s="2199"/>
      <c r="P32" s="2189" t="s">
        <v>2312</v>
      </c>
      <c r="Q32" s="2190"/>
      <c r="R32" s="2191"/>
      <c r="S32" s="1225"/>
      <c r="T32" s="2195"/>
      <c r="U32" s="2198"/>
      <c r="V32" s="2199"/>
      <c r="W32" s="2189" t="s">
        <v>2312</v>
      </c>
      <c r="X32" s="2190"/>
      <c r="Y32" s="2191"/>
      <c r="Z32" s="1225"/>
      <c r="AA32" s="1222"/>
      <c r="AB32" s="2198"/>
      <c r="AC32" s="2199"/>
      <c r="AD32" s="2189" t="s">
        <v>2312</v>
      </c>
      <c r="AE32" s="2190"/>
      <c r="AF32" s="2191"/>
      <c r="AG32" s="1225"/>
    </row>
    <row r="33" spans="7:33" ht="30" customHeight="1">
      <c r="G33" s="2198"/>
      <c r="H33" s="2199"/>
      <c r="I33" s="2189" t="s">
        <v>2326</v>
      </c>
      <c r="J33" s="2190"/>
      <c r="K33" s="2191"/>
      <c r="L33" s="1225"/>
      <c r="M33" s="1222"/>
      <c r="N33" s="2198"/>
      <c r="O33" s="2199"/>
      <c r="P33" s="2189" t="s">
        <v>2326</v>
      </c>
      <c r="Q33" s="2190"/>
      <c r="R33" s="2191"/>
      <c r="S33" s="1225"/>
      <c r="T33" s="2195"/>
      <c r="U33" s="2198"/>
      <c r="V33" s="2199"/>
      <c r="W33" s="2189" t="s">
        <v>2326</v>
      </c>
      <c r="X33" s="2190"/>
      <c r="Y33" s="2191"/>
      <c r="Z33" s="1225"/>
      <c r="AA33" s="1222"/>
      <c r="AB33" s="2198"/>
      <c r="AC33" s="2199"/>
      <c r="AD33" s="2189" t="s">
        <v>2326</v>
      </c>
      <c r="AE33" s="2190"/>
      <c r="AF33" s="2191"/>
      <c r="AG33" s="1225"/>
    </row>
    <row r="34" spans="7:33" ht="30" customHeight="1">
      <c r="G34" s="2198"/>
      <c r="H34" s="2199"/>
      <c r="I34" s="2189" t="s">
        <v>2328</v>
      </c>
      <c r="J34" s="2190"/>
      <c r="K34" s="2191"/>
      <c r="L34" s="1226" t="s">
        <v>2329</v>
      </c>
      <c r="M34" s="1222"/>
      <c r="N34" s="2198"/>
      <c r="O34" s="2199"/>
      <c r="P34" s="2189" t="s">
        <v>2328</v>
      </c>
      <c r="Q34" s="2190"/>
      <c r="R34" s="2191"/>
      <c r="S34" s="1226" t="s">
        <v>2329</v>
      </c>
      <c r="T34" s="2195"/>
      <c r="U34" s="2198"/>
      <c r="V34" s="2199"/>
      <c r="W34" s="2189" t="s">
        <v>2328</v>
      </c>
      <c r="X34" s="2190"/>
      <c r="Y34" s="2191"/>
      <c r="Z34" s="1226" t="s">
        <v>2329</v>
      </c>
      <c r="AA34" s="1222"/>
      <c r="AB34" s="2198"/>
      <c r="AC34" s="2199"/>
      <c r="AD34" s="2189" t="s">
        <v>2328</v>
      </c>
      <c r="AE34" s="2190"/>
      <c r="AF34" s="2191"/>
      <c r="AG34" s="1226" t="s">
        <v>2329</v>
      </c>
    </row>
    <row r="35" spans="7:33" ht="30" customHeight="1">
      <c r="G35" s="2198"/>
      <c r="H35" s="2199"/>
      <c r="I35" s="2189" t="s">
        <v>2330</v>
      </c>
      <c r="J35" s="2190"/>
      <c r="K35" s="2191"/>
      <c r="L35" s="1225"/>
      <c r="M35" s="1222"/>
      <c r="N35" s="2198"/>
      <c r="O35" s="2199"/>
      <c r="P35" s="2189" t="s">
        <v>2330</v>
      </c>
      <c r="Q35" s="2190"/>
      <c r="R35" s="2191"/>
      <c r="S35" s="1225"/>
      <c r="T35" s="2195"/>
      <c r="U35" s="2198"/>
      <c r="V35" s="2199"/>
      <c r="W35" s="2189" t="s">
        <v>2330</v>
      </c>
      <c r="X35" s="2190"/>
      <c r="Y35" s="2191"/>
      <c r="Z35" s="1225"/>
      <c r="AA35" s="1222"/>
      <c r="AB35" s="2198"/>
      <c r="AC35" s="2199"/>
      <c r="AD35" s="2189" t="s">
        <v>2330</v>
      </c>
      <c r="AE35" s="2190"/>
      <c r="AF35" s="2191"/>
      <c r="AG35" s="1225"/>
    </row>
    <row r="36" spans="7:33" ht="30" customHeight="1">
      <c r="G36" s="2198"/>
      <c r="H36" s="2199"/>
      <c r="I36" s="2192" t="s">
        <v>2331</v>
      </c>
      <c r="J36" s="2190"/>
      <c r="K36" s="2191"/>
      <c r="L36" s="1225"/>
      <c r="M36" s="1222"/>
      <c r="N36" s="2198"/>
      <c r="O36" s="2199"/>
      <c r="P36" s="2192" t="s">
        <v>2331</v>
      </c>
      <c r="Q36" s="2190"/>
      <c r="R36" s="2191"/>
      <c r="S36" s="1225"/>
      <c r="T36" s="1229"/>
      <c r="U36" s="2198"/>
      <c r="V36" s="2199"/>
      <c r="W36" s="2192" t="s">
        <v>2331</v>
      </c>
      <c r="X36" s="2190"/>
      <c r="Y36" s="2191"/>
      <c r="Z36" s="1225"/>
      <c r="AA36" s="1222"/>
      <c r="AB36" s="2198"/>
      <c r="AC36" s="2199"/>
      <c r="AD36" s="2192" t="s">
        <v>2331</v>
      </c>
      <c r="AE36" s="2190"/>
      <c r="AF36" s="2191"/>
      <c r="AG36" s="1225"/>
    </row>
    <row r="37" spans="7:33" ht="30" customHeight="1">
      <c r="G37" s="2198"/>
      <c r="H37" s="2199"/>
      <c r="I37" s="1231"/>
      <c r="J37" s="2193" t="s">
        <v>2333</v>
      </c>
      <c r="K37" s="2194"/>
      <c r="L37" s="1226" t="s">
        <v>2334</v>
      </c>
      <c r="M37" s="1222"/>
      <c r="N37" s="2198"/>
      <c r="O37" s="2199"/>
      <c r="P37" s="1231"/>
      <c r="Q37" s="2193" t="s">
        <v>2333</v>
      </c>
      <c r="R37" s="2194"/>
      <c r="S37" s="1226" t="s">
        <v>2334</v>
      </c>
      <c r="T37" s="1222"/>
      <c r="U37" s="2198"/>
      <c r="V37" s="2199"/>
      <c r="W37" s="1231"/>
      <c r="X37" s="2193" t="s">
        <v>2333</v>
      </c>
      <c r="Y37" s="2194"/>
      <c r="Z37" s="1226" t="s">
        <v>2334</v>
      </c>
      <c r="AA37" s="1222"/>
      <c r="AB37" s="2198"/>
      <c r="AC37" s="2199"/>
      <c r="AD37" s="1231"/>
      <c r="AE37" s="2193" t="s">
        <v>2333</v>
      </c>
      <c r="AF37" s="2194"/>
      <c r="AG37" s="1226" t="s">
        <v>2334</v>
      </c>
    </row>
    <row r="38" spans="7:33" ht="30" customHeight="1">
      <c r="G38" s="2198"/>
      <c r="H38" s="2199"/>
      <c r="I38" s="2192" t="s">
        <v>2335</v>
      </c>
      <c r="J38" s="2190"/>
      <c r="K38" s="2191"/>
      <c r="L38" s="1225"/>
      <c r="M38" s="1222"/>
      <c r="N38" s="2198"/>
      <c r="O38" s="2199"/>
      <c r="P38" s="2192" t="s">
        <v>2335</v>
      </c>
      <c r="Q38" s="2190"/>
      <c r="R38" s="2191"/>
      <c r="S38" s="1225"/>
      <c r="T38" s="2195"/>
      <c r="U38" s="2198"/>
      <c r="V38" s="2199"/>
      <c r="W38" s="2192" t="s">
        <v>2335</v>
      </c>
      <c r="X38" s="2190"/>
      <c r="Y38" s="2191"/>
      <c r="Z38" s="1225"/>
      <c r="AA38" s="1222"/>
      <c r="AB38" s="2198"/>
      <c r="AC38" s="2199"/>
      <c r="AD38" s="2192" t="s">
        <v>2335</v>
      </c>
      <c r="AE38" s="2190"/>
      <c r="AF38" s="2191"/>
      <c r="AG38" s="1225"/>
    </row>
    <row r="39" spans="7:33" ht="30" customHeight="1">
      <c r="G39" s="2200"/>
      <c r="H39" s="2201"/>
      <c r="I39" s="1231"/>
      <c r="J39" s="2193" t="s">
        <v>2336</v>
      </c>
      <c r="K39" s="2194"/>
      <c r="L39" s="1225"/>
      <c r="M39" s="1222"/>
      <c r="N39" s="2200"/>
      <c r="O39" s="2201"/>
      <c r="P39" s="1231"/>
      <c r="Q39" s="2193" t="s">
        <v>2336</v>
      </c>
      <c r="R39" s="2194"/>
      <c r="S39" s="1225"/>
      <c r="T39" s="2195"/>
      <c r="U39" s="2200"/>
      <c r="V39" s="2201"/>
      <c r="W39" s="1231"/>
      <c r="X39" s="2193" t="s">
        <v>2336</v>
      </c>
      <c r="Y39" s="2194"/>
      <c r="Z39" s="1225"/>
      <c r="AA39" s="1222"/>
      <c r="AB39" s="2200"/>
      <c r="AC39" s="2201"/>
      <c r="AD39" s="1231"/>
      <c r="AE39" s="2193" t="s">
        <v>2336</v>
      </c>
      <c r="AF39" s="2194"/>
      <c r="AG39" s="1225"/>
    </row>
    <row r="40" spans="7:33" ht="30" customHeight="1">
      <c r="G40" s="2186" t="s">
        <v>2339</v>
      </c>
      <c r="H40" s="2187"/>
      <c r="I40" s="2188"/>
      <c r="J40" s="2189" t="s">
        <v>2340</v>
      </c>
      <c r="K40" s="2190"/>
      <c r="L40" s="2191"/>
      <c r="M40" s="1222"/>
      <c r="N40" s="2186" t="s">
        <v>2339</v>
      </c>
      <c r="O40" s="2187"/>
      <c r="P40" s="2188"/>
      <c r="Q40" s="2189" t="s">
        <v>2340</v>
      </c>
      <c r="R40" s="2190"/>
      <c r="S40" s="2191"/>
      <c r="T40" s="2195"/>
      <c r="U40" s="2186" t="s">
        <v>2339</v>
      </c>
      <c r="V40" s="2187"/>
      <c r="W40" s="2188"/>
      <c r="X40" s="2189" t="s">
        <v>2340</v>
      </c>
      <c r="Y40" s="2190"/>
      <c r="Z40" s="2191"/>
      <c r="AA40" s="1222"/>
      <c r="AB40" s="2186" t="s">
        <v>2339</v>
      </c>
      <c r="AC40" s="2187"/>
      <c r="AD40" s="2188"/>
      <c r="AE40" s="2189" t="s">
        <v>2340</v>
      </c>
      <c r="AF40" s="2190"/>
      <c r="AG40" s="2191"/>
    </row>
    <row r="41" spans="7:33" ht="30" customHeight="1">
      <c r="G41" s="1222"/>
      <c r="H41" s="1233"/>
      <c r="I41" s="1222"/>
      <c r="J41" s="1222"/>
      <c r="K41" s="1222"/>
      <c r="L41" s="1222"/>
      <c r="M41" s="1222"/>
      <c r="N41" s="1222"/>
      <c r="O41" s="1233"/>
      <c r="P41" s="1222"/>
      <c r="Q41" s="1222"/>
      <c r="R41" s="1222"/>
      <c r="S41" s="1222"/>
      <c r="T41" s="2195"/>
      <c r="U41" s="1222"/>
      <c r="V41" s="1233"/>
      <c r="W41" s="1222"/>
      <c r="X41" s="1222"/>
      <c r="Y41" s="1222"/>
      <c r="Z41" s="1222"/>
      <c r="AB41" s="1222"/>
      <c r="AC41" s="1233"/>
      <c r="AD41" s="1222"/>
      <c r="AE41" s="1222"/>
      <c r="AF41" s="1222"/>
      <c r="AG41" s="1222"/>
    </row>
    <row r="42" spans="7:33" ht="30" customHeight="1">
      <c r="G42" s="2196" t="s">
        <v>2324</v>
      </c>
      <c r="H42" s="2197"/>
      <c r="I42" s="2189" t="s">
        <v>2241</v>
      </c>
      <c r="J42" s="2190"/>
      <c r="K42" s="2191"/>
      <c r="L42" s="1225"/>
      <c r="M42" s="1222"/>
      <c r="N42" s="2196" t="s">
        <v>2324</v>
      </c>
      <c r="O42" s="2197"/>
      <c r="P42" s="2189" t="s">
        <v>2241</v>
      </c>
      <c r="Q42" s="2190"/>
      <c r="R42" s="2191"/>
      <c r="S42" s="1225"/>
      <c r="T42" s="2195"/>
      <c r="U42" s="2196" t="s">
        <v>2324</v>
      </c>
      <c r="V42" s="2197"/>
      <c r="W42" s="2189" t="s">
        <v>2241</v>
      </c>
      <c r="X42" s="2190"/>
      <c r="Y42" s="2191"/>
      <c r="Z42" s="1225"/>
      <c r="AA42" s="1222"/>
      <c r="AB42" s="2196" t="s">
        <v>2324</v>
      </c>
      <c r="AC42" s="2197"/>
      <c r="AD42" s="2189" t="s">
        <v>2241</v>
      </c>
      <c r="AE42" s="2190"/>
      <c r="AF42" s="2191"/>
      <c r="AG42" s="1225"/>
    </row>
    <row r="43" spans="7:33" ht="30" customHeight="1">
      <c r="G43" s="2198"/>
      <c r="H43" s="2199"/>
      <c r="I43" s="2189" t="s">
        <v>2312</v>
      </c>
      <c r="J43" s="2190"/>
      <c r="K43" s="2191"/>
      <c r="L43" s="1225"/>
      <c r="M43" s="1222"/>
      <c r="N43" s="2198"/>
      <c r="O43" s="2199"/>
      <c r="P43" s="2189" t="s">
        <v>2312</v>
      </c>
      <c r="Q43" s="2190"/>
      <c r="R43" s="2191"/>
      <c r="S43" s="1225"/>
      <c r="T43" s="1229"/>
      <c r="U43" s="2198"/>
      <c r="V43" s="2199"/>
      <c r="W43" s="2189" t="s">
        <v>2312</v>
      </c>
      <c r="X43" s="2190"/>
      <c r="Y43" s="2191"/>
      <c r="Z43" s="1225"/>
      <c r="AA43" s="1222"/>
      <c r="AB43" s="2198"/>
      <c r="AC43" s="2199"/>
      <c r="AD43" s="2189" t="s">
        <v>2312</v>
      </c>
      <c r="AE43" s="2190"/>
      <c r="AF43" s="2191"/>
      <c r="AG43" s="1225"/>
    </row>
    <row r="44" spans="7:33" ht="30" customHeight="1">
      <c r="G44" s="2198"/>
      <c r="H44" s="2199"/>
      <c r="I44" s="2189" t="s">
        <v>2326</v>
      </c>
      <c r="J44" s="2190"/>
      <c r="K44" s="2191"/>
      <c r="L44" s="1225"/>
      <c r="M44" s="1222"/>
      <c r="N44" s="2198"/>
      <c r="O44" s="2199"/>
      <c r="P44" s="2189" t="s">
        <v>2326</v>
      </c>
      <c r="Q44" s="2190"/>
      <c r="R44" s="2191"/>
      <c r="S44" s="1225"/>
      <c r="T44" s="1222"/>
      <c r="U44" s="2198"/>
      <c r="V44" s="2199"/>
      <c r="W44" s="2189" t="s">
        <v>2326</v>
      </c>
      <c r="X44" s="2190"/>
      <c r="Y44" s="2191"/>
      <c r="Z44" s="1225"/>
      <c r="AA44" s="1222"/>
      <c r="AB44" s="2198"/>
      <c r="AC44" s="2199"/>
      <c r="AD44" s="2189" t="s">
        <v>2326</v>
      </c>
      <c r="AE44" s="2190"/>
      <c r="AF44" s="2191"/>
      <c r="AG44" s="1225"/>
    </row>
    <row r="45" spans="7:33" ht="30" customHeight="1">
      <c r="G45" s="2198"/>
      <c r="H45" s="2199"/>
      <c r="I45" s="2189" t="s">
        <v>2328</v>
      </c>
      <c r="J45" s="2190"/>
      <c r="K45" s="2191"/>
      <c r="L45" s="1226" t="s">
        <v>2329</v>
      </c>
      <c r="M45" s="1222"/>
      <c r="N45" s="2198"/>
      <c r="O45" s="2199"/>
      <c r="P45" s="2189" t="s">
        <v>2328</v>
      </c>
      <c r="Q45" s="2190"/>
      <c r="R45" s="2191"/>
      <c r="S45" s="1226" t="s">
        <v>2329</v>
      </c>
      <c r="T45" s="2195"/>
      <c r="U45" s="2198"/>
      <c r="V45" s="2199"/>
      <c r="W45" s="2189" t="s">
        <v>2328</v>
      </c>
      <c r="X45" s="2190"/>
      <c r="Y45" s="2191"/>
      <c r="Z45" s="1226" t="s">
        <v>2329</v>
      </c>
      <c r="AA45" s="1222"/>
      <c r="AB45" s="2198"/>
      <c r="AC45" s="2199"/>
      <c r="AD45" s="2189" t="s">
        <v>2328</v>
      </c>
      <c r="AE45" s="2190"/>
      <c r="AF45" s="2191"/>
      <c r="AG45" s="1226" t="s">
        <v>2329</v>
      </c>
    </row>
    <row r="46" spans="7:33" ht="30" customHeight="1">
      <c r="G46" s="2198"/>
      <c r="H46" s="2199"/>
      <c r="I46" s="2189" t="s">
        <v>2330</v>
      </c>
      <c r="J46" s="2190"/>
      <c r="K46" s="2191"/>
      <c r="L46" s="1225"/>
      <c r="M46" s="1222"/>
      <c r="N46" s="2198"/>
      <c r="O46" s="2199"/>
      <c r="P46" s="2189" t="s">
        <v>2330</v>
      </c>
      <c r="Q46" s="2190"/>
      <c r="R46" s="2191"/>
      <c r="S46" s="1225"/>
      <c r="T46" s="2195"/>
      <c r="U46" s="2198"/>
      <c r="V46" s="2199"/>
      <c r="W46" s="2189" t="s">
        <v>2330</v>
      </c>
      <c r="X46" s="2190"/>
      <c r="Y46" s="2191"/>
      <c r="Z46" s="1225"/>
      <c r="AA46" s="1222"/>
      <c r="AB46" s="2198"/>
      <c r="AC46" s="2199"/>
      <c r="AD46" s="2189" t="s">
        <v>2330</v>
      </c>
      <c r="AE46" s="2190"/>
      <c r="AF46" s="2191"/>
      <c r="AG46" s="1225"/>
    </row>
    <row r="47" spans="7:33" ht="30" customHeight="1">
      <c r="G47" s="2198"/>
      <c r="H47" s="2199"/>
      <c r="I47" s="2192" t="s">
        <v>2331</v>
      </c>
      <c r="J47" s="2190"/>
      <c r="K47" s="2191"/>
      <c r="L47" s="1225"/>
      <c r="M47" s="1222"/>
      <c r="N47" s="2198"/>
      <c r="O47" s="2199"/>
      <c r="P47" s="2192" t="s">
        <v>2331</v>
      </c>
      <c r="Q47" s="2190"/>
      <c r="R47" s="2191"/>
      <c r="S47" s="1225"/>
      <c r="T47" s="2195"/>
      <c r="U47" s="2198"/>
      <c r="V47" s="2199"/>
      <c r="W47" s="2192" t="s">
        <v>2331</v>
      </c>
      <c r="X47" s="2190"/>
      <c r="Y47" s="2191"/>
      <c r="Z47" s="1225"/>
      <c r="AA47" s="1222"/>
      <c r="AB47" s="2198"/>
      <c r="AC47" s="2199"/>
      <c r="AD47" s="2192" t="s">
        <v>2331</v>
      </c>
      <c r="AE47" s="2190"/>
      <c r="AF47" s="2191"/>
      <c r="AG47" s="1225"/>
    </row>
    <row r="48" spans="7:33" ht="30" customHeight="1">
      <c r="G48" s="2198"/>
      <c r="H48" s="2199"/>
      <c r="I48" s="1231"/>
      <c r="J48" s="2193" t="s">
        <v>2333</v>
      </c>
      <c r="K48" s="2194"/>
      <c r="L48" s="1226" t="s">
        <v>2334</v>
      </c>
      <c r="M48" s="1222"/>
      <c r="N48" s="2198"/>
      <c r="O48" s="2199"/>
      <c r="P48" s="1231"/>
      <c r="Q48" s="2193" t="s">
        <v>2333</v>
      </c>
      <c r="R48" s="2194"/>
      <c r="S48" s="1226" t="s">
        <v>2334</v>
      </c>
      <c r="T48" s="2195"/>
      <c r="U48" s="2198"/>
      <c r="V48" s="2199"/>
      <c r="W48" s="1231"/>
      <c r="X48" s="2193" t="s">
        <v>2333</v>
      </c>
      <c r="Y48" s="2194"/>
      <c r="Z48" s="1226" t="s">
        <v>2334</v>
      </c>
      <c r="AA48" s="1222"/>
      <c r="AB48" s="2198"/>
      <c r="AC48" s="2199"/>
      <c r="AD48" s="1231"/>
      <c r="AE48" s="2193" t="s">
        <v>2333</v>
      </c>
      <c r="AF48" s="2194"/>
      <c r="AG48" s="1226" t="s">
        <v>2334</v>
      </c>
    </row>
    <row r="49" spans="7:33" ht="30" customHeight="1">
      <c r="G49" s="2198"/>
      <c r="H49" s="2199"/>
      <c r="I49" s="2192" t="s">
        <v>2335</v>
      </c>
      <c r="J49" s="2190"/>
      <c r="K49" s="2191"/>
      <c r="L49" s="1225"/>
      <c r="M49" s="1222"/>
      <c r="N49" s="2198"/>
      <c r="O49" s="2199"/>
      <c r="P49" s="2192" t="s">
        <v>2335</v>
      </c>
      <c r="Q49" s="2190"/>
      <c r="R49" s="2191"/>
      <c r="S49" s="1225"/>
      <c r="T49" s="2195"/>
      <c r="U49" s="2198"/>
      <c r="V49" s="2199"/>
      <c r="W49" s="2192" t="s">
        <v>2335</v>
      </c>
      <c r="X49" s="2190"/>
      <c r="Y49" s="2191"/>
      <c r="Z49" s="1225"/>
      <c r="AA49" s="1222"/>
      <c r="AB49" s="2198"/>
      <c r="AC49" s="2199"/>
      <c r="AD49" s="2192" t="s">
        <v>2335</v>
      </c>
      <c r="AE49" s="2190"/>
      <c r="AF49" s="2191"/>
      <c r="AG49" s="1225"/>
    </row>
    <row r="50" spans="7:33" ht="30" customHeight="1">
      <c r="G50" s="2200"/>
      <c r="H50" s="2201"/>
      <c r="I50" s="1231"/>
      <c r="J50" s="2193" t="s">
        <v>2336</v>
      </c>
      <c r="K50" s="2194"/>
      <c r="L50" s="1225"/>
      <c r="M50" s="1222"/>
      <c r="N50" s="2200"/>
      <c r="O50" s="2201"/>
      <c r="P50" s="1231"/>
      <c r="Q50" s="2193" t="s">
        <v>2336</v>
      </c>
      <c r="R50" s="2194"/>
      <c r="S50" s="1225"/>
      <c r="T50" s="1229"/>
      <c r="U50" s="2200"/>
      <c r="V50" s="2201"/>
      <c r="W50" s="1231"/>
      <c r="X50" s="2193" t="s">
        <v>2336</v>
      </c>
      <c r="Y50" s="2194"/>
      <c r="Z50" s="1225"/>
      <c r="AA50" s="1222"/>
      <c r="AB50" s="2200"/>
      <c r="AC50" s="2201"/>
      <c r="AD50" s="1231"/>
      <c r="AE50" s="2193" t="s">
        <v>2336</v>
      </c>
      <c r="AF50" s="2194"/>
      <c r="AG50" s="1225"/>
    </row>
    <row r="51" spans="7:33" ht="30" customHeight="1">
      <c r="G51" s="2186" t="s">
        <v>2339</v>
      </c>
      <c r="H51" s="2187"/>
      <c r="I51" s="2188"/>
      <c r="J51" s="2189" t="s">
        <v>2340</v>
      </c>
      <c r="K51" s="2190"/>
      <c r="L51" s="2191"/>
      <c r="M51" s="1222"/>
      <c r="N51" s="2186" t="s">
        <v>2339</v>
      </c>
      <c r="O51" s="2187"/>
      <c r="P51" s="2188"/>
      <c r="Q51" s="2189" t="s">
        <v>2340</v>
      </c>
      <c r="R51" s="2190"/>
      <c r="S51" s="2191"/>
      <c r="T51" s="1229"/>
      <c r="U51" s="2186" t="s">
        <v>2339</v>
      </c>
      <c r="V51" s="2187"/>
      <c r="W51" s="2188"/>
      <c r="X51" s="2189" t="s">
        <v>2340</v>
      </c>
      <c r="Y51" s="2190"/>
      <c r="Z51" s="2191"/>
      <c r="AA51" s="1222"/>
      <c r="AB51" s="2186" t="s">
        <v>2339</v>
      </c>
      <c r="AC51" s="2187"/>
      <c r="AD51" s="2188"/>
      <c r="AE51" s="2189" t="s">
        <v>2340</v>
      </c>
      <c r="AF51" s="2190"/>
      <c r="AG51" s="2191"/>
    </row>
  </sheetData>
  <mergeCells count="213">
    <mergeCell ref="AB51:AD51"/>
    <mergeCell ref="AE51:AG51"/>
    <mergeCell ref="G51:I51"/>
    <mergeCell ref="J51:L51"/>
    <mergeCell ref="N51:P51"/>
    <mergeCell ref="Q51:S51"/>
    <mergeCell ref="U51:W51"/>
    <mergeCell ref="X51:Z51"/>
    <mergeCell ref="I49:K49"/>
    <mergeCell ref="P49:R49"/>
    <mergeCell ref="W49:Y49"/>
    <mergeCell ref="AD49:AF49"/>
    <mergeCell ref="J50:K50"/>
    <mergeCell ref="Q50:R50"/>
    <mergeCell ref="X50:Y50"/>
    <mergeCell ref="AE50:AF50"/>
    <mergeCell ref="W47:Y47"/>
    <mergeCell ref="AD47:AF47"/>
    <mergeCell ref="J48:K48"/>
    <mergeCell ref="Q48:R48"/>
    <mergeCell ref="X48:Y48"/>
    <mergeCell ref="AE48:AF48"/>
    <mergeCell ref="I45:K45"/>
    <mergeCell ref="P45:R45"/>
    <mergeCell ref="T45:T49"/>
    <mergeCell ref="W45:Y45"/>
    <mergeCell ref="AD45:AF45"/>
    <mergeCell ref="I46:K46"/>
    <mergeCell ref="P46:R46"/>
    <mergeCell ref="W46:Y46"/>
    <mergeCell ref="AD46:AF46"/>
    <mergeCell ref="I47:K47"/>
    <mergeCell ref="P43:R43"/>
    <mergeCell ref="W43:Y43"/>
    <mergeCell ref="AD43:AF43"/>
    <mergeCell ref="I44:K44"/>
    <mergeCell ref="P44:R44"/>
    <mergeCell ref="W44:Y44"/>
    <mergeCell ref="AD44:AF44"/>
    <mergeCell ref="AE40:AG40"/>
    <mergeCell ref="G42:H50"/>
    <mergeCell ref="I42:K42"/>
    <mergeCell ref="N42:O50"/>
    <mergeCell ref="P42:R42"/>
    <mergeCell ref="U42:V50"/>
    <mergeCell ref="W42:Y42"/>
    <mergeCell ref="AB42:AC50"/>
    <mergeCell ref="AD42:AF42"/>
    <mergeCell ref="I43:K43"/>
    <mergeCell ref="J40:L40"/>
    <mergeCell ref="N40:P40"/>
    <mergeCell ref="Q40:S40"/>
    <mergeCell ref="U40:W40"/>
    <mergeCell ref="X40:Z40"/>
    <mergeCell ref="AB40:AD40"/>
    <mergeCell ref="P47:R47"/>
    <mergeCell ref="I38:K38"/>
    <mergeCell ref="P38:R38"/>
    <mergeCell ref="T38:T42"/>
    <mergeCell ref="W38:Y38"/>
    <mergeCell ref="AD38:AF38"/>
    <mergeCell ref="J39:K39"/>
    <mergeCell ref="Q39:R39"/>
    <mergeCell ref="X39:Y39"/>
    <mergeCell ref="AE39:AF39"/>
    <mergeCell ref="G40:I40"/>
    <mergeCell ref="AD33:AF33"/>
    <mergeCell ref="I36:K36"/>
    <mergeCell ref="P36:R36"/>
    <mergeCell ref="W36:Y36"/>
    <mergeCell ref="AD36:AF36"/>
    <mergeCell ref="J37:K37"/>
    <mergeCell ref="Q37:R37"/>
    <mergeCell ref="X37:Y37"/>
    <mergeCell ref="AE37:AF37"/>
    <mergeCell ref="I34:K34"/>
    <mergeCell ref="P34:R34"/>
    <mergeCell ref="W34:Y34"/>
    <mergeCell ref="AD34:AF34"/>
    <mergeCell ref="I35:K35"/>
    <mergeCell ref="P35:R35"/>
    <mergeCell ref="W35:Y35"/>
    <mergeCell ref="AD35:AF35"/>
    <mergeCell ref="AB29:AD29"/>
    <mergeCell ref="AE29:AG29"/>
    <mergeCell ref="G31:H39"/>
    <mergeCell ref="I31:K31"/>
    <mergeCell ref="N31:O39"/>
    <mergeCell ref="P31:R31"/>
    <mergeCell ref="T31:T35"/>
    <mergeCell ref="U31:V39"/>
    <mergeCell ref="W31:Y31"/>
    <mergeCell ref="AB31:AC39"/>
    <mergeCell ref="G29:I29"/>
    <mergeCell ref="J29:L29"/>
    <mergeCell ref="N29:P29"/>
    <mergeCell ref="Q29:S29"/>
    <mergeCell ref="U29:W29"/>
    <mergeCell ref="X29:Z29"/>
    <mergeCell ref="AD31:AF31"/>
    <mergeCell ref="I32:K32"/>
    <mergeCell ref="P32:R32"/>
    <mergeCell ref="W32:Y32"/>
    <mergeCell ref="AD32:AF32"/>
    <mergeCell ref="I33:K33"/>
    <mergeCell ref="P33:R33"/>
    <mergeCell ref="W33:Y33"/>
    <mergeCell ref="J28:K28"/>
    <mergeCell ref="Q28:R28"/>
    <mergeCell ref="X28:Y28"/>
    <mergeCell ref="AE28:AF28"/>
    <mergeCell ref="P25:R25"/>
    <mergeCell ref="W25:Y25"/>
    <mergeCell ref="AD25:AF25"/>
    <mergeCell ref="J26:K26"/>
    <mergeCell ref="Q26:R26"/>
    <mergeCell ref="X26:Y26"/>
    <mergeCell ref="AE26:AF26"/>
    <mergeCell ref="I23:K23"/>
    <mergeCell ref="P23:R23"/>
    <mergeCell ref="T23:T27"/>
    <mergeCell ref="W23:Y23"/>
    <mergeCell ref="AD23:AF23"/>
    <mergeCell ref="I24:K24"/>
    <mergeCell ref="P24:R24"/>
    <mergeCell ref="W24:Y24"/>
    <mergeCell ref="AD24:AF24"/>
    <mergeCell ref="I25:K25"/>
    <mergeCell ref="I27:K27"/>
    <mergeCell ref="P27:R27"/>
    <mergeCell ref="W27:Y27"/>
    <mergeCell ref="AD27:AF27"/>
    <mergeCell ref="A21:B22"/>
    <mergeCell ref="I21:K21"/>
    <mergeCell ref="P21:R21"/>
    <mergeCell ref="W21:Y21"/>
    <mergeCell ref="AD21:AF21"/>
    <mergeCell ref="I22:K22"/>
    <mergeCell ref="P22:R22"/>
    <mergeCell ref="W22:Y22"/>
    <mergeCell ref="AD22:AF22"/>
    <mergeCell ref="T16:T20"/>
    <mergeCell ref="W16:Y16"/>
    <mergeCell ref="AD16:AF16"/>
    <mergeCell ref="J17:K17"/>
    <mergeCell ref="Q17:R17"/>
    <mergeCell ref="X17:Y17"/>
    <mergeCell ref="AE17:AF17"/>
    <mergeCell ref="A18:B19"/>
    <mergeCell ref="G18:I18"/>
    <mergeCell ref="J18:L18"/>
    <mergeCell ref="N18:P18"/>
    <mergeCell ref="Q18:S18"/>
    <mergeCell ref="U18:W18"/>
    <mergeCell ref="X18:Z18"/>
    <mergeCell ref="AB18:AD18"/>
    <mergeCell ref="AE18:AG18"/>
    <mergeCell ref="G20:H28"/>
    <mergeCell ref="I20:K20"/>
    <mergeCell ref="N20:O28"/>
    <mergeCell ref="P20:R20"/>
    <mergeCell ref="U20:V28"/>
    <mergeCell ref="W20:Y20"/>
    <mergeCell ref="AB20:AC28"/>
    <mergeCell ref="AD20:AF20"/>
    <mergeCell ref="W14:Y14"/>
    <mergeCell ref="AD14:AF14"/>
    <mergeCell ref="W11:Y11"/>
    <mergeCell ref="AD11:AF11"/>
    <mergeCell ref="I13:K13"/>
    <mergeCell ref="A15:B15"/>
    <mergeCell ref="J15:K15"/>
    <mergeCell ref="Q15:R15"/>
    <mergeCell ref="X15:Y15"/>
    <mergeCell ref="AE15:AF15"/>
    <mergeCell ref="W12:Y12"/>
    <mergeCell ref="AD12:AF12"/>
    <mergeCell ref="U9:V17"/>
    <mergeCell ref="W9:Y9"/>
    <mergeCell ref="AB9:AC17"/>
    <mergeCell ref="AD9:AF9"/>
    <mergeCell ref="A10:B10"/>
    <mergeCell ref="I10:K10"/>
    <mergeCell ref="P10:R10"/>
    <mergeCell ref="W10:Y10"/>
    <mergeCell ref="AD10:AF10"/>
    <mergeCell ref="A11:B11"/>
    <mergeCell ref="I16:K16"/>
    <mergeCell ref="P16:R16"/>
    <mergeCell ref="W13:Y13"/>
    <mergeCell ref="AD13:AF13"/>
    <mergeCell ref="G4:S4"/>
    <mergeCell ref="A6:B6"/>
    <mergeCell ref="C6:E6"/>
    <mergeCell ref="H6:I7"/>
    <mergeCell ref="J6:N7"/>
    <mergeCell ref="A7:B7"/>
    <mergeCell ref="C7:E7"/>
    <mergeCell ref="A12:B12"/>
    <mergeCell ref="I12:K12"/>
    <mergeCell ref="P12:R12"/>
    <mergeCell ref="A9:B9"/>
    <mergeCell ref="G9:H17"/>
    <mergeCell ref="I9:K9"/>
    <mergeCell ref="N9:O17"/>
    <mergeCell ref="P9:R9"/>
    <mergeCell ref="T9:T13"/>
    <mergeCell ref="I11:K11"/>
    <mergeCell ref="P11:R11"/>
    <mergeCell ref="A13:B13"/>
    <mergeCell ref="P13:R13"/>
    <mergeCell ref="I14:K14"/>
    <mergeCell ref="P14:R14"/>
  </mergeCells>
  <phoneticPr fontId="117"/>
  <pageMargins left="1.3779527559055118" right="0.78740157480314965" top="0.74803149606299213" bottom="0.39370078740157483" header="0.27559055118110237" footer="0.27559055118110237"/>
  <pageSetup paperSize="8" scale="53" orientation="landscape" r:id="rId1"/>
  <headerFooter alignWithMargins="0"/>
  <drawing r:id="rId2"/>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sheetPr>
    <tabColor rgb="FF008080"/>
  </sheetPr>
  <dimension ref="A1:CE66"/>
  <sheetViews>
    <sheetView view="pageBreakPreview" zoomScaleNormal="70" zoomScaleSheetLayoutView="100" zoomScalePageLayoutView="70" workbookViewId="0">
      <selection activeCell="AP21" sqref="AP21"/>
    </sheetView>
  </sheetViews>
  <sheetFormatPr defaultColWidth="2.26953125" defaultRowHeight="13.5" customHeight="1"/>
  <cols>
    <col min="1" max="1" width="1" style="1144" customWidth="1"/>
    <col min="2" max="6" width="2.26953125" style="1144" customWidth="1"/>
    <col min="7" max="7" width="1" style="1144" customWidth="1"/>
    <col min="8" max="20" width="2.26953125" style="1144" customWidth="1"/>
    <col min="21" max="21" width="1.26953125" style="1144" customWidth="1"/>
    <col min="22" max="22" width="1" style="1144" customWidth="1"/>
    <col min="23" max="27" width="2.26953125" style="1144" customWidth="1"/>
    <col min="28" max="28" width="1" style="1144" customWidth="1"/>
    <col min="29" max="41" width="2.26953125" style="1144" customWidth="1"/>
    <col min="42" max="42" width="21.36328125" style="1144" customWidth="1"/>
    <col min="43" max="43" width="1.6328125" style="1144" customWidth="1"/>
    <col min="44" max="48" width="2.26953125" style="1144" customWidth="1"/>
    <col min="49" max="49" width="1" style="1144" customWidth="1"/>
    <col min="50" max="62" width="2.26953125" style="1144" customWidth="1"/>
    <col min="63" max="63" width="1.26953125" style="1144" customWidth="1"/>
    <col min="64" max="64" width="1" style="1144" customWidth="1"/>
    <col min="65" max="69" width="2.26953125" style="1144" customWidth="1"/>
    <col min="70" max="70" width="1" style="1144" customWidth="1"/>
    <col min="71" max="16384" width="2.26953125" style="1144"/>
  </cols>
  <sheetData>
    <row r="1" spans="1:83" ht="13.5" customHeight="1">
      <c r="A1" s="1143"/>
      <c r="B1" s="1143"/>
      <c r="C1" s="1143"/>
      <c r="D1" s="1143"/>
      <c r="E1" s="1143"/>
      <c r="F1" s="1143"/>
      <c r="G1" s="1143"/>
      <c r="H1" s="1143"/>
      <c r="I1" s="1143"/>
      <c r="J1" s="1143"/>
      <c r="K1" s="1143"/>
      <c r="L1" s="1143"/>
      <c r="M1" s="1143"/>
      <c r="N1" s="1143"/>
      <c r="O1" s="1143"/>
      <c r="P1" s="1143"/>
      <c r="Q1" s="1143"/>
      <c r="R1" s="1143"/>
      <c r="S1" s="1143"/>
      <c r="T1" s="1143"/>
      <c r="U1" s="1143"/>
      <c r="V1" s="1143"/>
      <c r="W1" s="1143"/>
      <c r="X1" s="1143"/>
      <c r="Y1" s="1143"/>
      <c r="Z1" s="1143"/>
      <c r="AA1" s="1143"/>
      <c r="AB1" s="1143"/>
      <c r="AC1" s="1143"/>
      <c r="AD1" s="1143"/>
      <c r="AE1" s="1143"/>
      <c r="AF1" s="1143"/>
      <c r="AG1" s="1143"/>
      <c r="AH1" s="1143" t="s">
        <v>2235</v>
      </c>
      <c r="AI1" s="1143"/>
      <c r="AJ1" s="1143"/>
      <c r="AK1" s="1143" t="s">
        <v>2236</v>
      </c>
      <c r="AL1" s="1143"/>
      <c r="AM1" s="1143"/>
      <c r="AN1" s="1143" t="s">
        <v>2237</v>
      </c>
      <c r="AO1" s="1143"/>
      <c r="AP1" s="1143"/>
      <c r="AQ1" s="1143"/>
      <c r="AR1" s="1143"/>
      <c r="AS1" s="1143"/>
      <c r="AT1" s="1143"/>
      <c r="AU1" s="1143"/>
      <c r="AV1" s="1143"/>
      <c r="AW1" s="1143"/>
      <c r="AX1" s="1143"/>
      <c r="AY1" s="1143"/>
      <c r="AZ1" s="1143"/>
      <c r="BA1" s="1143"/>
      <c r="BB1" s="1143"/>
      <c r="BC1" s="1143"/>
      <c r="BD1" s="1143"/>
      <c r="BE1" s="1143"/>
      <c r="BF1" s="1143"/>
      <c r="BG1" s="1143"/>
      <c r="BH1" s="1143"/>
      <c r="BI1" s="1143"/>
      <c r="BJ1" s="1143"/>
      <c r="BK1" s="1143"/>
      <c r="BL1" s="1143"/>
      <c r="BM1" s="1143"/>
      <c r="BN1" s="1143"/>
      <c r="BO1" s="1143"/>
      <c r="BP1" s="1143"/>
      <c r="BQ1" s="1143"/>
      <c r="BR1" s="1143"/>
      <c r="BS1" s="1143"/>
      <c r="BT1" s="1143"/>
      <c r="BU1" s="1143"/>
      <c r="BV1" s="1143"/>
      <c r="BW1" s="1143"/>
      <c r="BX1" s="1143"/>
      <c r="BY1" s="1143"/>
      <c r="BZ1" s="1143"/>
      <c r="CA1" s="1143"/>
      <c r="CB1" s="1143"/>
      <c r="CC1" s="1143"/>
      <c r="CD1" s="1143"/>
      <c r="CE1" s="1143"/>
    </row>
    <row r="2" spans="1:83" ht="13.5" customHeight="1">
      <c r="A2" s="1143"/>
      <c r="B2" s="1143"/>
      <c r="C2" s="1143"/>
      <c r="D2" s="1143"/>
      <c r="E2" s="1143"/>
      <c r="F2" s="1143"/>
      <c r="G2" s="1143"/>
      <c r="H2" s="1143"/>
      <c r="I2" s="1143"/>
      <c r="J2" s="1143"/>
      <c r="K2" s="1143"/>
      <c r="L2" s="1143"/>
      <c r="M2" s="1143"/>
      <c r="N2" s="1143"/>
      <c r="O2" s="1143"/>
      <c r="P2" s="1143"/>
      <c r="Q2" s="1143"/>
      <c r="R2" s="1143"/>
      <c r="S2" s="1143"/>
      <c r="T2" s="1143"/>
      <c r="U2" s="1143"/>
      <c r="V2" s="1143"/>
      <c r="W2" s="1143"/>
      <c r="X2" s="1143"/>
      <c r="Y2" s="1143"/>
      <c r="Z2" s="1143"/>
      <c r="AA2" s="1143"/>
      <c r="AB2" s="1143"/>
      <c r="AC2" s="1143"/>
      <c r="AD2" s="1143"/>
      <c r="AE2" s="1143"/>
      <c r="AF2" s="1143"/>
      <c r="AG2" s="1143"/>
      <c r="AH2" s="1143"/>
      <c r="AI2" s="1143"/>
      <c r="AJ2" s="1143"/>
      <c r="AK2" s="1143"/>
      <c r="AL2" s="1143"/>
      <c r="AM2" s="1143"/>
      <c r="AN2" s="1143"/>
      <c r="AO2" s="1143"/>
      <c r="AP2" s="1143"/>
      <c r="AQ2" s="1143"/>
      <c r="AR2" s="1143"/>
      <c r="AS2" s="1143"/>
      <c r="AT2" s="1143"/>
      <c r="AU2" s="1143"/>
      <c r="AV2" s="1143"/>
      <c r="AW2" s="1143"/>
      <c r="AX2" s="1143"/>
      <c r="AY2" s="1143"/>
      <c r="AZ2" s="1143"/>
      <c r="BA2" s="1143"/>
      <c r="BB2" s="1143"/>
      <c r="BC2" s="1143"/>
      <c r="BD2" s="1143"/>
      <c r="BE2" s="1143"/>
      <c r="BF2" s="1143"/>
      <c r="BG2" s="1143"/>
      <c r="BH2" s="1143"/>
      <c r="BI2" s="1143"/>
      <c r="BJ2" s="1143"/>
      <c r="BK2" s="1143"/>
      <c r="BL2" s="1143"/>
      <c r="BM2" s="1143"/>
      <c r="BN2" s="1143"/>
      <c r="BO2" s="1143"/>
      <c r="BP2" s="1143"/>
      <c r="BQ2" s="1143"/>
      <c r="BR2" s="1143"/>
      <c r="BS2" s="1143"/>
      <c r="BT2" s="1143"/>
      <c r="BU2" s="1143"/>
      <c r="BV2" s="1143"/>
      <c r="BW2" s="1143"/>
      <c r="BX2" s="1143"/>
      <c r="BY2" s="1143"/>
      <c r="BZ2" s="1143"/>
      <c r="CA2" s="1143"/>
      <c r="CB2" s="1143"/>
      <c r="CC2" s="1143"/>
      <c r="CD2" s="1143"/>
      <c r="CE2" s="1143"/>
    </row>
    <row r="3" spans="1:83" ht="13.5" customHeight="1">
      <c r="A3" s="1915" t="s">
        <v>2238</v>
      </c>
      <c r="B3" s="1916"/>
      <c r="C3" s="1916"/>
      <c r="D3" s="1916"/>
      <c r="E3" s="1916"/>
      <c r="F3" s="1916"/>
      <c r="G3" s="1916"/>
      <c r="H3" s="1916"/>
      <c r="I3" s="1916"/>
      <c r="J3" s="1916"/>
      <c r="K3" s="1916"/>
      <c r="L3" s="1916"/>
      <c r="M3" s="1916"/>
      <c r="N3" s="1916"/>
      <c r="O3" s="1916"/>
      <c r="P3" s="1916"/>
      <c r="Q3" s="1916"/>
      <c r="R3" s="1916"/>
      <c r="S3" s="1916"/>
      <c r="T3" s="1916"/>
      <c r="U3" s="1916"/>
      <c r="V3" s="1916"/>
      <c r="W3" s="1916"/>
      <c r="X3" s="1916"/>
      <c r="Y3" s="1916"/>
      <c r="Z3" s="1916"/>
      <c r="AA3" s="1916"/>
      <c r="AB3" s="1916"/>
      <c r="AC3" s="1916"/>
      <c r="AD3" s="1916"/>
      <c r="AE3" s="1916"/>
      <c r="AF3" s="1916"/>
      <c r="AG3" s="1916"/>
      <c r="AH3" s="1916"/>
      <c r="AI3" s="1916"/>
      <c r="AJ3" s="1916"/>
      <c r="AK3" s="1916"/>
      <c r="AL3" s="1916"/>
      <c r="AM3" s="1916"/>
      <c r="AN3" s="1916"/>
      <c r="AO3" s="1916"/>
      <c r="AP3" s="1143"/>
      <c r="AQ3" s="1143"/>
      <c r="AR3" s="1143"/>
      <c r="AS3" s="1143"/>
      <c r="AT3" s="1143"/>
      <c r="AU3" s="1143"/>
      <c r="AV3" s="1143"/>
      <c r="AW3" s="1143"/>
      <c r="AX3" s="1143"/>
      <c r="AY3" s="1143"/>
      <c r="AZ3" s="1143"/>
      <c r="BA3" s="1143"/>
      <c r="BB3" s="1143"/>
      <c r="BC3" s="1143"/>
      <c r="BD3" s="1143"/>
      <c r="BE3" s="1143"/>
      <c r="BF3" s="1143"/>
      <c r="BG3" s="1143"/>
      <c r="BH3" s="1143"/>
      <c r="BI3" s="1143"/>
      <c r="BJ3" s="1143"/>
      <c r="BK3" s="1143"/>
      <c r="BL3" s="1143"/>
      <c r="BM3" s="1143"/>
      <c r="BN3" s="1143"/>
      <c r="BO3" s="1143"/>
      <c r="BP3" s="1143"/>
      <c r="BQ3" s="1143"/>
      <c r="BR3" s="1143"/>
      <c r="BS3" s="1143"/>
      <c r="BT3" s="1143"/>
      <c r="BU3" s="1143"/>
      <c r="BV3" s="1143"/>
      <c r="BW3" s="1143"/>
      <c r="BX3" s="1143"/>
      <c r="BY3" s="1143"/>
      <c r="BZ3" s="1143"/>
      <c r="CA3" s="1143"/>
      <c r="CB3" s="1143"/>
      <c r="CC3" s="1143"/>
      <c r="CD3" s="1143"/>
      <c r="CE3" s="1143"/>
    </row>
    <row r="4" spans="1:83" ht="13.5" customHeight="1">
      <c r="A4" s="1916"/>
      <c r="B4" s="1916"/>
      <c r="C4" s="1916"/>
      <c r="D4" s="1916"/>
      <c r="E4" s="1916"/>
      <c r="F4" s="1916"/>
      <c r="G4" s="1916"/>
      <c r="H4" s="1916"/>
      <c r="I4" s="1916"/>
      <c r="J4" s="1916"/>
      <c r="K4" s="1916"/>
      <c r="L4" s="1916"/>
      <c r="M4" s="1916"/>
      <c r="N4" s="1916"/>
      <c r="O4" s="1916"/>
      <c r="P4" s="1916"/>
      <c r="Q4" s="1916"/>
      <c r="R4" s="1916"/>
      <c r="S4" s="1916"/>
      <c r="T4" s="1916"/>
      <c r="U4" s="1916"/>
      <c r="V4" s="1916"/>
      <c r="W4" s="1916"/>
      <c r="X4" s="1916"/>
      <c r="Y4" s="1916"/>
      <c r="Z4" s="1916"/>
      <c r="AA4" s="1916"/>
      <c r="AB4" s="1916"/>
      <c r="AC4" s="1916"/>
      <c r="AD4" s="1916"/>
      <c r="AE4" s="1916"/>
      <c r="AF4" s="1916"/>
      <c r="AG4" s="1916"/>
      <c r="AH4" s="1916"/>
      <c r="AI4" s="1916"/>
      <c r="AJ4" s="1916"/>
      <c r="AK4" s="1916"/>
      <c r="AL4" s="1916"/>
      <c r="AM4" s="1916"/>
      <c r="AN4" s="1916"/>
      <c r="AO4" s="1916"/>
      <c r="AP4" s="1145"/>
      <c r="AQ4" s="1917" t="s">
        <v>2239</v>
      </c>
      <c r="AR4" s="1917"/>
      <c r="AS4" s="1917"/>
      <c r="AT4" s="1917"/>
      <c r="AU4" s="1917"/>
      <c r="AV4" s="1917"/>
      <c r="AW4" s="1917"/>
      <c r="AX4" s="1917"/>
      <c r="AY4" s="1917"/>
      <c r="AZ4" s="1917"/>
      <c r="BA4" s="1917"/>
      <c r="BB4" s="1917"/>
      <c r="BC4" s="1917"/>
      <c r="BD4" s="1917"/>
      <c r="BE4" s="1917"/>
      <c r="BF4" s="1917"/>
      <c r="BG4" s="1917"/>
      <c r="BH4" s="1917"/>
      <c r="BI4" s="1917"/>
      <c r="BJ4" s="1917"/>
      <c r="BK4" s="1917"/>
      <c r="BL4" s="1917"/>
      <c r="BM4" s="1917"/>
      <c r="BN4" s="1917"/>
      <c r="BO4" s="1917"/>
      <c r="BP4" s="1917"/>
      <c r="BQ4" s="1917"/>
      <c r="BR4" s="1917"/>
      <c r="BS4" s="1917"/>
      <c r="BT4" s="1917"/>
      <c r="BU4" s="1917"/>
      <c r="BV4" s="1917"/>
      <c r="BW4" s="1917"/>
      <c r="BX4" s="1917"/>
      <c r="BY4" s="1917"/>
      <c r="BZ4" s="1917"/>
      <c r="CA4" s="1917"/>
      <c r="CB4" s="1917"/>
      <c r="CC4" s="1917"/>
      <c r="CD4" s="1917"/>
      <c r="CE4" s="1917"/>
    </row>
    <row r="5" spans="1:83" ht="10.5" customHeight="1">
      <c r="A5" s="1143"/>
      <c r="B5" s="1143"/>
      <c r="C5" s="1143"/>
      <c r="D5" s="1143"/>
      <c r="E5" s="1143"/>
      <c r="F5" s="1143"/>
      <c r="G5" s="1143"/>
      <c r="H5" s="1143"/>
      <c r="I5" s="1143"/>
      <c r="J5" s="1143"/>
      <c r="K5" s="1143"/>
      <c r="L5" s="1143"/>
      <c r="M5" s="1143"/>
      <c r="N5" s="1143"/>
      <c r="O5" s="1143"/>
      <c r="P5" s="1143"/>
      <c r="Q5" s="1143"/>
      <c r="R5" s="1143"/>
      <c r="S5" s="1143"/>
      <c r="T5" s="1143"/>
      <c r="U5" s="1143"/>
      <c r="V5" s="1143"/>
      <c r="W5" s="1143"/>
      <c r="X5" s="1143"/>
      <c r="Y5" s="1143"/>
      <c r="Z5" s="1143"/>
      <c r="AA5" s="1143"/>
      <c r="AB5" s="1143"/>
      <c r="AC5" s="1143"/>
      <c r="AD5" s="1143"/>
      <c r="AE5" s="1143"/>
      <c r="AF5" s="1143"/>
      <c r="AG5" s="1143"/>
      <c r="AH5" s="1143"/>
      <c r="AI5" s="1143"/>
      <c r="AJ5" s="1143"/>
      <c r="AK5" s="1143"/>
      <c r="AL5" s="1143"/>
      <c r="AM5" s="1143"/>
      <c r="AN5" s="1143"/>
      <c r="AO5" s="1143"/>
      <c r="AP5" s="1145"/>
      <c r="AQ5" s="1917"/>
      <c r="AR5" s="1917"/>
      <c r="AS5" s="1917"/>
      <c r="AT5" s="1917"/>
      <c r="AU5" s="1917"/>
      <c r="AV5" s="1917"/>
      <c r="AW5" s="1917"/>
      <c r="AX5" s="1917"/>
      <c r="AY5" s="1917"/>
      <c r="AZ5" s="1917"/>
      <c r="BA5" s="1917"/>
      <c r="BB5" s="1917"/>
      <c r="BC5" s="1917"/>
      <c r="BD5" s="1917"/>
      <c r="BE5" s="1917"/>
      <c r="BF5" s="1917"/>
      <c r="BG5" s="1917"/>
      <c r="BH5" s="1917"/>
      <c r="BI5" s="1917"/>
      <c r="BJ5" s="1917"/>
      <c r="BK5" s="1917"/>
      <c r="BL5" s="1917"/>
      <c r="BM5" s="1917"/>
      <c r="BN5" s="1917"/>
      <c r="BO5" s="1917"/>
      <c r="BP5" s="1917"/>
      <c r="BQ5" s="1917"/>
      <c r="BR5" s="1917"/>
      <c r="BS5" s="1917"/>
      <c r="BT5" s="1917"/>
      <c r="BU5" s="1917"/>
      <c r="BV5" s="1917"/>
      <c r="BW5" s="1917"/>
      <c r="BX5" s="1917"/>
      <c r="BY5" s="1917"/>
      <c r="BZ5" s="1917"/>
      <c r="CA5" s="1917"/>
      <c r="CB5" s="1917"/>
      <c r="CC5" s="1917"/>
      <c r="CD5" s="1917"/>
      <c r="CE5" s="1917"/>
    </row>
    <row r="6" spans="1:83" ht="13.5" customHeight="1">
      <c r="A6" s="1143"/>
      <c r="B6" s="1143" t="s">
        <v>2240</v>
      </c>
      <c r="C6" s="1143"/>
      <c r="D6" s="1143"/>
      <c r="E6" s="1143"/>
      <c r="F6" s="1143"/>
      <c r="G6" s="1143"/>
      <c r="H6" s="1143"/>
      <c r="I6" s="1143"/>
      <c r="J6" s="1143"/>
      <c r="K6" s="1918"/>
      <c r="L6" s="1918"/>
      <c r="M6" s="1918"/>
      <c r="N6" s="1918"/>
      <c r="O6" s="1918"/>
      <c r="P6" s="1918"/>
      <c r="Q6" s="1918"/>
      <c r="R6" s="1918"/>
      <c r="S6" s="1918"/>
      <c r="T6" s="1918"/>
      <c r="U6" s="1918"/>
      <c r="V6" s="1918"/>
      <c r="W6" s="1918"/>
      <c r="X6" s="1918"/>
      <c r="Y6" s="1918"/>
      <c r="Z6" s="1918"/>
      <c r="AA6" s="1918"/>
      <c r="AB6" s="1918"/>
      <c r="AC6" s="1918"/>
      <c r="AD6" s="1918"/>
      <c r="AE6" s="1918"/>
      <c r="AF6" s="1918"/>
      <c r="AG6" s="1918"/>
      <c r="AH6" s="1918"/>
      <c r="AI6" s="1918"/>
      <c r="AJ6" s="1918"/>
      <c r="AK6" s="1918"/>
      <c r="AL6" s="1143"/>
      <c r="AM6" s="1143"/>
      <c r="AN6" s="1143"/>
      <c r="AO6" s="1143"/>
      <c r="AP6" s="1143"/>
      <c r="AQ6" s="1146"/>
      <c r="AR6" s="1919" t="s">
        <v>2241</v>
      </c>
      <c r="AS6" s="1920"/>
      <c r="AT6" s="1920"/>
      <c r="AU6" s="1920"/>
      <c r="AV6" s="1920"/>
      <c r="AW6" s="1147"/>
      <c r="AX6" s="1923"/>
      <c r="AY6" s="1924"/>
      <c r="AZ6" s="1924"/>
      <c r="BA6" s="1924"/>
      <c r="BB6" s="1924"/>
      <c r="BC6" s="1924"/>
      <c r="BD6" s="1924"/>
      <c r="BE6" s="1924"/>
      <c r="BF6" s="1924"/>
      <c r="BG6" s="1924"/>
      <c r="BH6" s="1924"/>
      <c r="BI6" s="1924"/>
      <c r="BJ6" s="1924"/>
      <c r="BK6" s="1925"/>
      <c r="BL6" s="1146"/>
      <c r="BM6" s="1920" t="s">
        <v>2242</v>
      </c>
      <c r="BN6" s="1920"/>
      <c r="BO6" s="1920"/>
      <c r="BP6" s="1920"/>
      <c r="BQ6" s="1920"/>
      <c r="BR6" s="1147"/>
      <c r="BS6" s="1923"/>
      <c r="BT6" s="1924"/>
      <c r="BU6" s="1924"/>
      <c r="BV6" s="1924"/>
      <c r="BW6" s="1924"/>
      <c r="BX6" s="1924"/>
      <c r="BY6" s="1924"/>
      <c r="BZ6" s="1924"/>
      <c r="CA6" s="1924"/>
      <c r="CB6" s="1924"/>
      <c r="CC6" s="1924"/>
      <c r="CD6" s="1924"/>
      <c r="CE6" s="1925"/>
    </row>
    <row r="7" spans="1:83" ht="13.5" customHeight="1">
      <c r="A7" s="1143"/>
      <c r="B7" s="1143"/>
      <c r="C7" s="1143"/>
      <c r="D7" s="1143"/>
      <c r="E7" s="1143"/>
      <c r="F7" s="1143"/>
      <c r="G7" s="1143"/>
      <c r="H7" s="1143"/>
      <c r="I7" s="1143"/>
      <c r="J7" s="1143"/>
      <c r="K7" s="1143"/>
      <c r="L7" s="1143"/>
      <c r="M7" s="1143"/>
      <c r="N7" s="1143"/>
      <c r="O7" s="1143"/>
      <c r="P7" s="1143"/>
      <c r="Q7" s="1143"/>
      <c r="R7" s="1143"/>
      <c r="S7" s="1143"/>
      <c r="T7" s="1143"/>
      <c r="U7" s="1143"/>
      <c r="V7" s="1143"/>
      <c r="W7" s="1143"/>
      <c r="X7" s="1143"/>
      <c r="Y7" s="1143"/>
      <c r="Z7" s="1143"/>
      <c r="AA7" s="1143"/>
      <c r="AB7" s="1143"/>
      <c r="AC7" s="1143"/>
      <c r="AD7" s="1143"/>
      <c r="AE7" s="1143"/>
      <c r="AF7" s="1143"/>
      <c r="AG7" s="1143"/>
      <c r="AH7" s="1143"/>
      <c r="AI7" s="1143"/>
      <c r="AJ7" s="1143"/>
      <c r="AK7" s="1143"/>
      <c r="AL7" s="1143"/>
      <c r="AM7" s="1143"/>
      <c r="AN7" s="1143"/>
      <c r="AO7" s="1143"/>
      <c r="AP7" s="1143"/>
      <c r="AQ7" s="1148"/>
      <c r="AR7" s="1921"/>
      <c r="AS7" s="1921"/>
      <c r="AT7" s="1921"/>
      <c r="AU7" s="1921"/>
      <c r="AV7" s="1921"/>
      <c r="AW7" s="1149"/>
      <c r="AX7" s="1926"/>
      <c r="AY7" s="1927"/>
      <c r="AZ7" s="1927"/>
      <c r="BA7" s="1927"/>
      <c r="BB7" s="1927"/>
      <c r="BC7" s="1927"/>
      <c r="BD7" s="1927"/>
      <c r="BE7" s="1927"/>
      <c r="BF7" s="1927"/>
      <c r="BG7" s="1927"/>
      <c r="BH7" s="1927"/>
      <c r="BI7" s="1927"/>
      <c r="BJ7" s="1927"/>
      <c r="BK7" s="1928"/>
      <c r="BL7" s="1148"/>
      <c r="BM7" s="1921"/>
      <c r="BN7" s="1921"/>
      <c r="BO7" s="1921"/>
      <c r="BP7" s="1921"/>
      <c r="BQ7" s="1921"/>
      <c r="BR7" s="1149"/>
      <c r="BS7" s="1926"/>
      <c r="BT7" s="1927"/>
      <c r="BU7" s="1927"/>
      <c r="BV7" s="1927"/>
      <c r="BW7" s="1927"/>
      <c r="BX7" s="1927"/>
      <c r="BY7" s="1927"/>
      <c r="BZ7" s="1927"/>
      <c r="CA7" s="1927"/>
      <c r="CB7" s="1927"/>
      <c r="CC7" s="1927"/>
      <c r="CD7" s="1927"/>
      <c r="CE7" s="1928"/>
    </row>
    <row r="8" spans="1:83" ht="13.5" customHeight="1">
      <c r="A8" s="1143"/>
      <c r="B8" s="1150" t="s">
        <v>2243</v>
      </c>
      <c r="C8" s="1143"/>
      <c r="D8" s="1143"/>
      <c r="E8" s="1143"/>
      <c r="F8" s="1143"/>
      <c r="G8" s="1143"/>
      <c r="H8" s="1143"/>
      <c r="I8" s="1143"/>
      <c r="J8" s="1143"/>
      <c r="K8" s="1918"/>
      <c r="L8" s="1918"/>
      <c r="M8" s="1918"/>
      <c r="N8" s="1918"/>
      <c r="O8" s="1918"/>
      <c r="P8" s="1918"/>
      <c r="Q8" s="1918"/>
      <c r="R8" s="1918"/>
      <c r="S8" s="1918"/>
      <c r="T8" s="1918"/>
      <c r="U8" s="1918"/>
      <c r="V8" s="1918"/>
      <c r="W8" s="1918"/>
      <c r="X8" s="1918"/>
      <c r="Y8" s="1918"/>
      <c r="Z8" s="1918"/>
      <c r="AA8" s="1918"/>
      <c r="AB8" s="1918"/>
      <c r="AC8" s="1918"/>
      <c r="AD8" s="1918"/>
      <c r="AE8" s="1918"/>
      <c r="AF8" s="1918"/>
      <c r="AG8" s="1918"/>
      <c r="AH8" s="1918"/>
      <c r="AI8" s="1918"/>
      <c r="AJ8" s="1918"/>
      <c r="AK8" s="1918"/>
      <c r="AL8" s="1143"/>
      <c r="AM8" s="1143"/>
      <c r="AN8" s="1143"/>
      <c r="AO8" s="1143"/>
      <c r="AP8" s="1143"/>
      <c r="AQ8" s="1151"/>
      <c r="AR8" s="1922"/>
      <c r="AS8" s="1922"/>
      <c r="AT8" s="1922"/>
      <c r="AU8" s="1922"/>
      <c r="AV8" s="1922"/>
      <c r="AW8" s="1152"/>
      <c r="AX8" s="1929"/>
      <c r="AY8" s="1930"/>
      <c r="AZ8" s="1930"/>
      <c r="BA8" s="1930"/>
      <c r="BB8" s="1930"/>
      <c r="BC8" s="1930"/>
      <c r="BD8" s="1930"/>
      <c r="BE8" s="1930"/>
      <c r="BF8" s="1930"/>
      <c r="BG8" s="1930"/>
      <c r="BH8" s="1930"/>
      <c r="BI8" s="1930"/>
      <c r="BJ8" s="1930"/>
      <c r="BK8" s="1931"/>
      <c r="BL8" s="1151"/>
      <c r="BM8" s="1922"/>
      <c r="BN8" s="1922"/>
      <c r="BO8" s="1922"/>
      <c r="BP8" s="1922"/>
      <c r="BQ8" s="1922"/>
      <c r="BR8" s="1152"/>
      <c r="BS8" s="1929"/>
      <c r="BT8" s="1930"/>
      <c r="BU8" s="1930"/>
      <c r="BV8" s="1930"/>
      <c r="BW8" s="1930"/>
      <c r="BX8" s="1930"/>
      <c r="BY8" s="1930"/>
      <c r="BZ8" s="1930"/>
      <c r="CA8" s="1930"/>
      <c r="CB8" s="1930"/>
      <c r="CC8" s="1930"/>
      <c r="CD8" s="1930"/>
      <c r="CE8" s="1931"/>
    </row>
    <row r="9" spans="1:83" ht="12" customHeight="1">
      <c r="A9" s="1143"/>
      <c r="B9" s="1143"/>
      <c r="C9" s="1143"/>
      <c r="D9" s="1143"/>
      <c r="E9" s="1143"/>
      <c r="F9" s="1143"/>
      <c r="G9" s="1143"/>
      <c r="H9" s="1143"/>
      <c r="I9" s="1143"/>
      <c r="J9" s="1143"/>
      <c r="K9" s="1143"/>
      <c r="L9" s="1143"/>
      <c r="M9" s="1143"/>
      <c r="N9" s="1143"/>
      <c r="O9" s="1143"/>
      <c r="P9" s="1143"/>
      <c r="Q9" s="1143"/>
      <c r="R9" s="1143"/>
      <c r="S9" s="1143"/>
      <c r="T9" s="1143"/>
      <c r="U9" s="1143"/>
      <c r="V9" s="1143"/>
      <c r="W9" s="1143"/>
      <c r="X9" s="1143"/>
      <c r="Y9" s="1143"/>
      <c r="Z9" s="1143"/>
      <c r="AA9" s="1143"/>
      <c r="AB9" s="1143"/>
      <c r="AC9" s="1143"/>
      <c r="AD9" s="1143"/>
      <c r="AE9" s="1143"/>
      <c r="AF9" s="1143"/>
      <c r="AG9" s="1143"/>
      <c r="AH9" s="1143"/>
      <c r="AI9" s="1143"/>
      <c r="AJ9" s="1143"/>
      <c r="AK9" s="1143"/>
      <c r="AL9" s="1143"/>
      <c r="AM9" s="1143"/>
      <c r="AN9" s="1143"/>
      <c r="AO9" s="1143"/>
      <c r="AP9" s="1143"/>
      <c r="AQ9" s="1146"/>
      <c r="AR9" s="1919" t="s">
        <v>2244</v>
      </c>
      <c r="AS9" s="1919"/>
      <c r="AT9" s="1919"/>
      <c r="AU9" s="1919"/>
      <c r="AV9" s="1919"/>
      <c r="AW9" s="1147"/>
      <c r="AX9" s="1934"/>
      <c r="AY9" s="1935"/>
      <c r="AZ9" s="1935"/>
      <c r="BA9" s="1935"/>
      <c r="BB9" s="1935"/>
      <c r="BC9" s="1935"/>
      <c r="BD9" s="1935"/>
      <c r="BE9" s="1935"/>
      <c r="BF9" s="1935"/>
      <c r="BG9" s="1935"/>
      <c r="BH9" s="1935"/>
      <c r="BI9" s="1935"/>
      <c r="BJ9" s="1935"/>
      <c r="BK9" s="1935"/>
      <c r="BL9" s="1935"/>
      <c r="BM9" s="1935"/>
      <c r="BN9" s="1935"/>
      <c r="BO9" s="1935"/>
      <c r="BP9" s="1935"/>
      <c r="BQ9" s="1935"/>
      <c r="BR9" s="1935"/>
      <c r="BS9" s="1935"/>
      <c r="BT9" s="1935"/>
      <c r="BU9" s="1935"/>
      <c r="BV9" s="1935"/>
      <c r="BW9" s="1935"/>
      <c r="BX9" s="1935"/>
      <c r="BY9" s="1935"/>
      <c r="BZ9" s="1935"/>
      <c r="CA9" s="1935"/>
      <c r="CB9" s="1935"/>
      <c r="CC9" s="1935"/>
      <c r="CD9" s="1935"/>
      <c r="CE9" s="1936"/>
    </row>
    <row r="10" spans="1:83" ht="13.5" customHeight="1">
      <c r="A10" s="1146"/>
      <c r="B10" s="1919" t="s">
        <v>2245</v>
      </c>
      <c r="C10" s="1919"/>
      <c r="D10" s="1919"/>
      <c r="E10" s="1919"/>
      <c r="F10" s="1919"/>
      <c r="G10" s="1147"/>
      <c r="H10" s="1940" t="s">
        <v>2246</v>
      </c>
      <c r="I10" s="1941"/>
      <c r="J10" s="1941"/>
      <c r="K10" s="1941"/>
      <c r="L10" s="1941"/>
      <c r="M10" s="1941"/>
      <c r="N10" s="1941"/>
      <c r="O10" s="1941"/>
      <c r="P10" s="1941"/>
      <c r="Q10" s="1942"/>
      <c r="R10" s="1940" t="s">
        <v>2247</v>
      </c>
      <c r="S10" s="1941"/>
      <c r="T10" s="1941"/>
      <c r="U10" s="1941"/>
      <c r="V10" s="1941"/>
      <c r="W10" s="1941"/>
      <c r="X10" s="1941"/>
      <c r="Y10" s="1941"/>
      <c r="Z10" s="1941"/>
      <c r="AA10" s="1941"/>
      <c r="AB10" s="1941"/>
      <c r="AC10" s="1941"/>
      <c r="AD10" s="1941"/>
      <c r="AE10" s="1942"/>
      <c r="AF10" s="1940" t="s">
        <v>2248</v>
      </c>
      <c r="AG10" s="1941"/>
      <c r="AH10" s="1941"/>
      <c r="AI10" s="1941"/>
      <c r="AJ10" s="1941"/>
      <c r="AK10" s="1941"/>
      <c r="AL10" s="1941"/>
      <c r="AM10" s="1941"/>
      <c r="AN10" s="1941"/>
      <c r="AO10" s="1942"/>
      <c r="AP10" s="1143"/>
      <c r="AQ10" s="1148"/>
      <c r="AR10" s="1932"/>
      <c r="AS10" s="1932"/>
      <c r="AT10" s="1932"/>
      <c r="AU10" s="1932"/>
      <c r="AV10" s="1932"/>
      <c r="AW10" s="1149"/>
      <c r="AX10" s="1937"/>
      <c r="AY10" s="1938"/>
      <c r="AZ10" s="1938"/>
      <c r="BA10" s="1938"/>
      <c r="BB10" s="1938"/>
      <c r="BC10" s="1938"/>
      <c r="BD10" s="1938"/>
      <c r="BE10" s="1938"/>
      <c r="BF10" s="1938"/>
      <c r="BG10" s="1938"/>
      <c r="BH10" s="1938"/>
      <c r="BI10" s="1938"/>
      <c r="BJ10" s="1938"/>
      <c r="BK10" s="1938"/>
      <c r="BL10" s="1938"/>
      <c r="BM10" s="1938"/>
      <c r="BN10" s="1938"/>
      <c r="BO10" s="1938"/>
      <c r="BP10" s="1938"/>
      <c r="BQ10" s="1938"/>
      <c r="BR10" s="1938"/>
      <c r="BS10" s="1938"/>
      <c r="BT10" s="1938"/>
      <c r="BU10" s="1938"/>
      <c r="BV10" s="1938"/>
      <c r="BW10" s="1938"/>
      <c r="BX10" s="1938"/>
      <c r="BY10" s="1938"/>
      <c r="BZ10" s="1938"/>
      <c r="CA10" s="1938"/>
      <c r="CB10" s="1938"/>
      <c r="CC10" s="1938"/>
      <c r="CD10" s="1938"/>
      <c r="CE10" s="1939"/>
    </row>
    <row r="11" spans="1:83" ht="13.5" customHeight="1">
      <c r="A11" s="1148"/>
      <c r="B11" s="1932"/>
      <c r="C11" s="1932"/>
      <c r="D11" s="1932"/>
      <c r="E11" s="1932"/>
      <c r="F11" s="1932"/>
      <c r="G11" s="1149"/>
      <c r="H11" s="1943"/>
      <c r="I11" s="1918"/>
      <c r="J11" s="1918"/>
      <c r="K11" s="1918"/>
      <c r="L11" s="1918"/>
      <c r="M11" s="1918"/>
      <c r="N11" s="1918"/>
      <c r="O11" s="1918"/>
      <c r="P11" s="1918"/>
      <c r="Q11" s="1944"/>
      <c r="R11" s="1943"/>
      <c r="S11" s="1918"/>
      <c r="T11" s="1918"/>
      <c r="U11" s="1918"/>
      <c r="V11" s="1918"/>
      <c r="W11" s="1918"/>
      <c r="X11" s="1918"/>
      <c r="Y11" s="1918"/>
      <c r="Z11" s="1918"/>
      <c r="AA11" s="1918"/>
      <c r="AB11" s="1918"/>
      <c r="AC11" s="1918"/>
      <c r="AD11" s="1918"/>
      <c r="AE11" s="1944"/>
      <c r="AF11" s="1943"/>
      <c r="AG11" s="1918"/>
      <c r="AH11" s="1918"/>
      <c r="AI11" s="1918"/>
      <c r="AJ11" s="1918"/>
      <c r="AK11" s="1918"/>
      <c r="AL11" s="1918"/>
      <c r="AM11" s="1918"/>
      <c r="AN11" s="1918"/>
      <c r="AO11" s="1944"/>
      <c r="AP11" s="1153"/>
      <c r="AQ11" s="1151"/>
      <c r="AR11" s="1933"/>
      <c r="AS11" s="1933"/>
      <c r="AT11" s="1933"/>
      <c r="AU11" s="1933"/>
      <c r="AV11" s="1933"/>
      <c r="AW11" s="1152"/>
      <c r="AX11" s="1945"/>
      <c r="AY11" s="1946"/>
      <c r="AZ11" s="1946"/>
      <c r="BA11" s="1946"/>
      <c r="BB11" s="1946"/>
      <c r="BC11" s="1946"/>
      <c r="BD11" s="1946"/>
      <c r="BE11" s="1946"/>
      <c r="BF11" s="1946"/>
      <c r="BG11" s="1946"/>
      <c r="BH11" s="1946"/>
      <c r="BI11" s="1946"/>
      <c r="BJ11" s="1946"/>
      <c r="BK11" s="1946"/>
      <c r="BL11" s="1946"/>
      <c r="BM11" s="1946"/>
      <c r="BN11" s="1946"/>
      <c r="BO11" s="1946"/>
      <c r="BP11" s="1946"/>
      <c r="BQ11" s="1946"/>
      <c r="BR11" s="1946"/>
      <c r="BS11" s="1946"/>
      <c r="BT11" s="1946"/>
      <c r="BU11" s="1946"/>
      <c r="BV11" s="1946"/>
      <c r="BW11" s="1946"/>
      <c r="BX11" s="1946"/>
      <c r="BY11" s="1946"/>
      <c r="BZ11" s="1946"/>
      <c r="CA11" s="1946"/>
      <c r="CB11" s="1946"/>
      <c r="CC11" s="1946"/>
      <c r="CD11" s="1946"/>
      <c r="CE11" s="1947"/>
    </row>
    <row r="12" spans="1:83" ht="13.5" customHeight="1">
      <c r="A12" s="1148"/>
      <c r="B12" s="1932"/>
      <c r="C12" s="1932"/>
      <c r="D12" s="1932"/>
      <c r="E12" s="1932"/>
      <c r="F12" s="1932"/>
      <c r="G12" s="1149"/>
      <c r="H12" s="1948" t="s">
        <v>2249</v>
      </c>
      <c r="I12" s="1949"/>
      <c r="J12" s="1949"/>
      <c r="K12" s="1949"/>
      <c r="L12" s="1949"/>
      <c r="M12" s="1949"/>
      <c r="N12" s="1949"/>
      <c r="O12" s="1949"/>
      <c r="P12" s="1949"/>
      <c r="Q12" s="1950"/>
      <c r="R12" s="1951" t="s">
        <v>2250</v>
      </c>
      <c r="S12" s="1952"/>
      <c r="T12" s="1952"/>
      <c r="U12" s="1952"/>
      <c r="V12" s="1952"/>
      <c r="W12" s="1953" t="s">
        <v>2251</v>
      </c>
      <c r="X12" s="1954"/>
      <c r="Y12" s="1954"/>
      <c r="Z12" s="1954"/>
      <c r="AA12" s="1954"/>
      <c r="AB12" s="1954"/>
      <c r="AC12" s="1954"/>
      <c r="AD12" s="1954"/>
      <c r="AE12" s="1955"/>
      <c r="AF12" s="1948" t="s">
        <v>2252</v>
      </c>
      <c r="AG12" s="1958"/>
      <c r="AH12" s="1958"/>
      <c r="AI12" s="1958"/>
      <c r="AJ12" s="1958"/>
      <c r="AK12" s="1958"/>
      <c r="AL12" s="1958"/>
      <c r="AM12" s="1958"/>
      <c r="AN12" s="1958"/>
      <c r="AO12" s="1959"/>
      <c r="AP12" s="1153"/>
      <c r="AQ12" s="1146"/>
      <c r="AR12" s="1963" t="s">
        <v>2253</v>
      </c>
      <c r="AS12" s="1963"/>
      <c r="AT12" s="1963"/>
      <c r="AU12" s="1963"/>
      <c r="AV12" s="1963"/>
      <c r="AW12" s="1147"/>
      <c r="AX12" s="1923"/>
      <c r="AY12" s="1924"/>
      <c r="AZ12" s="1924"/>
      <c r="BA12" s="1924"/>
      <c r="BB12" s="1924"/>
      <c r="BC12" s="1924"/>
      <c r="BD12" s="1924"/>
      <c r="BE12" s="1924"/>
      <c r="BF12" s="1924"/>
      <c r="BG12" s="1924"/>
      <c r="BH12" s="1924"/>
      <c r="BI12" s="1924"/>
      <c r="BJ12" s="1924"/>
      <c r="BK12" s="1924"/>
      <c r="BL12" s="1924"/>
      <c r="BM12" s="1924"/>
      <c r="BN12" s="1924"/>
      <c r="BO12" s="1924"/>
      <c r="BP12" s="1924"/>
      <c r="BQ12" s="1924"/>
      <c r="BR12" s="1924"/>
      <c r="BS12" s="1924"/>
      <c r="BT12" s="1924"/>
      <c r="BU12" s="1924"/>
      <c r="BV12" s="1924"/>
      <c r="BW12" s="1924"/>
      <c r="BX12" s="1924"/>
      <c r="BY12" s="1924"/>
      <c r="BZ12" s="1924"/>
      <c r="CA12" s="1924"/>
      <c r="CB12" s="1924"/>
      <c r="CC12" s="1924"/>
      <c r="CD12" s="1924"/>
      <c r="CE12" s="1925"/>
    </row>
    <row r="13" spans="1:83" ht="13.5" customHeight="1">
      <c r="A13" s="1148"/>
      <c r="B13" s="1932"/>
      <c r="C13" s="1932"/>
      <c r="D13" s="1932"/>
      <c r="E13" s="1932"/>
      <c r="F13" s="1932"/>
      <c r="G13" s="1149"/>
      <c r="H13" s="1945"/>
      <c r="I13" s="1946"/>
      <c r="J13" s="1946"/>
      <c r="K13" s="1946"/>
      <c r="L13" s="1946"/>
      <c r="M13" s="1946"/>
      <c r="N13" s="1946"/>
      <c r="O13" s="1946"/>
      <c r="P13" s="1946"/>
      <c r="Q13" s="1947"/>
      <c r="R13" s="1966" t="s">
        <v>2254</v>
      </c>
      <c r="S13" s="1967"/>
      <c r="T13" s="1967"/>
      <c r="U13" s="1967"/>
      <c r="V13" s="1967"/>
      <c r="W13" s="1956"/>
      <c r="X13" s="1956"/>
      <c r="Y13" s="1956"/>
      <c r="Z13" s="1956"/>
      <c r="AA13" s="1956"/>
      <c r="AB13" s="1956"/>
      <c r="AC13" s="1956"/>
      <c r="AD13" s="1956"/>
      <c r="AE13" s="1957"/>
      <c r="AF13" s="1960"/>
      <c r="AG13" s="1961"/>
      <c r="AH13" s="1961"/>
      <c r="AI13" s="1961"/>
      <c r="AJ13" s="1961"/>
      <c r="AK13" s="1961"/>
      <c r="AL13" s="1961"/>
      <c r="AM13" s="1961"/>
      <c r="AN13" s="1961"/>
      <c r="AO13" s="1962"/>
      <c r="AP13" s="1143"/>
      <c r="AQ13" s="1148"/>
      <c r="AR13" s="1964"/>
      <c r="AS13" s="1964"/>
      <c r="AT13" s="1964"/>
      <c r="AU13" s="1964"/>
      <c r="AV13" s="1964"/>
      <c r="AW13" s="1149"/>
      <c r="AX13" s="1926"/>
      <c r="AY13" s="1927"/>
      <c r="AZ13" s="1927"/>
      <c r="BA13" s="1927"/>
      <c r="BB13" s="1927"/>
      <c r="BC13" s="1927"/>
      <c r="BD13" s="1927"/>
      <c r="BE13" s="1927"/>
      <c r="BF13" s="1927"/>
      <c r="BG13" s="1927"/>
      <c r="BH13" s="1927"/>
      <c r="BI13" s="1927"/>
      <c r="BJ13" s="1927"/>
      <c r="BK13" s="1927"/>
      <c r="BL13" s="1927"/>
      <c r="BM13" s="1927"/>
      <c r="BN13" s="1927"/>
      <c r="BO13" s="1927"/>
      <c r="BP13" s="1927"/>
      <c r="BQ13" s="1927"/>
      <c r="BR13" s="1927"/>
      <c r="BS13" s="1927"/>
      <c r="BT13" s="1927"/>
      <c r="BU13" s="1927"/>
      <c r="BV13" s="1927"/>
      <c r="BW13" s="1927"/>
      <c r="BX13" s="1927"/>
      <c r="BY13" s="1927"/>
      <c r="BZ13" s="1927"/>
      <c r="CA13" s="1927"/>
      <c r="CB13" s="1927"/>
      <c r="CC13" s="1927"/>
      <c r="CD13" s="1927"/>
      <c r="CE13" s="1928"/>
    </row>
    <row r="14" spans="1:83" ht="13.5" customHeight="1">
      <c r="A14" s="1148"/>
      <c r="B14" s="1932"/>
      <c r="C14" s="1932"/>
      <c r="D14" s="1932"/>
      <c r="E14" s="1932"/>
      <c r="F14" s="1932"/>
      <c r="G14" s="1149"/>
      <c r="H14" s="1948" t="s">
        <v>2249</v>
      </c>
      <c r="I14" s="1949"/>
      <c r="J14" s="1949"/>
      <c r="K14" s="1949"/>
      <c r="L14" s="1949"/>
      <c r="M14" s="1949"/>
      <c r="N14" s="1949"/>
      <c r="O14" s="1949"/>
      <c r="P14" s="1949"/>
      <c r="Q14" s="1950"/>
      <c r="R14" s="1951" t="s">
        <v>2250</v>
      </c>
      <c r="S14" s="1952"/>
      <c r="T14" s="1952"/>
      <c r="U14" s="1952"/>
      <c r="V14" s="1952"/>
      <c r="W14" s="1953" t="s">
        <v>2251</v>
      </c>
      <c r="X14" s="1954"/>
      <c r="Y14" s="1954"/>
      <c r="Z14" s="1954"/>
      <c r="AA14" s="1954"/>
      <c r="AB14" s="1954"/>
      <c r="AC14" s="1954"/>
      <c r="AD14" s="1954"/>
      <c r="AE14" s="1955"/>
      <c r="AF14" s="1948" t="s">
        <v>2252</v>
      </c>
      <c r="AG14" s="1958"/>
      <c r="AH14" s="1958"/>
      <c r="AI14" s="1958"/>
      <c r="AJ14" s="1958"/>
      <c r="AK14" s="1958"/>
      <c r="AL14" s="1958"/>
      <c r="AM14" s="1958"/>
      <c r="AN14" s="1958"/>
      <c r="AO14" s="1959"/>
      <c r="AP14" s="1143"/>
      <c r="AQ14" s="1151"/>
      <c r="AR14" s="1965"/>
      <c r="AS14" s="1965"/>
      <c r="AT14" s="1965"/>
      <c r="AU14" s="1965"/>
      <c r="AV14" s="1965"/>
      <c r="AW14" s="1152"/>
      <c r="AX14" s="1929"/>
      <c r="AY14" s="1930"/>
      <c r="AZ14" s="1930"/>
      <c r="BA14" s="1930"/>
      <c r="BB14" s="1930"/>
      <c r="BC14" s="1930"/>
      <c r="BD14" s="1930"/>
      <c r="BE14" s="1930"/>
      <c r="BF14" s="1930"/>
      <c r="BG14" s="1930"/>
      <c r="BH14" s="1930"/>
      <c r="BI14" s="1930"/>
      <c r="BJ14" s="1930"/>
      <c r="BK14" s="1930"/>
      <c r="BL14" s="1930"/>
      <c r="BM14" s="1930"/>
      <c r="BN14" s="1930"/>
      <c r="BO14" s="1930"/>
      <c r="BP14" s="1930"/>
      <c r="BQ14" s="1930"/>
      <c r="BR14" s="1930"/>
      <c r="BS14" s="1930"/>
      <c r="BT14" s="1930"/>
      <c r="BU14" s="1930"/>
      <c r="BV14" s="1930"/>
      <c r="BW14" s="1930"/>
      <c r="BX14" s="1930"/>
      <c r="BY14" s="1930"/>
      <c r="BZ14" s="1930"/>
      <c r="CA14" s="1930"/>
      <c r="CB14" s="1930"/>
      <c r="CC14" s="1930"/>
      <c r="CD14" s="1930"/>
      <c r="CE14" s="1931"/>
    </row>
    <row r="15" spans="1:83" ht="13.5" customHeight="1">
      <c r="A15" s="1151"/>
      <c r="B15" s="1933"/>
      <c r="C15" s="1933"/>
      <c r="D15" s="1933"/>
      <c r="E15" s="1933"/>
      <c r="F15" s="1933"/>
      <c r="G15" s="1152"/>
      <c r="H15" s="1945"/>
      <c r="I15" s="1946"/>
      <c r="J15" s="1946"/>
      <c r="K15" s="1946"/>
      <c r="L15" s="1946"/>
      <c r="M15" s="1946"/>
      <c r="N15" s="1946"/>
      <c r="O15" s="1946"/>
      <c r="P15" s="1946"/>
      <c r="Q15" s="1947"/>
      <c r="R15" s="1966" t="s">
        <v>2254</v>
      </c>
      <c r="S15" s="1967"/>
      <c r="T15" s="1967"/>
      <c r="U15" s="1967"/>
      <c r="V15" s="1967"/>
      <c r="W15" s="1956"/>
      <c r="X15" s="1956"/>
      <c r="Y15" s="1956"/>
      <c r="Z15" s="1956"/>
      <c r="AA15" s="1956"/>
      <c r="AB15" s="1956"/>
      <c r="AC15" s="1956"/>
      <c r="AD15" s="1956"/>
      <c r="AE15" s="1957"/>
      <c r="AF15" s="1960"/>
      <c r="AG15" s="1961"/>
      <c r="AH15" s="1961"/>
      <c r="AI15" s="1961"/>
      <c r="AJ15" s="1961"/>
      <c r="AK15" s="1961"/>
      <c r="AL15" s="1961"/>
      <c r="AM15" s="1961"/>
      <c r="AN15" s="1961"/>
      <c r="AO15" s="1962"/>
      <c r="AP15" s="1143"/>
      <c r="AQ15" s="1146"/>
      <c r="AR15" s="1920" t="s">
        <v>2255</v>
      </c>
      <c r="AS15" s="1920"/>
      <c r="AT15" s="1920"/>
      <c r="AU15" s="1920"/>
      <c r="AV15" s="1920"/>
      <c r="AW15" s="1147"/>
      <c r="AX15" s="1968" t="s">
        <v>2256</v>
      </c>
      <c r="AY15" s="1969"/>
      <c r="AZ15" s="1969"/>
      <c r="BA15" s="1969"/>
      <c r="BB15" s="1969"/>
      <c r="BC15" s="1969"/>
      <c r="BD15" s="1969"/>
      <c r="BE15" s="1969"/>
      <c r="BF15" s="1969"/>
      <c r="BG15" s="1969"/>
      <c r="BH15" s="1969"/>
      <c r="BI15" s="1969"/>
      <c r="BJ15" s="1969"/>
      <c r="BK15" s="1969"/>
      <c r="BL15" s="1146"/>
      <c r="BM15" s="1920" t="s">
        <v>2257</v>
      </c>
      <c r="BN15" s="1920"/>
      <c r="BO15" s="1920"/>
      <c r="BP15" s="1920"/>
      <c r="BQ15" s="1920"/>
      <c r="BR15" s="1147"/>
      <c r="BS15" s="1948" t="s">
        <v>2258</v>
      </c>
      <c r="BT15" s="1949"/>
      <c r="BU15" s="1949"/>
      <c r="BV15" s="1949"/>
      <c r="BW15" s="1949"/>
      <c r="BX15" s="1949"/>
      <c r="BY15" s="1949"/>
      <c r="BZ15" s="1949"/>
      <c r="CA15" s="1949"/>
      <c r="CB15" s="1949"/>
      <c r="CC15" s="1949"/>
      <c r="CD15" s="1949"/>
      <c r="CE15" s="1950"/>
    </row>
    <row r="16" spans="1:83" ht="13.5" customHeight="1">
      <c r="A16" s="1154"/>
      <c r="B16" s="1155"/>
      <c r="C16" s="1155"/>
      <c r="D16" s="1155"/>
      <c r="E16" s="1155"/>
      <c r="F16" s="1155"/>
      <c r="G16" s="1154"/>
      <c r="H16" s="1154"/>
      <c r="I16" s="1154"/>
      <c r="J16" s="1154"/>
      <c r="K16" s="1154"/>
      <c r="L16" s="1154"/>
      <c r="M16" s="1154"/>
      <c r="N16" s="1154"/>
      <c r="O16" s="1154"/>
      <c r="P16" s="1154"/>
      <c r="Q16" s="1154"/>
      <c r="R16" s="1154"/>
      <c r="S16" s="1154"/>
      <c r="T16" s="1154"/>
      <c r="U16" s="1154"/>
      <c r="V16" s="1154"/>
      <c r="W16" s="1154"/>
      <c r="X16" s="1154"/>
      <c r="Y16" s="1154"/>
      <c r="Z16" s="1154"/>
      <c r="AA16" s="1154"/>
      <c r="AB16" s="1154"/>
      <c r="AC16" s="1154"/>
      <c r="AD16" s="1154"/>
      <c r="AE16" s="1154"/>
      <c r="AF16" s="1154"/>
      <c r="AG16" s="1154"/>
      <c r="AH16" s="1154"/>
      <c r="AI16" s="1154"/>
      <c r="AJ16" s="1154"/>
      <c r="AK16" s="1154"/>
      <c r="AL16" s="1154"/>
      <c r="AM16" s="1154"/>
      <c r="AN16" s="1154"/>
      <c r="AO16" s="1154"/>
      <c r="AP16" s="1143"/>
      <c r="AQ16" s="1148"/>
      <c r="AR16" s="1921"/>
      <c r="AS16" s="1921"/>
      <c r="AT16" s="1921"/>
      <c r="AU16" s="1921"/>
      <c r="AV16" s="1921"/>
      <c r="AW16" s="1149"/>
      <c r="AX16" s="1970"/>
      <c r="AY16" s="1971"/>
      <c r="AZ16" s="1971"/>
      <c r="BA16" s="1971"/>
      <c r="BB16" s="1971"/>
      <c r="BC16" s="1971"/>
      <c r="BD16" s="1971"/>
      <c r="BE16" s="1971"/>
      <c r="BF16" s="1971"/>
      <c r="BG16" s="1971"/>
      <c r="BH16" s="1971"/>
      <c r="BI16" s="1971"/>
      <c r="BJ16" s="1971"/>
      <c r="BK16" s="1971"/>
      <c r="BL16" s="1148"/>
      <c r="BM16" s="1921"/>
      <c r="BN16" s="1921"/>
      <c r="BO16" s="1921"/>
      <c r="BP16" s="1921"/>
      <c r="BQ16" s="1921"/>
      <c r="BR16" s="1149"/>
      <c r="BS16" s="1974"/>
      <c r="BT16" s="1975"/>
      <c r="BU16" s="1975"/>
      <c r="BV16" s="1975"/>
      <c r="BW16" s="1975"/>
      <c r="BX16" s="1975"/>
      <c r="BY16" s="1975"/>
      <c r="BZ16" s="1975"/>
      <c r="CA16" s="1975"/>
      <c r="CB16" s="1975"/>
      <c r="CC16" s="1975"/>
      <c r="CD16" s="1975"/>
      <c r="CE16" s="1976"/>
    </row>
    <row r="17" spans="1:83" ht="13.5" customHeight="1">
      <c r="A17" s="1146"/>
      <c r="B17" s="1963" t="s">
        <v>2253</v>
      </c>
      <c r="C17" s="1963"/>
      <c r="D17" s="1963"/>
      <c r="E17" s="1963"/>
      <c r="F17" s="1963"/>
      <c r="G17" s="1147"/>
      <c r="H17" s="1940"/>
      <c r="I17" s="1941"/>
      <c r="J17" s="1941"/>
      <c r="K17" s="1941"/>
      <c r="L17" s="1941"/>
      <c r="M17" s="1941"/>
      <c r="N17" s="1941"/>
      <c r="O17" s="1941"/>
      <c r="P17" s="1941"/>
      <c r="Q17" s="1941"/>
      <c r="R17" s="1941"/>
      <c r="S17" s="1941"/>
      <c r="T17" s="1941"/>
      <c r="U17" s="1941"/>
      <c r="V17" s="1941"/>
      <c r="W17" s="1941"/>
      <c r="X17" s="1941"/>
      <c r="Y17" s="1941"/>
      <c r="Z17" s="1941"/>
      <c r="AA17" s="1941"/>
      <c r="AB17" s="1941"/>
      <c r="AC17" s="1941"/>
      <c r="AD17" s="1941"/>
      <c r="AE17" s="1941"/>
      <c r="AF17" s="1941"/>
      <c r="AG17" s="1941"/>
      <c r="AH17" s="1941"/>
      <c r="AI17" s="1941"/>
      <c r="AJ17" s="1941"/>
      <c r="AK17" s="1941"/>
      <c r="AL17" s="1941"/>
      <c r="AM17" s="1941"/>
      <c r="AN17" s="1941"/>
      <c r="AO17" s="1942"/>
      <c r="AP17" s="1143"/>
      <c r="AQ17" s="1151"/>
      <c r="AR17" s="1922"/>
      <c r="AS17" s="1922"/>
      <c r="AT17" s="1922"/>
      <c r="AU17" s="1922"/>
      <c r="AV17" s="1922"/>
      <c r="AW17" s="1152"/>
      <c r="AX17" s="1972"/>
      <c r="AY17" s="1973"/>
      <c r="AZ17" s="1973"/>
      <c r="BA17" s="1973"/>
      <c r="BB17" s="1973"/>
      <c r="BC17" s="1973"/>
      <c r="BD17" s="1973"/>
      <c r="BE17" s="1973"/>
      <c r="BF17" s="1973"/>
      <c r="BG17" s="1973"/>
      <c r="BH17" s="1973"/>
      <c r="BI17" s="1973"/>
      <c r="BJ17" s="1973"/>
      <c r="BK17" s="1973"/>
      <c r="BL17" s="1151"/>
      <c r="BM17" s="1922"/>
      <c r="BN17" s="1922"/>
      <c r="BO17" s="1922"/>
      <c r="BP17" s="1922"/>
      <c r="BQ17" s="1922"/>
      <c r="BR17" s="1152"/>
      <c r="BS17" s="1945"/>
      <c r="BT17" s="1946"/>
      <c r="BU17" s="1946"/>
      <c r="BV17" s="1946"/>
      <c r="BW17" s="1946"/>
      <c r="BX17" s="1946"/>
      <c r="BY17" s="1946"/>
      <c r="BZ17" s="1946"/>
      <c r="CA17" s="1946"/>
      <c r="CB17" s="1946"/>
      <c r="CC17" s="1946"/>
      <c r="CD17" s="1946"/>
      <c r="CE17" s="1947"/>
    </row>
    <row r="18" spans="1:83" ht="13.5" customHeight="1">
      <c r="A18" s="1148"/>
      <c r="B18" s="1964"/>
      <c r="C18" s="1964"/>
      <c r="D18" s="1964"/>
      <c r="E18" s="1964"/>
      <c r="F18" s="1964"/>
      <c r="G18" s="1149"/>
      <c r="H18" s="1977"/>
      <c r="I18" s="1978"/>
      <c r="J18" s="1978"/>
      <c r="K18" s="1978"/>
      <c r="L18" s="1978"/>
      <c r="M18" s="1978"/>
      <c r="N18" s="1978"/>
      <c r="O18" s="1978"/>
      <c r="P18" s="1978"/>
      <c r="Q18" s="1978"/>
      <c r="R18" s="1978"/>
      <c r="S18" s="1978"/>
      <c r="T18" s="1978"/>
      <c r="U18" s="1978"/>
      <c r="V18" s="1978"/>
      <c r="W18" s="1978"/>
      <c r="X18" s="1978"/>
      <c r="Y18" s="1978"/>
      <c r="Z18" s="1978"/>
      <c r="AA18" s="1978"/>
      <c r="AB18" s="1978"/>
      <c r="AC18" s="1978"/>
      <c r="AD18" s="1978"/>
      <c r="AE18" s="1978"/>
      <c r="AF18" s="1978"/>
      <c r="AG18" s="1978"/>
      <c r="AH18" s="1978"/>
      <c r="AI18" s="1978"/>
      <c r="AJ18" s="1978"/>
      <c r="AK18" s="1978"/>
      <c r="AL18" s="1978"/>
      <c r="AM18" s="1978"/>
      <c r="AN18" s="1978"/>
      <c r="AO18" s="1979"/>
      <c r="AP18" s="1143"/>
      <c r="AQ18" s="1156"/>
      <c r="AR18" s="1156"/>
      <c r="AS18" s="1156"/>
      <c r="AT18" s="1156"/>
      <c r="AU18" s="1156"/>
      <c r="AV18" s="1156"/>
      <c r="AW18" s="1156"/>
      <c r="AX18" s="1156"/>
      <c r="AY18" s="1156"/>
      <c r="AZ18" s="1156"/>
      <c r="BA18" s="1156"/>
      <c r="BB18" s="1156"/>
      <c r="BC18" s="1156"/>
      <c r="BD18" s="1156"/>
      <c r="BE18" s="1156"/>
      <c r="BF18" s="1156"/>
      <c r="BG18" s="1156"/>
      <c r="BH18" s="1156"/>
      <c r="BI18" s="1156"/>
      <c r="BJ18" s="1156"/>
      <c r="BK18" s="1156"/>
      <c r="BL18" s="1156"/>
      <c r="BM18" s="1156"/>
      <c r="BN18" s="1156"/>
      <c r="BO18" s="1156"/>
      <c r="BP18" s="1156"/>
      <c r="BQ18" s="1156"/>
      <c r="BR18" s="1156"/>
      <c r="BS18" s="1156"/>
      <c r="BT18" s="1156"/>
      <c r="BU18" s="1156"/>
      <c r="BV18" s="1156"/>
      <c r="BW18" s="1156"/>
      <c r="BX18" s="1156"/>
      <c r="BY18" s="1156"/>
      <c r="BZ18" s="1156"/>
      <c r="CA18" s="1156"/>
      <c r="CB18" s="1156"/>
      <c r="CC18" s="1156"/>
      <c r="CD18" s="1156"/>
      <c r="CE18" s="1156"/>
    </row>
    <row r="19" spans="1:83" ht="13.5" customHeight="1">
      <c r="A19" s="1151"/>
      <c r="B19" s="1965"/>
      <c r="C19" s="1965"/>
      <c r="D19" s="1965"/>
      <c r="E19" s="1965"/>
      <c r="F19" s="1965"/>
      <c r="G19" s="1152"/>
      <c r="H19" s="1943"/>
      <c r="I19" s="1918"/>
      <c r="J19" s="1918"/>
      <c r="K19" s="1918"/>
      <c r="L19" s="1918"/>
      <c r="M19" s="1918"/>
      <c r="N19" s="1918"/>
      <c r="O19" s="1918"/>
      <c r="P19" s="1918"/>
      <c r="Q19" s="1918"/>
      <c r="R19" s="1918"/>
      <c r="S19" s="1918"/>
      <c r="T19" s="1918"/>
      <c r="U19" s="1918"/>
      <c r="V19" s="1918"/>
      <c r="W19" s="1918"/>
      <c r="X19" s="1918"/>
      <c r="Y19" s="1918"/>
      <c r="Z19" s="1918"/>
      <c r="AA19" s="1918"/>
      <c r="AB19" s="1918"/>
      <c r="AC19" s="1918"/>
      <c r="AD19" s="1918"/>
      <c r="AE19" s="1918"/>
      <c r="AF19" s="1918"/>
      <c r="AG19" s="1918"/>
      <c r="AH19" s="1918"/>
      <c r="AI19" s="1918"/>
      <c r="AJ19" s="1918"/>
      <c r="AK19" s="1918"/>
      <c r="AL19" s="1918"/>
      <c r="AM19" s="1918"/>
      <c r="AN19" s="1918"/>
      <c r="AO19" s="1944"/>
      <c r="AP19" s="1143"/>
      <c r="AQ19" s="1146"/>
      <c r="AR19" s="1919" t="s">
        <v>2245</v>
      </c>
      <c r="AS19" s="1919"/>
      <c r="AT19" s="1919"/>
      <c r="AU19" s="1919"/>
      <c r="AV19" s="1919"/>
      <c r="AW19" s="1147"/>
      <c r="AX19" s="1940" t="s">
        <v>2259</v>
      </c>
      <c r="AY19" s="1941"/>
      <c r="AZ19" s="1941"/>
      <c r="BA19" s="1941"/>
      <c r="BB19" s="1941"/>
      <c r="BC19" s="1941"/>
      <c r="BD19" s="1941"/>
      <c r="BE19" s="1941"/>
      <c r="BF19" s="1941"/>
      <c r="BG19" s="1942"/>
      <c r="BH19" s="1940" t="s">
        <v>2247</v>
      </c>
      <c r="BI19" s="1941"/>
      <c r="BJ19" s="1941"/>
      <c r="BK19" s="1941"/>
      <c r="BL19" s="1941"/>
      <c r="BM19" s="1941"/>
      <c r="BN19" s="1941"/>
      <c r="BO19" s="1941"/>
      <c r="BP19" s="1941"/>
      <c r="BQ19" s="1941"/>
      <c r="BR19" s="1941"/>
      <c r="BS19" s="1941"/>
      <c r="BT19" s="1941"/>
      <c r="BU19" s="1942"/>
      <c r="BV19" s="1940" t="s">
        <v>2248</v>
      </c>
      <c r="BW19" s="1941"/>
      <c r="BX19" s="1941"/>
      <c r="BY19" s="1941"/>
      <c r="BZ19" s="1941"/>
      <c r="CA19" s="1941"/>
      <c r="CB19" s="1941"/>
      <c r="CC19" s="1941"/>
      <c r="CD19" s="1941"/>
      <c r="CE19" s="1942"/>
    </row>
    <row r="20" spans="1:83" ht="13.5" customHeight="1">
      <c r="A20" s="1146"/>
      <c r="B20" s="1963" t="s">
        <v>2260</v>
      </c>
      <c r="C20" s="1963"/>
      <c r="D20" s="1963"/>
      <c r="E20" s="1963"/>
      <c r="F20" s="1963"/>
      <c r="G20" s="1147"/>
      <c r="H20" s="1940"/>
      <c r="I20" s="1941"/>
      <c r="J20" s="1941"/>
      <c r="K20" s="1941"/>
      <c r="L20" s="1941"/>
      <c r="M20" s="1941"/>
      <c r="N20" s="1941"/>
      <c r="O20" s="1941"/>
      <c r="P20" s="1941"/>
      <c r="Q20" s="1941"/>
      <c r="R20" s="1941"/>
      <c r="S20" s="1941"/>
      <c r="T20" s="1941"/>
      <c r="U20" s="1941"/>
      <c r="V20" s="1941"/>
      <c r="W20" s="1941"/>
      <c r="X20" s="1941"/>
      <c r="Y20" s="1941"/>
      <c r="Z20" s="1941"/>
      <c r="AA20" s="1941"/>
      <c r="AB20" s="1941"/>
      <c r="AC20" s="1941"/>
      <c r="AD20" s="1941"/>
      <c r="AE20" s="1941"/>
      <c r="AF20" s="1941"/>
      <c r="AG20" s="1941"/>
      <c r="AH20" s="1941"/>
      <c r="AI20" s="1941"/>
      <c r="AJ20" s="1941"/>
      <c r="AK20" s="1941"/>
      <c r="AL20" s="1941"/>
      <c r="AM20" s="1941"/>
      <c r="AN20" s="1941"/>
      <c r="AO20" s="1942"/>
      <c r="AP20" s="1143"/>
      <c r="AQ20" s="1148"/>
      <c r="AR20" s="1932"/>
      <c r="AS20" s="1932"/>
      <c r="AT20" s="1932"/>
      <c r="AU20" s="1932"/>
      <c r="AV20" s="1932"/>
      <c r="AW20" s="1149"/>
      <c r="AX20" s="1943"/>
      <c r="AY20" s="1918"/>
      <c r="AZ20" s="1918"/>
      <c r="BA20" s="1918"/>
      <c r="BB20" s="1918"/>
      <c r="BC20" s="1918"/>
      <c r="BD20" s="1918"/>
      <c r="BE20" s="1918"/>
      <c r="BF20" s="1918"/>
      <c r="BG20" s="1944"/>
      <c r="BH20" s="1943"/>
      <c r="BI20" s="1918"/>
      <c r="BJ20" s="1918"/>
      <c r="BK20" s="1918"/>
      <c r="BL20" s="1918"/>
      <c r="BM20" s="1918"/>
      <c r="BN20" s="1918"/>
      <c r="BO20" s="1918"/>
      <c r="BP20" s="1918"/>
      <c r="BQ20" s="1918"/>
      <c r="BR20" s="1918"/>
      <c r="BS20" s="1918"/>
      <c r="BT20" s="1918"/>
      <c r="BU20" s="1944"/>
      <c r="BV20" s="1943"/>
      <c r="BW20" s="1918"/>
      <c r="BX20" s="1918"/>
      <c r="BY20" s="1918"/>
      <c r="BZ20" s="1918"/>
      <c r="CA20" s="1918"/>
      <c r="CB20" s="1918"/>
      <c r="CC20" s="1918"/>
      <c r="CD20" s="1918"/>
      <c r="CE20" s="1944"/>
    </row>
    <row r="21" spans="1:83" ht="13.5" customHeight="1">
      <c r="A21" s="1148"/>
      <c r="B21" s="1964"/>
      <c r="C21" s="1964"/>
      <c r="D21" s="1964"/>
      <c r="E21" s="1964"/>
      <c r="F21" s="1964"/>
      <c r="G21" s="1149"/>
      <c r="H21" s="1977"/>
      <c r="I21" s="1978"/>
      <c r="J21" s="1978"/>
      <c r="K21" s="1978"/>
      <c r="L21" s="1978"/>
      <c r="M21" s="1978"/>
      <c r="N21" s="1978"/>
      <c r="O21" s="1978"/>
      <c r="P21" s="1978"/>
      <c r="Q21" s="1978"/>
      <c r="R21" s="1978"/>
      <c r="S21" s="1978"/>
      <c r="T21" s="1978"/>
      <c r="U21" s="1978"/>
      <c r="V21" s="1978"/>
      <c r="W21" s="1978"/>
      <c r="X21" s="1978"/>
      <c r="Y21" s="1978"/>
      <c r="Z21" s="1978"/>
      <c r="AA21" s="1978"/>
      <c r="AB21" s="1978"/>
      <c r="AC21" s="1978"/>
      <c r="AD21" s="1978"/>
      <c r="AE21" s="1978"/>
      <c r="AF21" s="1978"/>
      <c r="AG21" s="1978"/>
      <c r="AH21" s="1978"/>
      <c r="AI21" s="1978"/>
      <c r="AJ21" s="1978"/>
      <c r="AK21" s="1978"/>
      <c r="AL21" s="1978"/>
      <c r="AM21" s="1978"/>
      <c r="AN21" s="1978"/>
      <c r="AO21" s="1979"/>
      <c r="AP21" s="1157"/>
      <c r="AQ21" s="1148"/>
      <c r="AR21" s="1932"/>
      <c r="AS21" s="1932"/>
      <c r="AT21" s="1932"/>
      <c r="AU21" s="1932"/>
      <c r="AV21" s="1932"/>
      <c r="AW21" s="1149"/>
      <c r="AX21" s="1948" t="s">
        <v>2249</v>
      </c>
      <c r="AY21" s="1949"/>
      <c r="AZ21" s="1949"/>
      <c r="BA21" s="1949"/>
      <c r="BB21" s="1949"/>
      <c r="BC21" s="1949"/>
      <c r="BD21" s="1949"/>
      <c r="BE21" s="1949"/>
      <c r="BF21" s="1949"/>
      <c r="BG21" s="1950"/>
      <c r="BH21" s="1951" t="s">
        <v>2250</v>
      </c>
      <c r="BI21" s="1952"/>
      <c r="BJ21" s="1952"/>
      <c r="BK21" s="1952"/>
      <c r="BL21" s="1952"/>
      <c r="BM21" s="1953" t="s">
        <v>2251</v>
      </c>
      <c r="BN21" s="1954"/>
      <c r="BO21" s="1954"/>
      <c r="BP21" s="1954"/>
      <c r="BQ21" s="1954"/>
      <c r="BR21" s="1954"/>
      <c r="BS21" s="1954"/>
      <c r="BT21" s="1954"/>
      <c r="BU21" s="1955"/>
      <c r="BV21" s="1948" t="s">
        <v>2252</v>
      </c>
      <c r="BW21" s="1958"/>
      <c r="BX21" s="1958"/>
      <c r="BY21" s="1958"/>
      <c r="BZ21" s="1958"/>
      <c r="CA21" s="1958"/>
      <c r="CB21" s="1958"/>
      <c r="CC21" s="1958"/>
      <c r="CD21" s="1958"/>
      <c r="CE21" s="1959"/>
    </row>
    <row r="22" spans="1:83" ht="13.5" customHeight="1">
      <c r="A22" s="1151"/>
      <c r="B22" s="1965"/>
      <c r="C22" s="1965"/>
      <c r="D22" s="1965"/>
      <c r="E22" s="1965"/>
      <c r="F22" s="1965"/>
      <c r="G22" s="1152"/>
      <c r="H22" s="1943"/>
      <c r="I22" s="1918"/>
      <c r="J22" s="1918"/>
      <c r="K22" s="1918"/>
      <c r="L22" s="1918"/>
      <c r="M22" s="1918"/>
      <c r="N22" s="1918"/>
      <c r="O22" s="1918"/>
      <c r="P22" s="1918"/>
      <c r="Q22" s="1918"/>
      <c r="R22" s="1918"/>
      <c r="S22" s="1918"/>
      <c r="T22" s="1918"/>
      <c r="U22" s="1918"/>
      <c r="V22" s="1918"/>
      <c r="W22" s="1918"/>
      <c r="X22" s="1918"/>
      <c r="Y22" s="1918"/>
      <c r="Z22" s="1918"/>
      <c r="AA22" s="1918"/>
      <c r="AB22" s="1918"/>
      <c r="AC22" s="1918"/>
      <c r="AD22" s="1918"/>
      <c r="AE22" s="1918"/>
      <c r="AF22" s="1918"/>
      <c r="AG22" s="1918"/>
      <c r="AH22" s="1918"/>
      <c r="AI22" s="1918"/>
      <c r="AJ22" s="1918"/>
      <c r="AK22" s="1918"/>
      <c r="AL22" s="1918"/>
      <c r="AM22" s="1918"/>
      <c r="AN22" s="1918"/>
      <c r="AO22" s="1944"/>
      <c r="AP22" s="1157"/>
      <c r="AQ22" s="1148"/>
      <c r="AR22" s="1932"/>
      <c r="AS22" s="1932"/>
      <c r="AT22" s="1932"/>
      <c r="AU22" s="1932"/>
      <c r="AV22" s="1932"/>
      <c r="AW22" s="1149"/>
      <c r="AX22" s="1945"/>
      <c r="AY22" s="1946"/>
      <c r="AZ22" s="1946"/>
      <c r="BA22" s="1946"/>
      <c r="BB22" s="1946"/>
      <c r="BC22" s="1946"/>
      <c r="BD22" s="1946"/>
      <c r="BE22" s="1946"/>
      <c r="BF22" s="1946"/>
      <c r="BG22" s="1947"/>
      <c r="BH22" s="1966" t="s">
        <v>2254</v>
      </c>
      <c r="BI22" s="1967"/>
      <c r="BJ22" s="1967"/>
      <c r="BK22" s="1967"/>
      <c r="BL22" s="1967"/>
      <c r="BM22" s="1956"/>
      <c r="BN22" s="1956"/>
      <c r="BO22" s="1956"/>
      <c r="BP22" s="1956"/>
      <c r="BQ22" s="1956"/>
      <c r="BR22" s="1956"/>
      <c r="BS22" s="1956"/>
      <c r="BT22" s="1956"/>
      <c r="BU22" s="1957"/>
      <c r="BV22" s="1960"/>
      <c r="BW22" s="1961"/>
      <c r="BX22" s="1961"/>
      <c r="BY22" s="1961"/>
      <c r="BZ22" s="1961"/>
      <c r="CA22" s="1961"/>
      <c r="CB22" s="1961"/>
      <c r="CC22" s="1961"/>
      <c r="CD22" s="1961"/>
      <c r="CE22" s="1962"/>
    </row>
    <row r="23" spans="1:83" ht="13.5" customHeight="1">
      <c r="A23" s="1148"/>
      <c r="B23" s="1920" t="s">
        <v>2255</v>
      </c>
      <c r="C23" s="1920"/>
      <c r="D23" s="1920"/>
      <c r="E23" s="1920"/>
      <c r="F23" s="1920"/>
      <c r="G23" s="1149"/>
      <c r="H23" s="1158" t="s">
        <v>2261</v>
      </c>
      <c r="I23" s="1159"/>
      <c r="J23" s="1159"/>
      <c r="K23" s="1159"/>
      <c r="L23" s="1159"/>
      <c r="M23" s="1159"/>
      <c r="N23" s="1159"/>
      <c r="O23" s="1159"/>
      <c r="P23" s="1159"/>
      <c r="Q23" s="1159"/>
      <c r="R23" s="1159"/>
      <c r="S23" s="1159"/>
      <c r="T23" s="1159"/>
      <c r="U23" s="1159"/>
      <c r="V23" s="1160"/>
      <c r="W23" s="1920" t="s">
        <v>2257</v>
      </c>
      <c r="X23" s="1920"/>
      <c r="Y23" s="1920"/>
      <c r="Z23" s="1920"/>
      <c r="AA23" s="1920"/>
      <c r="AB23" s="1147"/>
      <c r="AC23" s="1948" t="s">
        <v>2258</v>
      </c>
      <c r="AD23" s="1949"/>
      <c r="AE23" s="1949"/>
      <c r="AF23" s="1949"/>
      <c r="AG23" s="1949"/>
      <c r="AH23" s="1949"/>
      <c r="AI23" s="1949"/>
      <c r="AJ23" s="1949"/>
      <c r="AK23" s="1949"/>
      <c r="AL23" s="1949"/>
      <c r="AM23" s="1949"/>
      <c r="AN23" s="1949"/>
      <c r="AO23" s="1950"/>
      <c r="AP23" s="1157"/>
      <c r="AQ23" s="1148"/>
      <c r="AR23" s="1932"/>
      <c r="AS23" s="1932"/>
      <c r="AT23" s="1932"/>
      <c r="AU23" s="1932"/>
      <c r="AV23" s="1932"/>
      <c r="AW23" s="1149"/>
      <c r="AX23" s="1948" t="s">
        <v>2249</v>
      </c>
      <c r="AY23" s="1949"/>
      <c r="AZ23" s="1949"/>
      <c r="BA23" s="1949"/>
      <c r="BB23" s="1949"/>
      <c r="BC23" s="1949"/>
      <c r="BD23" s="1949"/>
      <c r="BE23" s="1949"/>
      <c r="BF23" s="1949"/>
      <c r="BG23" s="1950"/>
      <c r="BH23" s="1951" t="s">
        <v>2250</v>
      </c>
      <c r="BI23" s="1952"/>
      <c r="BJ23" s="1952"/>
      <c r="BK23" s="1952"/>
      <c r="BL23" s="1952"/>
      <c r="BM23" s="1953" t="s">
        <v>2251</v>
      </c>
      <c r="BN23" s="1954"/>
      <c r="BO23" s="1954"/>
      <c r="BP23" s="1954"/>
      <c r="BQ23" s="1954"/>
      <c r="BR23" s="1954"/>
      <c r="BS23" s="1954"/>
      <c r="BT23" s="1954"/>
      <c r="BU23" s="1955"/>
      <c r="BV23" s="1948" t="s">
        <v>2252</v>
      </c>
      <c r="BW23" s="1958"/>
      <c r="BX23" s="1958"/>
      <c r="BY23" s="1958"/>
      <c r="BZ23" s="1958"/>
      <c r="CA23" s="1958"/>
      <c r="CB23" s="1958"/>
      <c r="CC23" s="1958"/>
      <c r="CD23" s="1958"/>
      <c r="CE23" s="1959"/>
    </row>
    <row r="24" spans="1:83" ht="13.5" customHeight="1">
      <c r="A24" s="1148"/>
      <c r="B24" s="1921"/>
      <c r="C24" s="1921"/>
      <c r="D24" s="1921"/>
      <c r="E24" s="1921"/>
      <c r="F24" s="1921"/>
      <c r="G24" s="1149"/>
      <c r="H24" s="1161"/>
      <c r="I24" s="1150"/>
      <c r="J24" s="1150"/>
      <c r="K24" s="1150"/>
      <c r="L24" s="1150"/>
      <c r="M24" s="1150"/>
      <c r="N24" s="1150"/>
      <c r="O24" s="1150"/>
      <c r="P24" s="1150"/>
      <c r="Q24" s="1150"/>
      <c r="R24" s="1150"/>
      <c r="S24" s="1150"/>
      <c r="T24" s="1150"/>
      <c r="U24" s="1150"/>
      <c r="V24" s="1162"/>
      <c r="W24" s="1921"/>
      <c r="X24" s="1921"/>
      <c r="Y24" s="1921"/>
      <c r="Z24" s="1921"/>
      <c r="AA24" s="1921"/>
      <c r="AB24" s="1149"/>
      <c r="AC24" s="1974"/>
      <c r="AD24" s="1975"/>
      <c r="AE24" s="1975"/>
      <c r="AF24" s="1975"/>
      <c r="AG24" s="1975"/>
      <c r="AH24" s="1975"/>
      <c r="AI24" s="1975"/>
      <c r="AJ24" s="1975"/>
      <c r="AK24" s="1975"/>
      <c r="AL24" s="1975"/>
      <c r="AM24" s="1975"/>
      <c r="AN24" s="1975"/>
      <c r="AO24" s="1976"/>
      <c r="AP24" s="1163"/>
      <c r="AQ24" s="1151"/>
      <c r="AR24" s="1933"/>
      <c r="AS24" s="1933"/>
      <c r="AT24" s="1933"/>
      <c r="AU24" s="1933"/>
      <c r="AV24" s="1933"/>
      <c r="AW24" s="1152"/>
      <c r="AX24" s="1945"/>
      <c r="AY24" s="1946"/>
      <c r="AZ24" s="1946"/>
      <c r="BA24" s="1946"/>
      <c r="BB24" s="1946"/>
      <c r="BC24" s="1946"/>
      <c r="BD24" s="1946"/>
      <c r="BE24" s="1946"/>
      <c r="BF24" s="1946"/>
      <c r="BG24" s="1947"/>
      <c r="BH24" s="1966" t="s">
        <v>2254</v>
      </c>
      <c r="BI24" s="1967"/>
      <c r="BJ24" s="1967"/>
      <c r="BK24" s="1967"/>
      <c r="BL24" s="1967"/>
      <c r="BM24" s="1956"/>
      <c r="BN24" s="1956"/>
      <c r="BO24" s="1956"/>
      <c r="BP24" s="1956"/>
      <c r="BQ24" s="1956"/>
      <c r="BR24" s="1956"/>
      <c r="BS24" s="1956"/>
      <c r="BT24" s="1956"/>
      <c r="BU24" s="1957"/>
      <c r="BV24" s="1960"/>
      <c r="BW24" s="1961"/>
      <c r="BX24" s="1961"/>
      <c r="BY24" s="1961"/>
      <c r="BZ24" s="1961"/>
      <c r="CA24" s="1961"/>
      <c r="CB24" s="1961"/>
      <c r="CC24" s="1961"/>
      <c r="CD24" s="1961"/>
      <c r="CE24" s="1962"/>
    </row>
    <row r="25" spans="1:83" ht="13.5" customHeight="1">
      <c r="A25" s="1151"/>
      <c r="B25" s="1922"/>
      <c r="C25" s="1922"/>
      <c r="D25" s="1922"/>
      <c r="E25" s="1922"/>
      <c r="F25" s="1922"/>
      <c r="G25" s="1152"/>
      <c r="H25" s="1164" t="s">
        <v>2262</v>
      </c>
      <c r="I25" s="1165"/>
      <c r="J25" s="1165"/>
      <c r="K25" s="1165"/>
      <c r="L25" s="1165"/>
      <c r="M25" s="1165"/>
      <c r="N25" s="1165"/>
      <c r="O25" s="1165"/>
      <c r="P25" s="1165"/>
      <c r="Q25" s="1165"/>
      <c r="R25" s="1165"/>
      <c r="S25" s="1165"/>
      <c r="T25" s="1165"/>
      <c r="U25" s="1165"/>
      <c r="V25" s="1166"/>
      <c r="W25" s="1922"/>
      <c r="X25" s="1922"/>
      <c r="Y25" s="1922"/>
      <c r="Z25" s="1922"/>
      <c r="AA25" s="1922"/>
      <c r="AB25" s="1152"/>
      <c r="AC25" s="1945"/>
      <c r="AD25" s="1946"/>
      <c r="AE25" s="1946"/>
      <c r="AF25" s="1946"/>
      <c r="AG25" s="1946"/>
      <c r="AH25" s="1946"/>
      <c r="AI25" s="1946"/>
      <c r="AJ25" s="1946"/>
      <c r="AK25" s="1946"/>
      <c r="AL25" s="1946"/>
      <c r="AM25" s="1946"/>
      <c r="AN25" s="1946"/>
      <c r="AO25" s="1947"/>
      <c r="AP25" s="1163"/>
      <c r="AQ25" s="1143"/>
      <c r="AR25" s="1143"/>
      <c r="AS25" s="1143"/>
      <c r="AT25" s="1143"/>
      <c r="AU25" s="1143"/>
      <c r="AV25" s="1143"/>
      <c r="AW25" s="1143"/>
      <c r="AX25" s="1143"/>
      <c r="AY25" s="1143"/>
      <c r="AZ25" s="1143"/>
      <c r="BA25" s="1143"/>
      <c r="BB25" s="1143"/>
      <c r="BC25" s="1143"/>
      <c r="BD25" s="1143"/>
      <c r="BE25" s="1143"/>
      <c r="BF25" s="1143"/>
      <c r="BG25" s="1143"/>
      <c r="BH25" s="1143"/>
      <c r="BI25" s="1143"/>
      <c r="BJ25" s="1143"/>
      <c r="BK25" s="1143"/>
      <c r="BL25" s="1143"/>
      <c r="BM25" s="1143"/>
      <c r="BN25" s="1143"/>
      <c r="BO25" s="1143"/>
      <c r="BP25" s="1143"/>
      <c r="BQ25" s="1143"/>
      <c r="BR25" s="1143"/>
      <c r="BS25" s="1143"/>
      <c r="BT25" s="1143"/>
      <c r="BU25" s="1143"/>
      <c r="BV25" s="1143"/>
      <c r="BW25" s="1143"/>
      <c r="BX25" s="1143"/>
      <c r="BY25" s="1143"/>
      <c r="BZ25" s="1143"/>
      <c r="CA25" s="1143"/>
      <c r="CB25" s="1143"/>
      <c r="CC25" s="1143"/>
      <c r="CD25" s="1143"/>
      <c r="CE25" s="1143"/>
    </row>
    <row r="26" spans="1:83" ht="13.5" customHeight="1">
      <c r="A26" s="1143"/>
      <c r="B26" s="1143"/>
      <c r="C26" s="1143"/>
      <c r="D26" s="1143"/>
      <c r="E26" s="1143"/>
      <c r="F26" s="1143"/>
      <c r="G26" s="1143"/>
      <c r="H26" s="1143"/>
      <c r="I26" s="1143"/>
      <c r="J26" s="1143"/>
      <c r="K26" s="1143"/>
      <c r="L26" s="1143"/>
      <c r="M26" s="1143"/>
      <c r="N26" s="1143"/>
      <c r="O26" s="1143"/>
      <c r="P26" s="1143"/>
      <c r="Q26" s="1143"/>
      <c r="R26" s="1143"/>
      <c r="S26" s="1143"/>
      <c r="T26" s="1143"/>
      <c r="U26" s="1143"/>
      <c r="V26" s="1143"/>
      <c r="W26" s="1143"/>
      <c r="X26" s="1143"/>
      <c r="Y26" s="1143"/>
      <c r="Z26" s="1143"/>
      <c r="AA26" s="1143"/>
      <c r="AB26" s="1143"/>
      <c r="AC26" s="1143"/>
      <c r="AD26" s="1143"/>
      <c r="AE26" s="1143"/>
      <c r="AF26" s="1143"/>
      <c r="AG26" s="1143"/>
      <c r="AH26" s="1143"/>
      <c r="AI26" s="1143"/>
      <c r="AJ26" s="1143"/>
      <c r="AK26" s="1143"/>
      <c r="AL26" s="1143"/>
      <c r="AM26" s="1143"/>
      <c r="AN26" s="1143"/>
      <c r="AO26" s="1143"/>
      <c r="AP26" s="1163"/>
      <c r="AQ26" s="1146"/>
      <c r="AR26" s="2002" t="s">
        <v>2263</v>
      </c>
      <c r="AS26" s="2002"/>
      <c r="AT26" s="2002"/>
      <c r="AU26" s="2002"/>
      <c r="AV26" s="2002"/>
      <c r="AW26" s="1147"/>
      <c r="AX26" s="1167" t="s">
        <v>2264</v>
      </c>
      <c r="AY26" s="2002" t="s">
        <v>2265</v>
      </c>
      <c r="AZ26" s="2002"/>
      <c r="BA26" s="2002"/>
      <c r="BB26" s="2002"/>
      <c r="BC26" s="1168"/>
      <c r="BD26" s="2002" t="s">
        <v>2266</v>
      </c>
      <c r="BE26" s="2002"/>
      <c r="BF26" s="2002"/>
      <c r="BG26" s="2002"/>
      <c r="BH26" s="2002"/>
      <c r="BI26" s="2002"/>
      <c r="BJ26" s="2002"/>
      <c r="BK26" s="2002"/>
      <c r="BL26" s="2002"/>
      <c r="BM26" s="2002"/>
      <c r="BN26" s="2005" t="s">
        <v>2267</v>
      </c>
      <c r="BO26" s="2005"/>
      <c r="BP26" s="2005"/>
      <c r="BQ26" s="2005"/>
      <c r="BR26" s="2005"/>
      <c r="BS26" s="2005"/>
      <c r="BT26" s="2005"/>
      <c r="BU26" s="2005"/>
      <c r="BV26" s="2005"/>
      <c r="BW26" s="2002" t="s">
        <v>2268</v>
      </c>
      <c r="BX26" s="2002"/>
      <c r="BY26" s="2002"/>
      <c r="BZ26" s="2002"/>
      <c r="CA26" s="2002"/>
      <c r="CB26" s="2002"/>
      <c r="CC26" s="2002"/>
      <c r="CD26" s="2002"/>
      <c r="CE26" s="2006"/>
    </row>
    <row r="27" spans="1:83" ht="13.5" customHeight="1">
      <c r="A27" s="1146"/>
      <c r="B27" s="1919" t="s">
        <v>2269</v>
      </c>
      <c r="C27" s="1919"/>
      <c r="D27" s="1919"/>
      <c r="E27" s="1919"/>
      <c r="F27" s="1919"/>
      <c r="G27" s="1147"/>
      <c r="H27" s="1169" t="s">
        <v>2264</v>
      </c>
      <c r="I27" s="1920" t="s">
        <v>2270</v>
      </c>
      <c r="J27" s="1920"/>
      <c r="K27" s="1920"/>
      <c r="L27" s="1920"/>
      <c r="M27" s="1168"/>
      <c r="N27" s="1940" t="s">
        <v>2271</v>
      </c>
      <c r="O27" s="1941"/>
      <c r="P27" s="1941"/>
      <c r="Q27" s="1941"/>
      <c r="R27" s="1941"/>
      <c r="S27" s="1941"/>
      <c r="T27" s="1941"/>
      <c r="U27" s="1941"/>
      <c r="V27" s="1941"/>
      <c r="W27" s="1941"/>
      <c r="X27" s="1941"/>
      <c r="Y27" s="1941"/>
      <c r="Z27" s="1941"/>
      <c r="AA27" s="1941"/>
      <c r="AB27" s="1942"/>
      <c r="AC27" s="1940" t="s">
        <v>2272</v>
      </c>
      <c r="AD27" s="1941"/>
      <c r="AE27" s="1941"/>
      <c r="AF27" s="1941"/>
      <c r="AG27" s="1941"/>
      <c r="AH27" s="1941"/>
      <c r="AI27" s="1941"/>
      <c r="AJ27" s="1941"/>
      <c r="AK27" s="1941"/>
      <c r="AL27" s="1941"/>
      <c r="AM27" s="1941"/>
      <c r="AN27" s="1941"/>
      <c r="AO27" s="1942"/>
      <c r="AP27" s="1143"/>
      <c r="AQ27" s="1148"/>
      <c r="AR27" s="2003"/>
      <c r="AS27" s="2003"/>
      <c r="AT27" s="2003"/>
      <c r="AU27" s="2003"/>
      <c r="AV27" s="2003"/>
      <c r="AW27" s="1149"/>
      <c r="AX27" s="1153"/>
      <c r="AY27" s="2003"/>
      <c r="AZ27" s="2003"/>
      <c r="BA27" s="2003"/>
      <c r="BB27" s="2003"/>
      <c r="BC27" s="1170"/>
      <c r="BD27" s="2004"/>
      <c r="BE27" s="2004"/>
      <c r="BF27" s="2004"/>
      <c r="BG27" s="2004"/>
      <c r="BH27" s="2004"/>
      <c r="BI27" s="2004"/>
      <c r="BJ27" s="2004"/>
      <c r="BK27" s="2004"/>
      <c r="BL27" s="2004"/>
      <c r="BM27" s="2004"/>
      <c r="BN27" s="2005"/>
      <c r="BO27" s="2005"/>
      <c r="BP27" s="2005"/>
      <c r="BQ27" s="2005"/>
      <c r="BR27" s="2005"/>
      <c r="BS27" s="2005"/>
      <c r="BT27" s="2005"/>
      <c r="BU27" s="2005"/>
      <c r="BV27" s="2005"/>
      <c r="BW27" s="2004"/>
      <c r="BX27" s="2004"/>
      <c r="BY27" s="2004"/>
      <c r="BZ27" s="2004"/>
      <c r="CA27" s="2004"/>
      <c r="CB27" s="2004"/>
      <c r="CC27" s="2004"/>
      <c r="CD27" s="2004"/>
      <c r="CE27" s="2007"/>
    </row>
    <row r="28" spans="1:83" ht="13.5" customHeight="1">
      <c r="A28" s="1148"/>
      <c r="B28" s="1932"/>
      <c r="C28" s="1932"/>
      <c r="D28" s="1932"/>
      <c r="E28" s="1932"/>
      <c r="F28" s="1932"/>
      <c r="G28" s="1149"/>
      <c r="H28" s="1171"/>
      <c r="I28" s="1922"/>
      <c r="J28" s="1922"/>
      <c r="K28" s="1922"/>
      <c r="L28" s="1922"/>
      <c r="M28" s="1172"/>
      <c r="N28" s="1943"/>
      <c r="O28" s="1918"/>
      <c r="P28" s="1918"/>
      <c r="Q28" s="1918"/>
      <c r="R28" s="1918"/>
      <c r="S28" s="1918"/>
      <c r="T28" s="1918"/>
      <c r="U28" s="1918"/>
      <c r="V28" s="1918"/>
      <c r="W28" s="1918"/>
      <c r="X28" s="1918"/>
      <c r="Y28" s="1918"/>
      <c r="Z28" s="1918"/>
      <c r="AA28" s="1918"/>
      <c r="AB28" s="1944"/>
      <c r="AC28" s="1943"/>
      <c r="AD28" s="1918"/>
      <c r="AE28" s="1918"/>
      <c r="AF28" s="1918"/>
      <c r="AG28" s="1918"/>
      <c r="AH28" s="1918"/>
      <c r="AI28" s="1918"/>
      <c r="AJ28" s="1918"/>
      <c r="AK28" s="1918"/>
      <c r="AL28" s="1918"/>
      <c r="AM28" s="1918"/>
      <c r="AN28" s="1918"/>
      <c r="AO28" s="1944"/>
      <c r="AP28" s="1153"/>
      <c r="AQ28" s="1148"/>
      <c r="AR28" s="2003"/>
      <c r="AS28" s="2003"/>
      <c r="AT28" s="2003"/>
      <c r="AU28" s="2003"/>
      <c r="AV28" s="2003"/>
      <c r="AW28" s="1149"/>
      <c r="AX28" s="1143"/>
      <c r="AY28" s="2003"/>
      <c r="AZ28" s="2003"/>
      <c r="BA28" s="2003"/>
      <c r="BB28" s="2003"/>
      <c r="BC28" s="1149"/>
      <c r="BD28" s="1980" t="s">
        <v>2273</v>
      </c>
      <c r="BE28" s="1980"/>
      <c r="BF28" s="1980"/>
      <c r="BG28" s="1980"/>
      <c r="BH28" s="1980"/>
      <c r="BI28" s="1980"/>
      <c r="BJ28" s="1980"/>
      <c r="BK28" s="1980"/>
      <c r="BL28" s="1980"/>
      <c r="BM28" s="1980"/>
      <c r="BN28" s="1982" t="s">
        <v>2273</v>
      </c>
      <c r="BO28" s="1982"/>
      <c r="BP28" s="1982"/>
      <c r="BQ28" s="1982"/>
      <c r="BR28" s="1982"/>
      <c r="BS28" s="1982"/>
      <c r="BT28" s="1982"/>
      <c r="BU28" s="1982"/>
      <c r="BV28" s="1982"/>
      <c r="BW28" s="1980" t="s">
        <v>2273</v>
      </c>
      <c r="BX28" s="1980"/>
      <c r="BY28" s="1980"/>
      <c r="BZ28" s="1980"/>
      <c r="CA28" s="1980"/>
      <c r="CB28" s="1980"/>
      <c r="CC28" s="1980"/>
      <c r="CD28" s="1980"/>
      <c r="CE28" s="1992"/>
    </row>
    <row r="29" spans="1:83" ht="13.5" customHeight="1">
      <c r="A29" s="1148"/>
      <c r="B29" s="1932"/>
      <c r="C29" s="1932"/>
      <c r="D29" s="1932"/>
      <c r="E29" s="1932"/>
      <c r="F29" s="1932"/>
      <c r="G29" s="1149"/>
      <c r="H29" s="1146"/>
      <c r="I29" s="1920" t="s">
        <v>2274</v>
      </c>
      <c r="J29" s="1920"/>
      <c r="K29" s="1920"/>
      <c r="L29" s="1920"/>
      <c r="M29" s="1147"/>
      <c r="N29" s="1923"/>
      <c r="O29" s="1924"/>
      <c r="P29" s="1924"/>
      <c r="Q29" s="1924"/>
      <c r="R29" s="1924"/>
      <c r="S29" s="1924"/>
      <c r="T29" s="1924"/>
      <c r="U29" s="1924"/>
      <c r="V29" s="1924"/>
      <c r="W29" s="1924"/>
      <c r="X29" s="1924"/>
      <c r="Y29" s="1924"/>
      <c r="Z29" s="1924"/>
      <c r="AA29" s="1924"/>
      <c r="AB29" s="1925"/>
      <c r="AC29" s="1923"/>
      <c r="AD29" s="1924"/>
      <c r="AE29" s="1924"/>
      <c r="AF29" s="1924"/>
      <c r="AG29" s="1924"/>
      <c r="AH29" s="1924"/>
      <c r="AI29" s="1924"/>
      <c r="AJ29" s="1924"/>
      <c r="AK29" s="1924"/>
      <c r="AL29" s="1924"/>
      <c r="AM29" s="1924"/>
      <c r="AN29" s="1924"/>
      <c r="AO29" s="1925"/>
      <c r="AP29" s="1153"/>
      <c r="AQ29" s="1148"/>
      <c r="AR29" s="2003"/>
      <c r="AS29" s="2003"/>
      <c r="AT29" s="2003"/>
      <c r="AU29" s="2003"/>
      <c r="AV29" s="2003"/>
      <c r="AW29" s="1149"/>
      <c r="AX29" s="1143"/>
      <c r="AY29" s="2003"/>
      <c r="AZ29" s="2003"/>
      <c r="BA29" s="2003"/>
      <c r="BB29" s="2003"/>
      <c r="BC29" s="1149"/>
      <c r="BD29" s="1981"/>
      <c r="BE29" s="1981"/>
      <c r="BF29" s="1981"/>
      <c r="BG29" s="1981"/>
      <c r="BH29" s="1981"/>
      <c r="BI29" s="1981"/>
      <c r="BJ29" s="1981"/>
      <c r="BK29" s="1981"/>
      <c r="BL29" s="1981"/>
      <c r="BM29" s="1981"/>
      <c r="BN29" s="1982"/>
      <c r="BO29" s="1982"/>
      <c r="BP29" s="1982"/>
      <c r="BQ29" s="1982"/>
      <c r="BR29" s="1982"/>
      <c r="BS29" s="1982"/>
      <c r="BT29" s="1982"/>
      <c r="BU29" s="1982"/>
      <c r="BV29" s="1982"/>
      <c r="BW29" s="1981"/>
      <c r="BX29" s="1981"/>
      <c r="BY29" s="1981"/>
      <c r="BZ29" s="1981"/>
      <c r="CA29" s="1981"/>
      <c r="CB29" s="1981"/>
      <c r="CC29" s="1981"/>
      <c r="CD29" s="1981"/>
      <c r="CE29" s="1993"/>
    </row>
    <row r="30" spans="1:83" ht="13.5" customHeight="1">
      <c r="A30" s="1148"/>
      <c r="B30" s="1932"/>
      <c r="C30" s="1932"/>
      <c r="D30" s="1932"/>
      <c r="E30" s="1932"/>
      <c r="F30" s="1932"/>
      <c r="G30" s="1149"/>
      <c r="H30" s="1151"/>
      <c r="I30" s="1922"/>
      <c r="J30" s="1922"/>
      <c r="K30" s="1922"/>
      <c r="L30" s="1922"/>
      <c r="M30" s="1152"/>
      <c r="N30" s="1929"/>
      <c r="O30" s="1930"/>
      <c r="P30" s="1930"/>
      <c r="Q30" s="1930"/>
      <c r="R30" s="1930"/>
      <c r="S30" s="1930"/>
      <c r="T30" s="1930"/>
      <c r="U30" s="1930"/>
      <c r="V30" s="1930"/>
      <c r="W30" s="1930"/>
      <c r="X30" s="1930"/>
      <c r="Y30" s="1930"/>
      <c r="Z30" s="1930"/>
      <c r="AA30" s="1930"/>
      <c r="AB30" s="1931"/>
      <c r="AC30" s="1929"/>
      <c r="AD30" s="1930"/>
      <c r="AE30" s="1930"/>
      <c r="AF30" s="1930"/>
      <c r="AG30" s="1930"/>
      <c r="AH30" s="1930"/>
      <c r="AI30" s="1930"/>
      <c r="AJ30" s="1930"/>
      <c r="AK30" s="1930"/>
      <c r="AL30" s="1930"/>
      <c r="AM30" s="1930"/>
      <c r="AN30" s="1930"/>
      <c r="AO30" s="1931"/>
      <c r="AP30" s="1173"/>
      <c r="AQ30" s="1148"/>
      <c r="AR30" s="2003"/>
      <c r="AS30" s="2003"/>
      <c r="AT30" s="2003"/>
      <c r="AU30" s="2003"/>
      <c r="AV30" s="2003"/>
      <c r="AW30" s="1149"/>
      <c r="AX30" s="1983" t="s">
        <v>2275</v>
      </c>
      <c r="AY30" s="1984"/>
      <c r="AZ30" s="1984"/>
      <c r="BA30" s="1984"/>
      <c r="BB30" s="1984"/>
      <c r="BC30" s="1985"/>
      <c r="BD30" s="1940" t="s">
        <v>2276</v>
      </c>
      <c r="BE30" s="1941"/>
      <c r="BF30" s="1941"/>
      <c r="BG30" s="1941"/>
      <c r="BH30" s="1941"/>
      <c r="BI30" s="1941"/>
      <c r="BJ30" s="1941"/>
      <c r="BK30" s="1940" t="s">
        <v>2266</v>
      </c>
      <c r="BL30" s="1941"/>
      <c r="BM30" s="1941"/>
      <c r="BN30" s="1941"/>
      <c r="BO30" s="1941"/>
      <c r="BP30" s="1941"/>
      <c r="BQ30" s="1941"/>
      <c r="BR30" s="1942"/>
      <c r="BS30" s="1940" t="s">
        <v>2267</v>
      </c>
      <c r="BT30" s="1941"/>
      <c r="BU30" s="1941"/>
      <c r="BV30" s="1941"/>
      <c r="BW30" s="1941"/>
      <c r="BX30" s="1941"/>
      <c r="BY30" s="1942"/>
      <c r="BZ30" s="1940" t="s">
        <v>2268</v>
      </c>
      <c r="CA30" s="1941"/>
      <c r="CB30" s="1941"/>
      <c r="CC30" s="1941"/>
      <c r="CD30" s="1941"/>
      <c r="CE30" s="1942"/>
    </row>
    <row r="31" spans="1:83" ht="13.5" customHeight="1">
      <c r="A31" s="1148"/>
      <c r="B31" s="1932"/>
      <c r="C31" s="1932"/>
      <c r="D31" s="1932"/>
      <c r="E31" s="1932"/>
      <c r="F31" s="1932"/>
      <c r="G31" s="1149"/>
      <c r="H31" s="1148"/>
      <c r="I31" s="1920" t="s">
        <v>2277</v>
      </c>
      <c r="J31" s="1920"/>
      <c r="K31" s="1920"/>
      <c r="L31" s="1920"/>
      <c r="M31" s="1149"/>
      <c r="N31" s="1923"/>
      <c r="O31" s="1924"/>
      <c r="P31" s="1924"/>
      <c r="Q31" s="1924"/>
      <c r="R31" s="1924"/>
      <c r="S31" s="1924"/>
      <c r="T31" s="1924"/>
      <c r="U31" s="1924"/>
      <c r="V31" s="1924"/>
      <c r="W31" s="1924"/>
      <c r="X31" s="1924"/>
      <c r="Y31" s="1924"/>
      <c r="Z31" s="1924"/>
      <c r="AA31" s="1924"/>
      <c r="AB31" s="1925"/>
      <c r="AC31" s="1923"/>
      <c r="AD31" s="1924"/>
      <c r="AE31" s="1924"/>
      <c r="AF31" s="1924"/>
      <c r="AG31" s="1924"/>
      <c r="AH31" s="1924"/>
      <c r="AI31" s="1924"/>
      <c r="AJ31" s="1924"/>
      <c r="AK31" s="1924"/>
      <c r="AL31" s="1924"/>
      <c r="AM31" s="1924"/>
      <c r="AN31" s="1924"/>
      <c r="AO31" s="1925"/>
      <c r="AP31" s="1173"/>
      <c r="AQ31" s="1148"/>
      <c r="AR31" s="2003"/>
      <c r="AS31" s="2003"/>
      <c r="AT31" s="2003"/>
      <c r="AU31" s="2003"/>
      <c r="AV31" s="2003"/>
      <c r="AW31" s="1149"/>
      <c r="AX31" s="1986"/>
      <c r="AY31" s="1987"/>
      <c r="AZ31" s="1987"/>
      <c r="BA31" s="1987"/>
      <c r="BB31" s="1987"/>
      <c r="BC31" s="1988"/>
      <c r="BD31" s="1943"/>
      <c r="BE31" s="1918"/>
      <c r="BF31" s="1918"/>
      <c r="BG31" s="1918"/>
      <c r="BH31" s="1918"/>
      <c r="BI31" s="1918"/>
      <c r="BJ31" s="1918"/>
      <c r="BK31" s="1943"/>
      <c r="BL31" s="1918"/>
      <c r="BM31" s="1918"/>
      <c r="BN31" s="1918"/>
      <c r="BO31" s="1918"/>
      <c r="BP31" s="1918"/>
      <c r="BQ31" s="1918"/>
      <c r="BR31" s="1944"/>
      <c r="BS31" s="1943"/>
      <c r="BT31" s="1918"/>
      <c r="BU31" s="1918"/>
      <c r="BV31" s="1918"/>
      <c r="BW31" s="1918"/>
      <c r="BX31" s="1918"/>
      <c r="BY31" s="1944"/>
      <c r="BZ31" s="1943"/>
      <c r="CA31" s="1918"/>
      <c r="CB31" s="1918"/>
      <c r="CC31" s="1918"/>
      <c r="CD31" s="1918"/>
      <c r="CE31" s="1944"/>
    </row>
    <row r="32" spans="1:83" ht="13.5" customHeight="1">
      <c r="A32" s="1151"/>
      <c r="B32" s="1933"/>
      <c r="C32" s="1933"/>
      <c r="D32" s="1933"/>
      <c r="E32" s="1933"/>
      <c r="F32" s="1933"/>
      <c r="G32" s="1152"/>
      <c r="H32" s="1151"/>
      <c r="I32" s="1922"/>
      <c r="J32" s="1922"/>
      <c r="K32" s="1922"/>
      <c r="L32" s="1922"/>
      <c r="M32" s="1152"/>
      <c r="N32" s="1929"/>
      <c r="O32" s="1930"/>
      <c r="P32" s="1930"/>
      <c r="Q32" s="1930"/>
      <c r="R32" s="1930"/>
      <c r="S32" s="1930"/>
      <c r="T32" s="1930"/>
      <c r="U32" s="1930"/>
      <c r="V32" s="1930"/>
      <c r="W32" s="1930"/>
      <c r="X32" s="1930"/>
      <c r="Y32" s="1930"/>
      <c r="Z32" s="1930"/>
      <c r="AA32" s="1930"/>
      <c r="AB32" s="1931"/>
      <c r="AC32" s="1929"/>
      <c r="AD32" s="1930"/>
      <c r="AE32" s="1930"/>
      <c r="AF32" s="1930"/>
      <c r="AG32" s="1930"/>
      <c r="AH32" s="1930"/>
      <c r="AI32" s="1930"/>
      <c r="AJ32" s="1930"/>
      <c r="AK32" s="1930"/>
      <c r="AL32" s="1930"/>
      <c r="AM32" s="1930"/>
      <c r="AN32" s="1930"/>
      <c r="AO32" s="1931"/>
      <c r="AP32" s="1173"/>
      <c r="AQ32" s="1148"/>
      <c r="AR32" s="2003"/>
      <c r="AS32" s="2003"/>
      <c r="AT32" s="2003"/>
      <c r="AU32" s="2003"/>
      <c r="AV32" s="2003"/>
      <c r="AW32" s="1149"/>
      <c r="AX32" s="1986"/>
      <c r="AY32" s="1987"/>
      <c r="AZ32" s="1987"/>
      <c r="BA32" s="1987"/>
      <c r="BB32" s="1987"/>
      <c r="BC32" s="1988"/>
      <c r="BD32" s="1940"/>
      <c r="BE32" s="1941"/>
      <c r="BF32" s="1941"/>
      <c r="BG32" s="1941"/>
      <c r="BH32" s="1941"/>
      <c r="BI32" s="1941"/>
      <c r="BJ32" s="1941"/>
      <c r="BK32" s="1940"/>
      <c r="BL32" s="1941"/>
      <c r="BM32" s="1941"/>
      <c r="BN32" s="1941"/>
      <c r="BO32" s="1941"/>
      <c r="BP32" s="1941"/>
      <c r="BQ32" s="1941"/>
      <c r="BR32" s="1942"/>
      <c r="BS32" s="1940"/>
      <c r="BT32" s="1941"/>
      <c r="BU32" s="1941"/>
      <c r="BV32" s="1941"/>
      <c r="BW32" s="1941"/>
      <c r="BX32" s="1941"/>
      <c r="BY32" s="1942"/>
      <c r="BZ32" s="1940"/>
      <c r="CA32" s="1941"/>
      <c r="CB32" s="1941"/>
      <c r="CC32" s="1941"/>
      <c r="CD32" s="1941"/>
      <c r="CE32" s="1942"/>
    </row>
    <row r="33" spans="1:83" ht="9.75" customHeight="1">
      <c r="A33" s="1143"/>
      <c r="B33" s="1143"/>
      <c r="C33" s="1143"/>
      <c r="D33" s="1143"/>
      <c r="E33" s="1143"/>
      <c r="F33" s="1143"/>
      <c r="G33" s="1143"/>
      <c r="H33" s="1143"/>
      <c r="I33" s="1143"/>
      <c r="J33" s="1143"/>
      <c r="K33" s="1143"/>
      <c r="L33" s="1143"/>
      <c r="M33" s="1143"/>
      <c r="N33" s="1143"/>
      <c r="O33" s="1143"/>
      <c r="P33" s="1143"/>
      <c r="Q33" s="1143"/>
      <c r="R33" s="1143"/>
      <c r="S33" s="1143"/>
      <c r="T33" s="1143"/>
      <c r="U33" s="1143"/>
      <c r="V33" s="1143"/>
      <c r="W33" s="1143"/>
      <c r="X33" s="1143"/>
      <c r="Y33" s="1143"/>
      <c r="Z33" s="1143"/>
      <c r="AA33" s="1143"/>
      <c r="AB33" s="1143"/>
      <c r="AC33" s="1143"/>
      <c r="AD33" s="1143"/>
      <c r="AE33" s="1143"/>
      <c r="AF33" s="1143"/>
      <c r="AG33" s="1143"/>
      <c r="AH33" s="1143"/>
      <c r="AI33" s="1143"/>
      <c r="AJ33" s="1143"/>
      <c r="AK33" s="1143"/>
      <c r="AL33" s="1143"/>
      <c r="AM33" s="1143"/>
      <c r="AN33" s="1143"/>
      <c r="AO33" s="1143"/>
      <c r="AP33" s="1173"/>
      <c r="AQ33" s="1151"/>
      <c r="AR33" s="2004"/>
      <c r="AS33" s="2004"/>
      <c r="AT33" s="2004"/>
      <c r="AU33" s="2004"/>
      <c r="AV33" s="2004"/>
      <c r="AW33" s="1152"/>
      <c r="AX33" s="1989"/>
      <c r="AY33" s="1990"/>
      <c r="AZ33" s="1990"/>
      <c r="BA33" s="1990"/>
      <c r="BB33" s="1990"/>
      <c r="BC33" s="1991"/>
      <c r="BD33" s="1943"/>
      <c r="BE33" s="1918"/>
      <c r="BF33" s="1918"/>
      <c r="BG33" s="1918"/>
      <c r="BH33" s="1918"/>
      <c r="BI33" s="1918"/>
      <c r="BJ33" s="1918"/>
      <c r="BK33" s="1943"/>
      <c r="BL33" s="1918"/>
      <c r="BM33" s="1918"/>
      <c r="BN33" s="1918"/>
      <c r="BO33" s="1918"/>
      <c r="BP33" s="1918"/>
      <c r="BQ33" s="1918"/>
      <c r="BR33" s="1944"/>
      <c r="BS33" s="1943"/>
      <c r="BT33" s="1918"/>
      <c r="BU33" s="1918"/>
      <c r="BV33" s="1918"/>
      <c r="BW33" s="1918"/>
      <c r="BX33" s="1918"/>
      <c r="BY33" s="1944"/>
      <c r="BZ33" s="1943"/>
      <c r="CA33" s="1918"/>
      <c r="CB33" s="1918"/>
      <c r="CC33" s="1918"/>
      <c r="CD33" s="1918"/>
      <c r="CE33" s="1944"/>
    </row>
    <row r="34" spans="1:83" ht="13.5" customHeight="1">
      <c r="A34" s="1146"/>
      <c r="B34" s="2002" t="s">
        <v>2263</v>
      </c>
      <c r="C34" s="2002"/>
      <c r="D34" s="2002"/>
      <c r="E34" s="2002"/>
      <c r="F34" s="2002"/>
      <c r="G34" s="1147"/>
      <c r="H34" s="1167" t="s">
        <v>2264</v>
      </c>
      <c r="I34" s="2002" t="s">
        <v>2265</v>
      </c>
      <c r="J34" s="2002"/>
      <c r="K34" s="2002"/>
      <c r="L34" s="2002"/>
      <c r="M34" s="1168"/>
      <c r="N34" s="2002" t="s">
        <v>2266</v>
      </c>
      <c r="O34" s="2002"/>
      <c r="P34" s="2002"/>
      <c r="Q34" s="2002"/>
      <c r="R34" s="2002"/>
      <c r="S34" s="2002"/>
      <c r="T34" s="2002"/>
      <c r="U34" s="2002"/>
      <c r="V34" s="2002"/>
      <c r="W34" s="2002"/>
      <c r="X34" s="2005" t="s">
        <v>2267</v>
      </c>
      <c r="Y34" s="2005"/>
      <c r="Z34" s="2005"/>
      <c r="AA34" s="2005"/>
      <c r="AB34" s="2005"/>
      <c r="AC34" s="2005"/>
      <c r="AD34" s="2005"/>
      <c r="AE34" s="2005"/>
      <c r="AF34" s="2005"/>
      <c r="AG34" s="2002" t="s">
        <v>2268</v>
      </c>
      <c r="AH34" s="2002"/>
      <c r="AI34" s="2002"/>
      <c r="AJ34" s="2002"/>
      <c r="AK34" s="2002"/>
      <c r="AL34" s="2002"/>
      <c r="AM34" s="2002"/>
      <c r="AN34" s="2002"/>
      <c r="AO34" s="2006"/>
      <c r="AP34" s="1143"/>
      <c r="AQ34" s="1143"/>
      <c r="AR34" s="1143"/>
      <c r="AS34" s="1143"/>
      <c r="AT34" s="1143"/>
      <c r="AU34" s="1143"/>
      <c r="AV34" s="1143"/>
      <c r="AW34" s="1143"/>
      <c r="AX34" s="1143"/>
      <c r="AY34" s="1143"/>
      <c r="AZ34" s="1143"/>
      <c r="BA34" s="1143"/>
      <c r="BB34" s="1143"/>
      <c r="BC34" s="1143"/>
      <c r="BD34" s="1143"/>
      <c r="BE34" s="1143"/>
      <c r="BF34" s="1143"/>
      <c r="BG34" s="1143"/>
      <c r="BH34" s="1143"/>
      <c r="BI34" s="1143"/>
      <c r="BJ34" s="1143"/>
      <c r="BK34" s="1143"/>
      <c r="BL34" s="1143"/>
      <c r="BM34" s="1143"/>
      <c r="BN34" s="1143"/>
      <c r="BO34" s="1143"/>
      <c r="BP34" s="1143"/>
      <c r="BQ34" s="1143"/>
      <c r="BR34" s="1143"/>
      <c r="BS34" s="1143"/>
      <c r="BT34" s="1143"/>
      <c r="BU34" s="1143"/>
      <c r="BV34" s="1143"/>
      <c r="BW34" s="1143"/>
      <c r="BX34" s="1143"/>
      <c r="BY34" s="1143"/>
      <c r="BZ34" s="1143"/>
      <c r="CA34" s="1143"/>
      <c r="CB34" s="1143"/>
      <c r="CC34" s="1143"/>
      <c r="CD34" s="1143"/>
      <c r="CE34" s="1143"/>
    </row>
    <row r="35" spans="1:83" ht="13.5" customHeight="1">
      <c r="A35" s="1148"/>
      <c r="B35" s="2003"/>
      <c r="C35" s="2003"/>
      <c r="D35" s="2003"/>
      <c r="E35" s="2003"/>
      <c r="F35" s="2003"/>
      <c r="G35" s="1149"/>
      <c r="H35" s="1153"/>
      <c r="I35" s="2003"/>
      <c r="J35" s="2003"/>
      <c r="K35" s="2003"/>
      <c r="L35" s="2003"/>
      <c r="M35" s="1170"/>
      <c r="N35" s="2004"/>
      <c r="O35" s="2004"/>
      <c r="P35" s="2004"/>
      <c r="Q35" s="2004"/>
      <c r="R35" s="2004"/>
      <c r="S35" s="2004"/>
      <c r="T35" s="2004"/>
      <c r="U35" s="2004"/>
      <c r="V35" s="2004"/>
      <c r="W35" s="2004"/>
      <c r="X35" s="2005"/>
      <c r="Y35" s="2005"/>
      <c r="Z35" s="2005"/>
      <c r="AA35" s="2005"/>
      <c r="AB35" s="2005"/>
      <c r="AC35" s="2005"/>
      <c r="AD35" s="2005"/>
      <c r="AE35" s="2005"/>
      <c r="AF35" s="2005"/>
      <c r="AG35" s="2004"/>
      <c r="AH35" s="2004"/>
      <c r="AI35" s="2004"/>
      <c r="AJ35" s="2004"/>
      <c r="AK35" s="2004"/>
      <c r="AL35" s="2004"/>
      <c r="AM35" s="2004"/>
      <c r="AN35" s="2004"/>
      <c r="AO35" s="2007"/>
      <c r="AP35" s="1143"/>
      <c r="AQ35" s="1996" t="s">
        <v>2278</v>
      </c>
      <c r="AR35" s="1997"/>
      <c r="AS35" s="1997"/>
      <c r="AT35" s="1997"/>
      <c r="AU35" s="1997"/>
      <c r="AV35" s="1997"/>
      <c r="AW35" s="1997"/>
      <c r="AX35" s="1997"/>
      <c r="AY35" s="1998"/>
      <c r="AZ35" s="1940"/>
      <c r="BA35" s="1941"/>
      <c r="BB35" s="1941"/>
      <c r="BC35" s="1941"/>
      <c r="BD35" s="1941"/>
      <c r="BE35" s="1941"/>
      <c r="BF35" s="1941"/>
      <c r="BG35" s="1941"/>
      <c r="BH35" s="1941"/>
      <c r="BI35" s="1941"/>
      <c r="BJ35" s="1942"/>
      <c r="BK35" s="1143"/>
      <c r="BL35" s="1996" t="s">
        <v>2279</v>
      </c>
      <c r="BM35" s="1997"/>
      <c r="BN35" s="1997"/>
      <c r="BO35" s="1997"/>
      <c r="BP35" s="1997"/>
      <c r="BQ35" s="1997"/>
      <c r="BR35" s="1997"/>
      <c r="BS35" s="1997"/>
      <c r="BT35" s="1998"/>
      <c r="BU35" s="1940"/>
      <c r="BV35" s="1941"/>
      <c r="BW35" s="1941"/>
      <c r="BX35" s="1941"/>
      <c r="BY35" s="1941"/>
      <c r="BZ35" s="1941"/>
      <c r="CA35" s="1941"/>
      <c r="CB35" s="1941"/>
      <c r="CC35" s="1941"/>
      <c r="CD35" s="1941"/>
      <c r="CE35" s="1942"/>
    </row>
    <row r="36" spans="1:83" ht="13.5" customHeight="1">
      <c r="A36" s="1148"/>
      <c r="B36" s="2003"/>
      <c r="C36" s="2003"/>
      <c r="D36" s="2003"/>
      <c r="E36" s="2003"/>
      <c r="F36" s="2003"/>
      <c r="G36" s="1149"/>
      <c r="H36" s="1143"/>
      <c r="I36" s="2003"/>
      <c r="J36" s="2003"/>
      <c r="K36" s="2003"/>
      <c r="L36" s="2003"/>
      <c r="M36" s="1149"/>
      <c r="N36" s="1980" t="s">
        <v>2273</v>
      </c>
      <c r="O36" s="1980"/>
      <c r="P36" s="1980"/>
      <c r="Q36" s="1980"/>
      <c r="R36" s="1980"/>
      <c r="S36" s="1980"/>
      <c r="T36" s="1980"/>
      <c r="U36" s="1980"/>
      <c r="V36" s="1980"/>
      <c r="W36" s="1980"/>
      <c r="X36" s="1982" t="s">
        <v>2273</v>
      </c>
      <c r="Y36" s="1982"/>
      <c r="Z36" s="1982"/>
      <c r="AA36" s="1982"/>
      <c r="AB36" s="1982"/>
      <c r="AC36" s="1982"/>
      <c r="AD36" s="1982"/>
      <c r="AE36" s="1982"/>
      <c r="AF36" s="1982"/>
      <c r="AG36" s="1980" t="s">
        <v>2273</v>
      </c>
      <c r="AH36" s="1980"/>
      <c r="AI36" s="1980"/>
      <c r="AJ36" s="1980"/>
      <c r="AK36" s="1980"/>
      <c r="AL36" s="1980"/>
      <c r="AM36" s="1980"/>
      <c r="AN36" s="1980"/>
      <c r="AO36" s="1992"/>
      <c r="AP36" s="1143"/>
      <c r="AQ36" s="1999"/>
      <c r="AR36" s="2000"/>
      <c r="AS36" s="2000"/>
      <c r="AT36" s="2000"/>
      <c r="AU36" s="2000"/>
      <c r="AV36" s="2000"/>
      <c r="AW36" s="2000"/>
      <c r="AX36" s="2000"/>
      <c r="AY36" s="2001"/>
      <c r="AZ36" s="1977"/>
      <c r="BA36" s="1978"/>
      <c r="BB36" s="1978"/>
      <c r="BC36" s="1978"/>
      <c r="BD36" s="1978"/>
      <c r="BE36" s="1978"/>
      <c r="BF36" s="1978"/>
      <c r="BG36" s="1978"/>
      <c r="BH36" s="1978"/>
      <c r="BI36" s="1978"/>
      <c r="BJ36" s="1979"/>
      <c r="BK36" s="1143"/>
      <c r="BL36" s="1999"/>
      <c r="BM36" s="2000"/>
      <c r="BN36" s="2000"/>
      <c r="BO36" s="2000"/>
      <c r="BP36" s="2000"/>
      <c r="BQ36" s="2000"/>
      <c r="BR36" s="2000"/>
      <c r="BS36" s="2000"/>
      <c r="BT36" s="2001"/>
      <c r="BU36" s="1977"/>
      <c r="BV36" s="1978"/>
      <c r="BW36" s="1978"/>
      <c r="BX36" s="1978"/>
      <c r="BY36" s="1978"/>
      <c r="BZ36" s="1978"/>
      <c r="CA36" s="1978"/>
      <c r="CB36" s="1978"/>
      <c r="CC36" s="1978"/>
      <c r="CD36" s="1978"/>
      <c r="CE36" s="1979"/>
    </row>
    <row r="37" spans="1:83" ht="13.5" customHeight="1">
      <c r="A37" s="1148"/>
      <c r="B37" s="2003"/>
      <c r="C37" s="2003"/>
      <c r="D37" s="2003"/>
      <c r="E37" s="2003"/>
      <c r="F37" s="2003"/>
      <c r="G37" s="1149"/>
      <c r="H37" s="1143"/>
      <c r="I37" s="2003"/>
      <c r="J37" s="2003"/>
      <c r="K37" s="2003"/>
      <c r="L37" s="2003"/>
      <c r="M37" s="1149"/>
      <c r="N37" s="1981"/>
      <c r="O37" s="1981"/>
      <c r="P37" s="1981"/>
      <c r="Q37" s="1981"/>
      <c r="R37" s="1981"/>
      <c r="S37" s="1981"/>
      <c r="T37" s="1981"/>
      <c r="U37" s="1981"/>
      <c r="V37" s="1981"/>
      <c r="W37" s="1981"/>
      <c r="X37" s="1982"/>
      <c r="Y37" s="1982"/>
      <c r="Z37" s="1982"/>
      <c r="AA37" s="1982"/>
      <c r="AB37" s="1982"/>
      <c r="AC37" s="1982"/>
      <c r="AD37" s="1982"/>
      <c r="AE37" s="1982"/>
      <c r="AF37" s="1982"/>
      <c r="AG37" s="1981"/>
      <c r="AH37" s="1981"/>
      <c r="AI37" s="1981"/>
      <c r="AJ37" s="1981"/>
      <c r="AK37" s="1981"/>
      <c r="AL37" s="1981"/>
      <c r="AM37" s="1981"/>
      <c r="AN37" s="1981"/>
      <c r="AO37" s="1993"/>
      <c r="AP37" s="1143"/>
      <c r="AQ37" s="1148"/>
      <c r="AR37" s="1143"/>
      <c r="AS37" s="1968" t="s">
        <v>2280</v>
      </c>
      <c r="AT37" s="1969"/>
      <c r="AU37" s="1969"/>
      <c r="AV37" s="1969"/>
      <c r="AW37" s="1969"/>
      <c r="AX37" s="1969"/>
      <c r="AY37" s="1994"/>
      <c r="AZ37" s="1940"/>
      <c r="BA37" s="1941"/>
      <c r="BB37" s="1941"/>
      <c r="BC37" s="1941"/>
      <c r="BD37" s="1941"/>
      <c r="BE37" s="1941"/>
      <c r="BF37" s="1941"/>
      <c r="BG37" s="1941"/>
      <c r="BH37" s="1941"/>
      <c r="BI37" s="1941"/>
      <c r="BJ37" s="1942"/>
      <c r="BK37" s="1143"/>
      <c r="BL37" s="1996" t="s">
        <v>2281</v>
      </c>
      <c r="BM37" s="1997"/>
      <c r="BN37" s="1997"/>
      <c r="BO37" s="1997"/>
      <c r="BP37" s="1997"/>
      <c r="BQ37" s="1997"/>
      <c r="BR37" s="1997"/>
      <c r="BS37" s="1997"/>
      <c r="BT37" s="1998"/>
      <c r="BU37" s="1940"/>
      <c r="BV37" s="1941"/>
      <c r="BW37" s="1941"/>
      <c r="BX37" s="1941"/>
      <c r="BY37" s="1941"/>
      <c r="BZ37" s="1941"/>
      <c r="CA37" s="1941"/>
      <c r="CB37" s="1941"/>
      <c r="CC37" s="1941"/>
      <c r="CD37" s="1941"/>
      <c r="CE37" s="1942"/>
    </row>
    <row r="38" spans="1:83" ht="13.5" customHeight="1">
      <c r="A38" s="1148"/>
      <c r="B38" s="2003"/>
      <c r="C38" s="2003"/>
      <c r="D38" s="2003"/>
      <c r="E38" s="2003"/>
      <c r="F38" s="2003"/>
      <c r="G38" s="1149"/>
      <c r="H38" s="1983" t="s">
        <v>2275</v>
      </c>
      <c r="I38" s="1984"/>
      <c r="J38" s="1984"/>
      <c r="K38" s="1984"/>
      <c r="L38" s="1984"/>
      <c r="M38" s="1985"/>
      <c r="N38" s="1941" t="s">
        <v>2270</v>
      </c>
      <c r="O38" s="1941"/>
      <c r="P38" s="1941"/>
      <c r="Q38" s="1942"/>
      <c r="R38" s="1940" t="s">
        <v>2276</v>
      </c>
      <c r="S38" s="1941"/>
      <c r="T38" s="1941"/>
      <c r="U38" s="1941"/>
      <c r="V38" s="1941"/>
      <c r="W38" s="1941"/>
      <c r="X38" s="1942"/>
      <c r="Y38" s="1940" t="s">
        <v>2266</v>
      </c>
      <c r="Z38" s="1941"/>
      <c r="AA38" s="1941"/>
      <c r="AB38" s="1941"/>
      <c r="AC38" s="1941"/>
      <c r="AD38" s="1941"/>
      <c r="AE38" s="1940" t="s">
        <v>2267</v>
      </c>
      <c r="AF38" s="1941"/>
      <c r="AG38" s="1941"/>
      <c r="AH38" s="1941"/>
      <c r="AI38" s="1941"/>
      <c r="AJ38" s="1942"/>
      <c r="AK38" s="1941" t="s">
        <v>2268</v>
      </c>
      <c r="AL38" s="1941"/>
      <c r="AM38" s="1941"/>
      <c r="AN38" s="1941"/>
      <c r="AO38" s="1942"/>
      <c r="AP38" s="1143"/>
      <c r="AQ38" s="1148"/>
      <c r="AR38" s="1143"/>
      <c r="AS38" s="1970"/>
      <c r="AT38" s="1971"/>
      <c r="AU38" s="1971"/>
      <c r="AV38" s="1971"/>
      <c r="AW38" s="1971"/>
      <c r="AX38" s="1971"/>
      <c r="AY38" s="1995"/>
      <c r="AZ38" s="1977"/>
      <c r="BA38" s="1978"/>
      <c r="BB38" s="1978"/>
      <c r="BC38" s="1978"/>
      <c r="BD38" s="1978"/>
      <c r="BE38" s="1978"/>
      <c r="BF38" s="1978"/>
      <c r="BG38" s="1978"/>
      <c r="BH38" s="1978"/>
      <c r="BI38" s="1978"/>
      <c r="BJ38" s="1979"/>
      <c r="BK38" s="1143"/>
      <c r="BL38" s="1999"/>
      <c r="BM38" s="2000"/>
      <c r="BN38" s="2000"/>
      <c r="BO38" s="2000"/>
      <c r="BP38" s="2000"/>
      <c r="BQ38" s="2000"/>
      <c r="BR38" s="2000"/>
      <c r="BS38" s="2000"/>
      <c r="BT38" s="2001"/>
      <c r="BU38" s="1977"/>
      <c r="BV38" s="1978"/>
      <c r="BW38" s="1978"/>
      <c r="BX38" s="1978"/>
      <c r="BY38" s="1978"/>
      <c r="BZ38" s="1978"/>
      <c r="CA38" s="1978"/>
      <c r="CB38" s="1978"/>
      <c r="CC38" s="1978"/>
      <c r="CD38" s="1978"/>
      <c r="CE38" s="1979"/>
    </row>
    <row r="39" spans="1:83" ht="13.5" customHeight="1">
      <c r="A39" s="1148"/>
      <c r="B39" s="2003"/>
      <c r="C39" s="2003"/>
      <c r="D39" s="2003"/>
      <c r="E39" s="2003"/>
      <c r="F39" s="2003"/>
      <c r="G39" s="1149"/>
      <c r="H39" s="1986"/>
      <c r="I39" s="1987"/>
      <c r="J39" s="1987"/>
      <c r="K39" s="1987"/>
      <c r="L39" s="1987"/>
      <c r="M39" s="1988"/>
      <c r="N39" s="1918"/>
      <c r="O39" s="1918"/>
      <c r="P39" s="1918"/>
      <c r="Q39" s="1944"/>
      <c r="R39" s="1943"/>
      <c r="S39" s="1918"/>
      <c r="T39" s="1918"/>
      <c r="U39" s="1918"/>
      <c r="V39" s="1918"/>
      <c r="W39" s="1918"/>
      <c r="X39" s="1944"/>
      <c r="Y39" s="1943"/>
      <c r="Z39" s="1918"/>
      <c r="AA39" s="1918"/>
      <c r="AB39" s="1918"/>
      <c r="AC39" s="1918"/>
      <c r="AD39" s="1918"/>
      <c r="AE39" s="1943"/>
      <c r="AF39" s="1918"/>
      <c r="AG39" s="1918"/>
      <c r="AH39" s="1918"/>
      <c r="AI39" s="1918"/>
      <c r="AJ39" s="1944"/>
      <c r="AK39" s="1918"/>
      <c r="AL39" s="1918"/>
      <c r="AM39" s="1918"/>
      <c r="AN39" s="1918"/>
      <c r="AO39" s="1944"/>
      <c r="AP39" s="1143"/>
      <c r="AQ39" s="1996" t="s">
        <v>2282</v>
      </c>
      <c r="AR39" s="1997"/>
      <c r="AS39" s="1997"/>
      <c r="AT39" s="1997"/>
      <c r="AU39" s="1997"/>
      <c r="AV39" s="1997"/>
      <c r="AW39" s="1997"/>
      <c r="AX39" s="1997"/>
      <c r="AY39" s="1998"/>
      <c r="AZ39" s="2011" t="s">
        <v>2283</v>
      </c>
      <c r="BA39" s="2012"/>
      <c r="BB39" s="2012"/>
      <c r="BC39" s="2012"/>
      <c r="BD39" s="2012"/>
      <c r="BE39" s="2012"/>
      <c r="BF39" s="2012"/>
      <c r="BG39" s="2012"/>
      <c r="BH39" s="2012"/>
      <c r="BI39" s="2012"/>
      <c r="BJ39" s="2013"/>
      <c r="BK39" s="1143"/>
      <c r="BL39" s="1996" t="s">
        <v>2284</v>
      </c>
      <c r="BM39" s="1997"/>
      <c r="BN39" s="1997"/>
      <c r="BO39" s="1997"/>
      <c r="BP39" s="1997"/>
      <c r="BQ39" s="1997"/>
      <c r="BR39" s="1997"/>
      <c r="BS39" s="1997"/>
      <c r="BT39" s="1998"/>
      <c r="BU39" s="1940"/>
      <c r="BV39" s="1941"/>
      <c r="BW39" s="1941"/>
      <c r="BX39" s="1941"/>
      <c r="BY39" s="1941"/>
      <c r="BZ39" s="1941"/>
      <c r="CA39" s="1941"/>
      <c r="CB39" s="1941"/>
      <c r="CC39" s="1941"/>
      <c r="CD39" s="1941"/>
      <c r="CE39" s="1942"/>
    </row>
    <row r="40" spans="1:83" ht="13.5" customHeight="1">
      <c r="A40" s="1148"/>
      <c r="B40" s="2003"/>
      <c r="C40" s="2003"/>
      <c r="D40" s="2003"/>
      <c r="E40" s="2003"/>
      <c r="F40" s="2003"/>
      <c r="G40" s="1149"/>
      <c r="H40" s="1986"/>
      <c r="I40" s="1987"/>
      <c r="J40" s="1987"/>
      <c r="K40" s="1987"/>
      <c r="L40" s="1987"/>
      <c r="M40" s="1988"/>
      <c r="N40" s="2022" t="s">
        <v>2274</v>
      </c>
      <c r="O40" s="2022"/>
      <c r="P40" s="2022"/>
      <c r="Q40" s="2023"/>
      <c r="R40" s="1940"/>
      <c r="S40" s="1941"/>
      <c r="T40" s="1941"/>
      <c r="U40" s="1941"/>
      <c r="V40" s="1941"/>
      <c r="W40" s="1941"/>
      <c r="X40" s="1942"/>
      <c r="Y40" s="1940"/>
      <c r="Z40" s="1941"/>
      <c r="AA40" s="1941"/>
      <c r="AB40" s="1941"/>
      <c r="AC40" s="1941"/>
      <c r="AD40" s="1941"/>
      <c r="AE40" s="1940"/>
      <c r="AF40" s="1941"/>
      <c r="AG40" s="1941"/>
      <c r="AH40" s="1941"/>
      <c r="AI40" s="1941"/>
      <c r="AJ40" s="1942"/>
      <c r="AK40" s="1941"/>
      <c r="AL40" s="1941"/>
      <c r="AM40" s="1941"/>
      <c r="AN40" s="1941"/>
      <c r="AO40" s="1942"/>
      <c r="AP40" s="1143"/>
      <c r="AQ40" s="1999"/>
      <c r="AR40" s="2000"/>
      <c r="AS40" s="2000"/>
      <c r="AT40" s="2000"/>
      <c r="AU40" s="2000"/>
      <c r="AV40" s="2000"/>
      <c r="AW40" s="2000"/>
      <c r="AX40" s="2000"/>
      <c r="AY40" s="2001"/>
      <c r="AZ40" s="2014"/>
      <c r="BA40" s="2015"/>
      <c r="BB40" s="2015"/>
      <c r="BC40" s="2015"/>
      <c r="BD40" s="2015"/>
      <c r="BE40" s="2015"/>
      <c r="BF40" s="2015"/>
      <c r="BG40" s="2015"/>
      <c r="BH40" s="2015"/>
      <c r="BI40" s="2015"/>
      <c r="BJ40" s="2016"/>
      <c r="BK40" s="1143"/>
      <c r="BL40" s="1999"/>
      <c r="BM40" s="2000"/>
      <c r="BN40" s="2000"/>
      <c r="BO40" s="2000"/>
      <c r="BP40" s="2000"/>
      <c r="BQ40" s="2000"/>
      <c r="BR40" s="2000"/>
      <c r="BS40" s="2000"/>
      <c r="BT40" s="2001"/>
      <c r="BU40" s="1977"/>
      <c r="BV40" s="1978"/>
      <c r="BW40" s="1978"/>
      <c r="BX40" s="1978"/>
      <c r="BY40" s="1978"/>
      <c r="BZ40" s="1978"/>
      <c r="CA40" s="1978"/>
      <c r="CB40" s="1978"/>
      <c r="CC40" s="1978"/>
      <c r="CD40" s="1978"/>
      <c r="CE40" s="1979"/>
    </row>
    <row r="41" spans="1:83" ht="13.5" customHeight="1">
      <c r="A41" s="1148"/>
      <c r="B41" s="2003"/>
      <c r="C41" s="2003"/>
      <c r="D41" s="2003"/>
      <c r="E41" s="2003"/>
      <c r="F41" s="2003"/>
      <c r="G41" s="1149"/>
      <c r="H41" s="1986"/>
      <c r="I41" s="1987"/>
      <c r="J41" s="1987"/>
      <c r="K41" s="1987"/>
      <c r="L41" s="1987"/>
      <c r="M41" s="1988"/>
      <c r="N41" s="2024"/>
      <c r="O41" s="2024"/>
      <c r="P41" s="2024"/>
      <c r="Q41" s="2025"/>
      <c r="R41" s="1943"/>
      <c r="S41" s="1918"/>
      <c r="T41" s="1918"/>
      <c r="U41" s="1918"/>
      <c r="V41" s="1918"/>
      <c r="W41" s="1918"/>
      <c r="X41" s="1944"/>
      <c r="Y41" s="1943"/>
      <c r="Z41" s="1918"/>
      <c r="AA41" s="1918"/>
      <c r="AB41" s="1918"/>
      <c r="AC41" s="1918"/>
      <c r="AD41" s="1918"/>
      <c r="AE41" s="1943"/>
      <c r="AF41" s="1918"/>
      <c r="AG41" s="1918"/>
      <c r="AH41" s="1918"/>
      <c r="AI41" s="1918"/>
      <c r="AJ41" s="1944"/>
      <c r="AK41" s="1918"/>
      <c r="AL41" s="1918"/>
      <c r="AM41" s="1918"/>
      <c r="AN41" s="1918"/>
      <c r="AO41" s="1944"/>
      <c r="AP41" s="1143"/>
      <c r="AQ41" s="1148"/>
      <c r="AR41" s="1143"/>
      <c r="AS41" s="1996" t="s">
        <v>2285</v>
      </c>
      <c r="AT41" s="1997"/>
      <c r="AU41" s="1997"/>
      <c r="AV41" s="1997"/>
      <c r="AW41" s="1997"/>
      <c r="AX41" s="1997"/>
      <c r="AY41" s="1998"/>
      <c r="AZ41" s="1940"/>
      <c r="BA41" s="1941"/>
      <c r="BB41" s="1941"/>
      <c r="BC41" s="1941"/>
      <c r="BD41" s="1941"/>
      <c r="BE41" s="1941"/>
      <c r="BF41" s="1941"/>
      <c r="BG41" s="1941"/>
      <c r="BH41" s="1941"/>
      <c r="BI41" s="1941"/>
      <c r="BJ41" s="1942"/>
      <c r="BK41" s="1143"/>
      <c r="BL41" s="1996" t="s">
        <v>2286</v>
      </c>
      <c r="BM41" s="1997"/>
      <c r="BN41" s="1997"/>
      <c r="BO41" s="1997"/>
      <c r="BP41" s="1997"/>
      <c r="BQ41" s="1997"/>
      <c r="BR41" s="1997"/>
      <c r="BS41" s="1997"/>
      <c r="BT41" s="1998"/>
      <c r="BU41" s="1940"/>
      <c r="BV41" s="1941"/>
      <c r="BW41" s="1941"/>
      <c r="BX41" s="1941"/>
      <c r="BY41" s="1941"/>
      <c r="BZ41" s="1941"/>
      <c r="CA41" s="1941"/>
      <c r="CB41" s="1941"/>
      <c r="CC41" s="1941"/>
      <c r="CD41" s="1941"/>
      <c r="CE41" s="1942"/>
    </row>
    <row r="42" spans="1:83" ht="13.5" customHeight="1">
      <c r="A42" s="1148"/>
      <c r="B42" s="2003"/>
      <c r="C42" s="2003"/>
      <c r="D42" s="2003"/>
      <c r="E42" s="2003"/>
      <c r="F42" s="2003"/>
      <c r="G42" s="1149"/>
      <c r="H42" s="1986"/>
      <c r="I42" s="1987"/>
      <c r="J42" s="1987"/>
      <c r="K42" s="1987"/>
      <c r="L42" s="1987"/>
      <c r="M42" s="1988"/>
      <c r="N42" s="2022" t="s">
        <v>2277</v>
      </c>
      <c r="O42" s="2022"/>
      <c r="P42" s="2022"/>
      <c r="Q42" s="2023"/>
      <c r="R42" s="1940"/>
      <c r="S42" s="1941"/>
      <c r="T42" s="1941"/>
      <c r="U42" s="1941"/>
      <c r="V42" s="1941"/>
      <c r="W42" s="1941"/>
      <c r="X42" s="1942"/>
      <c r="Y42" s="1940"/>
      <c r="Z42" s="1941"/>
      <c r="AA42" s="1941"/>
      <c r="AB42" s="1941"/>
      <c r="AC42" s="1941"/>
      <c r="AD42" s="1941"/>
      <c r="AE42" s="1940"/>
      <c r="AF42" s="1941"/>
      <c r="AG42" s="1941"/>
      <c r="AH42" s="1941"/>
      <c r="AI42" s="1941"/>
      <c r="AJ42" s="1942"/>
      <c r="AK42" s="1941"/>
      <c r="AL42" s="1941"/>
      <c r="AM42" s="1941"/>
      <c r="AN42" s="1941"/>
      <c r="AO42" s="1942"/>
      <c r="AP42" s="1143"/>
      <c r="AQ42" s="1151"/>
      <c r="AR42" s="1174"/>
      <c r="AS42" s="2008"/>
      <c r="AT42" s="2009"/>
      <c r="AU42" s="2009"/>
      <c r="AV42" s="2009"/>
      <c r="AW42" s="2009"/>
      <c r="AX42" s="2009"/>
      <c r="AY42" s="2010"/>
      <c r="AZ42" s="1943"/>
      <c r="BA42" s="1918"/>
      <c r="BB42" s="1918"/>
      <c r="BC42" s="1918"/>
      <c r="BD42" s="1918"/>
      <c r="BE42" s="1918"/>
      <c r="BF42" s="1918"/>
      <c r="BG42" s="1918"/>
      <c r="BH42" s="1918"/>
      <c r="BI42" s="1918"/>
      <c r="BJ42" s="1944"/>
      <c r="BK42" s="1143"/>
      <c r="BL42" s="1999"/>
      <c r="BM42" s="2000"/>
      <c r="BN42" s="2000"/>
      <c r="BO42" s="2000"/>
      <c r="BP42" s="2000"/>
      <c r="BQ42" s="2000"/>
      <c r="BR42" s="2000"/>
      <c r="BS42" s="2000"/>
      <c r="BT42" s="2001"/>
      <c r="BU42" s="1977"/>
      <c r="BV42" s="1978"/>
      <c r="BW42" s="1978"/>
      <c r="BX42" s="1978"/>
      <c r="BY42" s="1978"/>
      <c r="BZ42" s="1978"/>
      <c r="CA42" s="1978"/>
      <c r="CB42" s="1978"/>
      <c r="CC42" s="1978"/>
      <c r="CD42" s="1978"/>
      <c r="CE42" s="1979"/>
    </row>
    <row r="43" spans="1:83" ht="13.5" customHeight="1">
      <c r="A43" s="1151"/>
      <c r="B43" s="2004"/>
      <c r="C43" s="2004"/>
      <c r="D43" s="2004"/>
      <c r="E43" s="2004"/>
      <c r="F43" s="2004"/>
      <c r="G43" s="1152"/>
      <c r="H43" s="1989"/>
      <c r="I43" s="1990"/>
      <c r="J43" s="1990"/>
      <c r="K43" s="1990"/>
      <c r="L43" s="1990"/>
      <c r="M43" s="1991"/>
      <c r="N43" s="2024"/>
      <c r="O43" s="2024"/>
      <c r="P43" s="2024"/>
      <c r="Q43" s="2025"/>
      <c r="R43" s="1943"/>
      <c r="S43" s="1918"/>
      <c r="T43" s="1918"/>
      <c r="U43" s="1918"/>
      <c r="V43" s="1918"/>
      <c r="W43" s="1918"/>
      <c r="X43" s="1944"/>
      <c r="Y43" s="1943"/>
      <c r="Z43" s="1918"/>
      <c r="AA43" s="1918"/>
      <c r="AB43" s="1918"/>
      <c r="AC43" s="1918"/>
      <c r="AD43" s="1918"/>
      <c r="AE43" s="1943"/>
      <c r="AF43" s="1918"/>
      <c r="AG43" s="1918"/>
      <c r="AH43" s="1918"/>
      <c r="AI43" s="1918"/>
      <c r="AJ43" s="1944"/>
      <c r="AK43" s="1918"/>
      <c r="AL43" s="1918"/>
      <c r="AM43" s="1918"/>
      <c r="AN43" s="1918"/>
      <c r="AO43" s="1944"/>
      <c r="AP43" s="1143"/>
      <c r="AQ43" s="1143"/>
      <c r="AR43" s="1143"/>
      <c r="AS43" s="1143"/>
      <c r="AT43" s="1143"/>
      <c r="AU43" s="1143"/>
      <c r="AV43" s="1143"/>
      <c r="AW43" s="1143"/>
      <c r="AX43" s="1143"/>
      <c r="AY43" s="1143"/>
      <c r="AZ43" s="1143"/>
      <c r="BA43" s="1143"/>
      <c r="BB43" s="1143"/>
      <c r="BC43" s="1143"/>
      <c r="BD43" s="1143"/>
      <c r="BE43" s="1143"/>
      <c r="BF43" s="1143"/>
      <c r="BG43" s="1143"/>
      <c r="BH43" s="1143"/>
      <c r="BI43" s="1143"/>
      <c r="BJ43" s="1143"/>
      <c r="BK43" s="1143"/>
      <c r="BL43" s="1148"/>
      <c r="BM43" s="1143"/>
      <c r="BN43" s="1996" t="s">
        <v>2285</v>
      </c>
      <c r="BO43" s="1997"/>
      <c r="BP43" s="1997"/>
      <c r="BQ43" s="1997"/>
      <c r="BR43" s="1997"/>
      <c r="BS43" s="1997"/>
      <c r="BT43" s="1998"/>
      <c r="BU43" s="1940"/>
      <c r="BV43" s="1941"/>
      <c r="BW43" s="1941"/>
      <c r="BX43" s="1941"/>
      <c r="BY43" s="1941"/>
      <c r="BZ43" s="1941"/>
      <c r="CA43" s="1941"/>
      <c r="CB43" s="1941"/>
      <c r="CC43" s="1941"/>
      <c r="CD43" s="1941"/>
      <c r="CE43" s="1942"/>
    </row>
    <row r="44" spans="1:83" ht="6" customHeight="1">
      <c r="A44" s="1143"/>
      <c r="B44" s="1143"/>
      <c r="C44" s="1143"/>
      <c r="D44" s="1143"/>
      <c r="E44" s="1143"/>
      <c r="F44" s="1143"/>
      <c r="G44" s="1143"/>
      <c r="H44" s="1143"/>
      <c r="I44" s="1143"/>
      <c r="J44" s="1143"/>
      <c r="K44" s="1143"/>
      <c r="L44" s="1143"/>
      <c r="M44" s="1143"/>
      <c r="N44" s="1143"/>
      <c r="O44" s="1143"/>
      <c r="P44" s="1143"/>
      <c r="Q44" s="1143"/>
      <c r="R44" s="1143"/>
      <c r="S44" s="1143"/>
      <c r="T44" s="1143"/>
      <c r="U44" s="1143"/>
      <c r="V44" s="1143"/>
      <c r="W44" s="1143"/>
      <c r="X44" s="1143"/>
      <c r="Y44" s="1143"/>
      <c r="Z44" s="1143"/>
      <c r="AA44" s="1143"/>
      <c r="AB44" s="1143"/>
      <c r="AC44" s="1143"/>
      <c r="AD44" s="1143"/>
      <c r="AE44" s="1143"/>
      <c r="AF44" s="1143"/>
      <c r="AG44" s="1143"/>
      <c r="AH44" s="1143"/>
      <c r="AI44" s="1143"/>
      <c r="AJ44" s="1143"/>
      <c r="AK44" s="1143"/>
      <c r="AL44" s="1143"/>
      <c r="AM44" s="1143"/>
      <c r="AN44" s="1143"/>
      <c r="AO44" s="1143"/>
      <c r="AP44" s="1143"/>
      <c r="AQ44" s="1143"/>
      <c r="AR44" s="1143"/>
      <c r="AS44" s="1143"/>
      <c r="AT44" s="1143"/>
      <c r="AU44" s="1143"/>
      <c r="AV44" s="1143"/>
      <c r="AW44" s="1143"/>
      <c r="AX44" s="1143"/>
      <c r="AY44" s="1143"/>
      <c r="AZ44" s="1143"/>
      <c r="BA44" s="1143"/>
      <c r="BB44" s="1143"/>
      <c r="BC44" s="1143"/>
      <c r="BD44" s="1143"/>
      <c r="BE44" s="1143"/>
      <c r="BF44" s="1143"/>
      <c r="BG44" s="1143"/>
      <c r="BH44" s="1143"/>
      <c r="BI44" s="1143"/>
      <c r="BJ44" s="1143"/>
      <c r="BK44" s="1143"/>
      <c r="BL44" s="1148"/>
      <c r="BM44" s="1143"/>
      <c r="BN44" s="1999"/>
      <c r="BO44" s="2000"/>
      <c r="BP44" s="2000"/>
      <c r="BQ44" s="2000"/>
      <c r="BR44" s="2000"/>
      <c r="BS44" s="2000"/>
      <c r="BT44" s="2001"/>
      <c r="BU44" s="1977"/>
      <c r="BV44" s="1978"/>
      <c r="BW44" s="1978"/>
      <c r="BX44" s="1978"/>
      <c r="BY44" s="1978"/>
      <c r="BZ44" s="1978"/>
      <c r="CA44" s="1978"/>
      <c r="CB44" s="1978"/>
      <c r="CC44" s="1978"/>
      <c r="CD44" s="1978"/>
      <c r="CE44" s="1979"/>
    </row>
    <row r="45" spans="1:83" ht="13.5" customHeight="1">
      <c r="A45" s="1146"/>
      <c r="B45" s="2017" t="s">
        <v>2287</v>
      </c>
      <c r="C45" s="2017"/>
      <c r="D45" s="2017"/>
      <c r="E45" s="2017"/>
      <c r="F45" s="2017"/>
      <c r="G45" s="1147"/>
      <c r="H45" s="2019"/>
      <c r="I45" s="1958"/>
      <c r="J45" s="1958"/>
      <c r="K45" s="1958"/>
      <c r="L45" s="1958"/>
      <c r="M45" s="1958"/>
      <c r="N45" s="1958"/>
      <c r="O45" s="1958"/>
      <c r="P45" s="1958"/>
      <c r="Q45" s="1958"/>
      <c r="R45" s="1958"/>
      <c r="S45" s="1958"/>
      <c r="T45" s="1958"/>
      <c r="U45" s="1959"/>
      <c r="V45" s="1146"/>
      <c r="W45" s="2020" t="s">
        <v>2288</v>
      </c>
      <c r="X45" s="2020"/>
      <c r="Y45" s="2020"/>
      <c r="Z45" s="2020"/>
      <c r="AA45" s="2020"/>
      <c r="AB45" s="1147"/>
      <c r="AC45" s="2019"/>
      <c r="AD45" s="1958"/>
      <c r="AE45" s="1958"/>
      <c r="AF45" s="1958"/>
      <c r="AG45" s="1958"/>
      <c r="AH45" s="1958"/>
      <c r="AI45" s="1958"/>
      <c r="AJ45" s="1958"/>
      <c r="AK45" s="1958"/>
      <c r="AL45" s="1958"/>
      <c r="AM45" s="1958"/>
      <c r="AN45" s="1958"/>
      <c r="AO45" s="1959"/>
      <c r="AP45" s="1143"/>
      <c r="AQ45" s="1143"/>
      <c r="AR45" s="1143"/>
      <c r="AS45" s="1143"/>
      <c r="AT45" s="1143"/>
      <c r="AU45" s="1143"/>
      <c r="AV45" s="1143"/>
      <c r="AW45" s="1143"/>
      <c r="AX45" s="1143"/>
      <c r="AY45" s="1143"/>
      <c r="AZ45" s="1143"/>
      <c r="BA45" s="1143"/>
      <c r="BB45" s="1143"/>
      <c r="BC45" s="1143"/>
      <c r="BD45" s="1143"/>
      <c r="BE45" s="1143"/>
      <c r="BF45" s="1143"/>
      <c r="BG45" s="1143"/>
      <c r="BH45" s="1143"/>
      <c r="BI45" s="1143"/>
      <c r="BJ45" s="1143"/>
      <c r="BK45" s="1143"/>
      <c r="BL45" s="1148"/>
      <c r="BM45" s="1143"/>
      <c r="BN45" s="1940" t="s">
        <v>2289</v>
      </c>
      <c r="BO45" s="1941"/>
      <c r="BP45" s="1941"/>
      <c r="BQ45" s="1941"/>
      <c r="BR45" s="1941"/>
      <c r="BS45" s="1941"/>
      <c r="BT45" s="1942"/>
      <c r="BU45" s="1940"/>
      <c r="BV45" s="1941"/>
      <c r="BW45" s="1941"/>
      <c r="BX45" s="1941"/>
      <c r="BY45" s="1941"/>
      <c r="BZ45" s="1941"/>
      <c r="CA45" s="1941"/>
      <c r="CB45" s="1941"/>
      <c r="CC45" s="1941"/>
      <c r="CD45" s="1941"/>
      <c r="CE45" s="1942"/>
    </row>
    <row r="46" spans="1:83" ht="13.5" customHeight="1">
      <c r="A46" s="1151"/>
      <c r="B46" s="2018"/>
      <c r="C46" s="2018"/>
      <c r="D46" s="2018"/>
      <c r="E46" s="2018"/>
      <c r="F46" s="2018"/>
      <c r="G46" s="1152"/>
      <c r="H46" s="1960"/>
      <c r="I46" s="1961"/>
      <c r="J46" s="1961"/>
      <c r="K46" s="1961"/>
      <c r="L46" s="1961"/>
      <c r="M46" s="1961"/>
      <c r="N46" s="1961"/>
      <c r="O46" s="1961"/>
      <c r="P46" s="1961"/>
      <c r="Q46" s="1961"/>
      <c r="R46" s="1961"/>
      <c r="S46" s="1961"/>
      <c r="T46" s="1961"/>
      <c r="U46" s="1962"/>
      <c r="V46" s="1151"/>
      <c r="W46" s="2021"/>
      <c r="X46" s="2021"/>
      <c r="Y46" s="2021"/>
      <c r="Z46" s="2021"/>
      <c r="AA46" s="2021"/>
      <c r="AB46" s="1152"/>
      <c r="AC46" s="1960"/>
      <c r="AD46" s="1961"/>
      <c r="AE46" s="1961"/>
      <c r="AF46" s="1961"/>
      <c r="AG46" s="1961"/>
      <c r="AH46" s="1961"/>
      <c r="AI46" s="1961"/>
      <c r="AJ46" s="1961"/>
      <c r="AK46" s="1961"/>
      <c r="AL46" s="1961"/>
      <c r="AM46" s="1961"/>
      <c r="AN46" s="1961"/>
      <c r="AO46" s="1962"/>
      <c r="AP46" s="1143"/>
      <c r="AQ46" s="1143"/>
      <c r="AR46" s="1143"/>
      <c r="AS46" s="1143"/>
      <c r="AT46" s="1143"/>
      <c r="AU46" s="1143"/>
      <c r="AV46" s="1143"/>
      <c r="AW46" s="1143"/>
      <c r="AX46" s="1143"/>
      <c r="AY46" s="1143"/>
      <c r="AZ46" s="1143"/>
      <c r="BA46" s="1143"/>
      <c r="BB46" s="1143"/>
      <c r="BC46" s="1143"/>
      <c r="BD46" s="1143"/>
      <c r="BE46" s="1143"/>
      <c r="BF46" s="1143"/>
      <c r="BG46" s="1143"/>
      <c r="BH46" s="1143"/>
      <c r="BI46" s="1143"/>
      <c r="BJ46" s="1143"/>
      <c r="BK46" s="1143"/>
      <c r="BL46" s="1151"/>
      <c r="BM46" s="1174"/>
      <c r="BN46" s="1943"/>
      <c r="BO46" s="1918"/>
      <c r="BP46" s="1918"/>
      <c r="BQ46" s="1918"/>
      <c r="BR46" s="1918"/>
      <c r="BS46" s="1918"/>
      <c r="BT46" s="1944"/>
      <c r="BU46" s="1943"/>
      <c r="BV46" s="1918"/>
      <c r="BW46" s="1918"/>
      <c r="BX46" s="1918"/>
      <c r="BY46" s="1918"/>
      <c r="BZ46" s="1918"/>
      <c r="CA46" s="1918"/>
      <c r="CB46" s="1918"/>
      <c r="CC46" s="1918"/>
      <c r="CD46" s="1918"/>
      <c r="CE46" s="1944"/>
    </row>
    <row r="47" spans="1:83" ht="6" customHeight="1">
      <c r="A47" s="1143"/>
      <c r="B47" s="1175"/>
      <c r="C47" s="1175"/>
      <c r="D47" s="1175"/>
      <c r="E47" s="1175"/>
      <c r="F47" s="1175"/>
      <c r="G47" s="1143"/>
      <c r="H47" s="1143"/>
      <c r="I47" s="1143"/>
      <c r="J47" s="1143"/>
      <c r="K47" s="1143"/>
      <c r="L47" s="1143"/>
      <c r="M47" s="1143"/>
      <c r="N47" s="1143"/>
      <c r="O47" s="1143"/>
      <c r="P47" s="1143"/>
      <c r="Q47" s="1143"/>
      <c r="R47" s="1143"/>
      <c r="S47" s="1143"/>
      <c r="T47" s="1143"/>
      <c r="U47" s="1143"/>
      <c r="V47" s="1143"/>
      <c r="W47" s="1176"/>
      <c r="X47" s="1176"/>
      <c r="Y47" s="1176"/>
      <c r="Z47" s="1176"/>
      <c r="AA47" s="1176"/>
      <c r="AB47" s="1143"/>
      <c r="AC47" s="1143"/>
      <c r="AD47" s="1143"/>
      <c r="AE47" s="1143"/>
      <c r="AF47" s="1143"/>
      <c r="AG47" s="1143"/>
      <c r="AH47" s="1143"/>
      <c r="AI47" s="1143"/>
      <c r="AJ47" s="1143"/>
      <c r="AK47" s="1143"/>
      <c r="AL47" s="1143"/>
      <c r="AM47" s="1143"/>
      <c r="AN47" s="1143"/>
      <c r="AO47" s="1143"/>
      <c r="AP47" s="1143"/>
      <c r="AQ47" s="1143"/>
      <c r="AR47" s="1143"/>
      <c r="AS47" s="1143"/>
      <c r="AT47" s="1143"/>
      <c r="AU47" s="1143"/>
      <c r="AV47" s="1143"/>
      <c r="AW47" s="1143"/>
      <c r="AX47" s="1143"/>
      <c r="AY47" s="1143"/>
      <c r="AZ47" s="1143"/>
      <c r="BA47" s="1143"/>
      <c r="BB47" s="1143"/>
      <c r="BC47" s="1143"/>
      <c r="BD47" s="1143"/>
      <c r="BE47" s="1143"/>
      <c r="BF47" s="1143"/>
      <c r="BG47" s="1143"/>
      <c r="BH47" s="1143"/>
      <c r="BI47" s="1143"/>
      <c r="BJ47" s="1143"/>
      <c r="BK47" s="1143"/>
    </row>
    <row r="48" spans="1:83" ht="13.5" customHeight="1">
      <c r="A48" s="1146"/>
      <c r="B48" s="2017" t="s">
        <v>2290</v>
      </c>
      <c r="C48" s="1920"/>
      <c r="D48" s="1920"/>
      <c r="E48" s="1920"/>
      <c r="F48" s="1920"/>
      <c r="G48" s="1147"/>
      <c r="H48" s="2019"/>
      <c r="I48" s="1958"/>
      <c r="J48" s="1958"/>
      <c r="K48" s="1958"/>
      <c r="L48" s="1958"/>
      <c r="M48" s="1958"/>
      <c r="N48" s="1958"/>
      <c r="O48" s="1958"/>
      <c r="P48" s="1958"/>
      <c r="Q48" s="1958"/>
      <c r="R48" s="1958"/>
      <c r="S48" s="1958"/>
      <c r="T48" s="1958"/>
      <c r="U48" s="1959"/>
      <c r="V48" s="1146"/>
      <c r="W48" s="2020" t="s">
        <v>2288</v>
      </c>
      <c r="X48" s="2020"/>
      <c r="Y48" s="2020"/>
      <c r="Z48" s="2020"/>
      <c r="AA48" s="2020"/>
      <c r="AB48" s="1147"/>
      <c r="AC48" s="2019"/>
      <c r="AD48" s="1958"/>
      <c r="AE48" s="1958"/>
      <c r="AF48" s="1958"/>
      <c r="AG48" s="1958"/>
      <c r="AH48" s="1958"/>
      <c r="AI48" s="1958"/>
      <c r="AJ48" s="1958"/>
      <c r="AK48" s="1958"/>
      <c r="AL48" s="1958"/>
      <c r="AM48" s="1958"/>
      <c r="AN48" s="1958"/>
      <c r="AO48" s="1959"/>
      <c r="AP48" s="1143"/>
      <c r="AQ48" s="1983" t="s">
        <v>2291</v>
      </c>
      <c r="AR48" s="2002"/>
      <c r="AS48" s="2002"/>
      <c r="AT48" s="2002"/>
      <c r="AU48" s="2002"/>
      <c r="AV48" s="2002"/>
      <c r="AW48" s="2002"/>
      <c r="AX48" s="2006"/>
      <c r="AY48" s="1940" t="s">
        <v>2292</v>
      </c>
      <c r="AZ48" s="1941"/>
      <c r="BA48" s="1941"/>
      <c r="BB48" s="1941"/>
      <c r="BC48" s="1941"/>
      <c r="BD48" s="1941"/>
      <c r="BE48" s="1942"/>
      <c r="BF48" s="1983" t="s">
        <v>2293</v>
      </c>
      <c r="BG48" s="2002"/>
      <c r="BH48" s="2002"/>
      <c r="BI48" s="2002"/>
      <c r="BJ48" s="2002"/>
      <c r="BK48" s="2002"/>
      <c r="BL48" s="2006"/>
      <c r="BM48" s="1940" t="s">
        <v>2294</v>
      </c>
      <c r="BN48" s="1941"/>
      <c r="BO48" s="1941"/>
      <c r="BP48" s="1941"/>
      <c r="BQ48" s="1941"/>
      <c r="BR48" s="1941"/>
      <c r="BS48" s="1942"/>
      <c r="BT48" s="2002" t="s">
        <v>2295</v>
      </c>
      <c r="BU48" s="2002"/>
      <c r="BV48" s="2002"/>
      <c r="BW48" s="2002"/>
      <c r="BX48" s="2002"/>
      <c r="BY48" s="2006"/>
      <c r="BZ48" s="1941" t="s">
        <v>2292</v>
      </c>
      <c r="CA48" s="1941"/>
      <c r="CB48" s="1941"/>
      <c r="CC48" s="1941"/>
      <c r="CD48" s="1941"/>
      <c r="CE48" s="1942"/>
    </row>
    <row r="49" spans="1:83" ht="13.5" customHeight="1">
      <c r="A49" s="1151"/>
      <c r="B49" s="1922"/>
      <c r="C49" s="1922"/>
      <c r="D49" s="1922"/>
      <c r="E49" s="1922"/>
      <c r="F49" s="1922"/>
      <c r="G49" s="1152"/>
      <c r="H49" s="1960"/>
      <c r="I49" s="1961"/>
      <c r="J49" s="1961"/>
      <c r="K49" s="1961"/>
      <c r="L49" s="1961"/>
      <c r="M49" s="1961"/>
      <c r="N49" s="1961"/>
      <c r="O49" s="1961"/>
      <c r="P49" s="1961"/>
      <c r="Q49" s="1961"/>
      <c r="R49" s="1961"/>
      <c r="S49" s="1961"/>
      <c r="T49" s="1961"/>
      <c r="U49" s="1962"/>
      <c r="V49" s="1151"/>
      <c r="W49" s="2021"/>
      <c r="X49" s="2021"/>
      <c r="Y49" s="2021"/>
      <c r="Z49" s="2021"/>
      <c r="AA49" s="2021"/>
      <c r="AB49" s="1152"/>
      <c r="AC49" s="1960"/>
      <c r="AD49" s="1961"/>
      <c r="AE49" s="1961"/>
      <c r="AF49" s="1961"/>
      <c r="AG49" s="1961"/>
      <c r="AH49" s="1961"/>
      <c r="AI49" s="1961"/>
      <c r="AJ49" s="1961"/>
      <c r="AK49" s="1961"/>
      <c r="AL49" s="1961"/>
      <c r="AM49" s="1961"/>
      <c r="AN49" s="1961"/>
      <c r="AO49" s="1962"/>
      <c r="AP49" s="1143"/>
      <c r="AQ49" s="2046"/>
      <c r="AR49" s="2003"/>
      <c r="AS49" s="2003"/>
      <c r="AT49" s="2003"/>
      <c r="AU49" s="2003"/>
      <c r="AV49" s="2003"/>
      <c r="AW49" s="2003"/>
      <c r="AX49" s="2047"/>
      <c r="AY49" s="1977"/>
      <c r="AZ49" s="1978"/>
      <c r="BA49" s="1978"/>
      <c r="BB49" s="1978"/>
      <c r="BC49" s="1978"/>
      <c r="BD49" s="1978"/>
      <c r="BE49" s="1979"/>
      <c r="BF49" s="2046"/>
      <c r="BG49" s="2003"/>
      <c r="BH49" s="2003"/>
      <c r="BI49" s="2003"/>
      <c r="BJ49" s="2003"/>
      <c r="BK49" s="2003"/>
      <c r="BL49" s="2047"/>
      <c r="BM49" s="1977"/>
      <c r="BN49" s="1978"/>
      <c r="BO49" s="1978"/>
      <c r="BP49" s="1978"/>
      <c r="BQ49" s="1978"/>
      <c r="BR49" s="1978"/>
      <c r="BS49" s="1979"/>
      <c r="BT49" s="2003"/>
      <c r="BU49" s="2003"/>
      <c r="BV49" s="2003"/>
      <c r="BW49" s="2003"/>
      <c r="BX49" s="2003"/>
      <c r="BY49" s="2047"/>
      <c r="BZ49" s="1978"/>
      <c r="CA49" s="1978"/>
      <c r="CB49" s="1978"/>
      <c r="CC49" s="1978"/>
      <c r="CD49" s="1978"/>
      <c r="CE49" s="1979"/>
    </row>
    <row r="50" spans="1:83" ht="16.5" customHeight="1">
      <c r="A50" s="1146"/>
      <c r="B50" s="2017" t="s">
        <v>2296</v>
      </c>
      <c r="C50" s="2017"/>
      <c r="D50" s="2017"/>
      <c r="E50" s="2017"/>
      <c r="F50" s="2017"/>
      <c r="G50" s="1147"/>
      <c r="H50" s="2019"/>
      <c r="I50" s="1958"/>
      <c r="J50" s="1958"/>
      <c r="K50" s="1958"/>
      <c r="L50" s="1958"/>
      <c r="M50" s="1958"/>
      <c r="N50" s="1958"/>
      <c r="O50" s="1958"/>
      <c r="P50" s="1958"/>
      <c r="Q50" s="1958"/>
      <c r="R50" s="1958"/>
      <c r="S50" s="1958"/>
      <c r="T50" s="1958"/>
      <c r="U50" s="1959"/>
      <c r="V50" s="1146"/>
      <c r="W50" s="2020" t="s">
        <v>2288</v>
      </c>
      <c r="X50" s="2020"/>
      <c r="Y50" s="2020"/>
      <c r="Z50" s="2020"/>
      <c r="AA50" s="2020"/>
      <c r="AB50" s="1147"/>
      <c r="AC50" s="2019"/>
      <c r="AD50" s="1958"/>
      <c r="AE50" s="1958"/>
      <c r="AF50" s="1958"/>
      <c r="AG50" s="1958"/>
      <c r="AH50" s="1958"/>
      <c r="AI50" s="1958"/>
      <c r="AJ50" s="1958"/>
      <c r="AK50" s="1958"/>
      <c r="AL50" s="1958"/>
      <c r="AM50" s="1958"/>
      <c r="AN50" s="1958"/>
      <c r="AO50" s="1959"/>
      <c r="AP50" s="1143"/>
      <c r="AQ50" s="2048"/>
      <c r="AR50" s="2004"/>
      <c r="AS50" s="2004"/>
      <c r="AT50" s="2004"/>
      <c r="AU50" s="2004"/>
      <c r="AV50" s="2004"/>
      <c r="AW50" s="2004"/>
      <c r="AX50" s="2007"/>
      <c r="AY50" s="1943"/>
      <c r="AZ50" s="1918"/>
      <c r="BA50" s="1918"/>
      <c r="BB50" s="1918"/>
      <c r="BC50" s="1918"/>
      <c r="BD50" s="1918"/>
      <c r="BE50" s="1944"/>
      <c r="BF50" s="2048"/>
      <c r="BG50" s="2004"/>
      <c r="BH50" s="2004"/>
      <c r="BI50" s="2004"/>
      <c r="BJ50" s="2004"/>
      <c r="BK50" s="2004"/>
      <c r="BL50" s="2007"/>
      <c r="BM50" s="1943"/>
      <c r="BN50" s="1918"/>
      <c r="BO50" s="1918"/>
      <c r="BP50" s="1918"/>
      <c r="BQ50" s="1918"/>
      <c r="BR50" s="1918"/>
      <c r="BS50" s="1944"/>
      <c r="BT50" s="2004"/>
      <c r="BU50" s="2004"/>
      <c r="BV50" s="2004"/>
      <c r="BW50" s="2004"/>
      <c r="BX50" s="2004"/>
      <c r="BY50" s="2007"/>
      <c r="BZ50" s="1918"/>
      <c r="CA50" s="1918"/>
      <c r="CB50" s="1918"/>
      <c r="CC50" s="1918"/>
      <c r="CD50" s="1918"/>
      <c r="CE50" s="1944"/>
    </row>
    <row r="51" spans="1:83" ht="13.5" customHeight="1">
      <c r="A51" s="1151"/>
      <c r="B51" s="2018"/>
      <c r="C51" s="2018"/>
      <c r="D51" s="2018"/>
      <c r="E51" s="2018"/>
      <c r="F51" s="2018"/>
      <c r="G51" s="1152"/>
      <c r="H51" s="1960"/>
      <c r="I51" s="1961"/>
      <c r="J51" s="1961"/>
      <c r="K51" s="1961"/>
      <c r="L51" s="1961"/>
      <c r="M51" s="1961"/>
      <c r="N51" s="1961"/>
      <c r="O51" s="1961"/>
      <c r="P51" s="1961"/>
      <c r="Q51" s="1961"/>
      <c r="R51" s="1961"/>
      <c r="S51" s="1961"/>
      <c r="T51" s="1961"/>
      <c r="U51" s="1962"/>
      <c r="V51" s="1151"/>
      <c r="W51" s="2021"/>
      <c r="X51" s="2021"/>
      <c r="Y51" s="2021"/>
      <c r="Z51" s="2021"/>
      <c r="AA51" s="2021"/>
      <c r="AB51" s="1152"/>
      <c r="AC51" s="1960"/>
      <c r="AD51" s="1961"/>
      <c r="AE51" s="1961"/>
      <c r="AF51" s="1961"/>
      <c r="AG51" s="1961"/>
      <c r="AH51" s="1961"/>
      <c r="AI51" s="1961"/>
      <c r="AJ51" s="1961"/>
      <c r="AK51" s="1961"/>
      <c r="AL51" s="1961"/>
      <c r="AM51" s="1961"/>
      <c r="AN51" s="1961"/>
      <c r="AO51" s="1962"/>
      <c r="AP51" s="1143"/>
      <c r="BK51" s="1143"/>
    </row>
    <row r="52" spans="1:83" ht="13.5" customHeight="1">
      <c r="A52" s="1177"/>
      <c r="B52" s="2066" t="s">
        <v>2297</v>
      </c>
      <c r="C52" s="2066"/>
      <c r="D52" s="2066"/>
      <c r="E52" s="2066"/>
      <c r="F52" s="2066"/>
      <c r="G52" s="1178"/>
      <c r="H52" s="2038" t="s">
        <v>2283</v>
      </c>
      <c r="I52" s="2039"/>
      <c r="J52" s="2039"/>
      <c r="K52" s="2039"/>
      <c r="L52" s="2039"/>
      <c r="M52" s="2039"/>
      <c r="N52" s="2039"/>
      <c r="O52" s="2039"/>
      <c r="P52" s="2039"/>
      <c r="Q52" s="2039"/>
      <c r="R52" s="2039"/>
      <c r="S52" s="2039"/>
      <c r="T52" s="2039"/>
      <c r="U52" s="2040"/>
      <c r="V52" s="1177"/>
      <c r="W52" s="2044" t="s">
        <v>2285</v>
      </c>
      <c r="X52" s="2044"/>
      <c r="Y52" s="2044"/>
      <c r="Z52" s="2044"/>
      <c r="AA52" s="2044"/>
      <c r="AB52" s="1178"/>
      <c r="AC52" s="2026"/>
      <c r="AD52" s="2027"/>
      <c r="AE52" s="2027"/>
      <c r="AF52" s="2027"/>
      <c r="AG52" s="2027"/>
      <c r="AH52" s="2027"/>
      <c r="AI52" s="2027"/>
      <c r="AJ52" s="2027"/>
      <c r="AK52" s="2027"/>
      <c r="AL52" s="2027"/>
      <c r="AM52" s="2027"/>
      <c r="AN52" s="2027"/>
      <c r="AO52" s="2028"/>
      <c r="AP52" s="1179"/>
      <c r="AQ52" s="1180"/>
      <c r="AR52" s="1180"/>
      <c r="AS52" s="1180"/>
      <c r="AT52" s="1180"/>
      <c r="AU52" s="1180"/>
      <c r="AV52" s="1180"/>
      <c r="AW52" s="1180"/>
      <c r="AX52" s="1180"/>
      <c r="AY52" s="1180"/>
      <c r="AZ52" s="1180"/>
      <c r="BA52" s="1180"/>
      <c r="BB52" s="1180"/>
      <c r="BC52" s="1180"/>
      <c r="BD52" s="1180"/>
      <c r="BE52" s="1180"/>
      <c r="BF52" s="1180"/>
      <c r="BG52" s="1180"/>
      <c r="BH52" s="1180"/>
      <c r="BI52" s="1180"/>
      <c r="BJ52" s="1180"/>
      <c r="BK52" s="1179"/>
      <c r="BL52" s="1180"/>
      <c r="BM52" s="1180"/>
      <c r="BN52" s="1180"/>
    </row>
    <row r="53" spans="1:83" ht="13.5" customHeight="1">
      <c r="A53" s="1181"/>
      <c r="B53" s="2067"/>
      <c r="C53" s="2067"/>
      <c r="D53" s="2067"/>
      <c r="E53" s="2067"/>
      <c r="F53" s="2067"/>
      <c r="G53" s="1182"/>
      <c r="H53" s="2041"/>
      <c r="I53" s="2042"/>
      <c r="J53" s="2042"/>
      <c r="K53" s="2042"/>
      <c r="L53" s="2042"/>
      <c r="M53" s="2042"/>
      <c r="N53" s="2042"/>
      <c r="O53" s="2042"/>
      <c r="P53" s="2042"/>
      <c r="Q53" s="2042"/>
      <c r="R53" s="2042"/>
      <c r="S53" s="2042"/>
      <c r="T53" s="2042"/>
      <c r="U53" s="2043"/>
      <c r="V53" s="1181"/>
      <c r="W53" s="2045"/>
      <c r="X53" s="2045"/>
      <c r="Y53" s="2045"/>
      <c r="Z53" s="2045"/>
      <c r="AA53" s="2045"/>
      <c r="AB53" s="1182"/>
      <c r="AC53" s="2029"/>
      <c r="AD53" s="2030"/>
      <c r="AE53" s="2030"/>
      <c r="AF53" s="2030"/>
      <c r="AG53" s="2030"/>
      <c r="AH53" s="2030"/>
      <c r="AI53" s="2030"/>
      <c r="AJ53" s="2030"/>
      <c r="AK53" s="2030"/>
      <c r="AL53" s="2030"/>
      <c r="AM53" s="2030"/>
      <c r="AN53" s="2030"/>
      <c r="AO53" s="2031"/>
      <c r="AP53" s="1179"/>
      <c r="AQ53" s="1183" t="s">
        <v>2298</v>
      </c>
      <c r="AR53" s="1184"/>
      <c r="AS53" s="1184"/>
      <c r="AT53" s="1184"/>
      <c r="AU53" s="1184"/>
      <c r="AV53" s="1184"/>
      <c r="AW53" s="1184"/>
      <c r="AX53" s="1184"/>
      <c r="AY53" s="1184"/>
      <c r="AZ53" s="1184"/>
      <c r="BA53" s="1184"/>
      <c r="BB53" s="1184"/>
      <c r="BC53" s="1184"/>
      <c r="BD53" s="1184"/>
      <c r="BE53" s="1184"/>
      <c r="BF53" s="1184"/>
      <c r="BG53" s="1184"/>
      <c r="BH53" s="1184"/>
      <c r="BI53" s="1184"/>
      <c r="BJ53" s="1184"/>
      <c r="BK53" s="1183"/>
      <c r="BL53" s="1184"/>
      <c r="BM53" s="1184"/>
      <c r="BN53" s="1184"/>
      <c r="BO53" s="1184"/>
      <c r="BP53" s="1184"/>
      <c r="BQ53" s="1184"/>
      <c r="BR53" s="1184"/>
      <c r="BS53" s="1184"/>
      <c r="BT53" s="1184"/>
      <c r="BU53" s="1184"/>
      <c r="BV53" s="1184"/>
      <c r="BW53" s="1184"/>
      <c r="BX53" s="1184"/>
      <c r="BY53" s="1184"/>
      <c r="BZ53" s="1184"/>
    </row>
    <row r="54" spans="1:83" ht="13.5" customHeight="1">
      <c r="A54" s="2032" t="s">
        <v>2299</v>
      </c>
      <c r="B54" s="2033"/>
      <c r="C54" s="2033"/>
      <c r="D54" s="2033"/>
      <c r="E54" s="2033"/>
      <c r="F54" s="2033"/>
      <c r="G54" s="2034"/>
      <c r="H54" s="2038"/>
      <c r="I54" s="2039"/>
      <c r="J54" s="2039"/>
      <c r="K54" s="2039"/>
      <c r="L54" s="2039"/>
      <c r="M54" s="2039"/>
      <c r="N54" s="2039"/>
      <c r="O54" s="2039"/>
      <c r="P54" s="2039"/>
      <c r="Q54" s="2039"/>
      <c r="R54" s="2039"/>
      <c r="S54" s="2039"/>
      <c r="T54" s="2039"/>
      <c r="U54" s="2040"/>
      <c r="V54" s="1177"/>
      <c r="W54" s="2044" t="s">
        <v>2285</v>
      </c>
      <c r="X54" s="2044"/>
      <c r="Y54" s="2044"/>
      <c r="Z54" s="2044"/>
      <c r="AA54" s="2044"/>
      <c r="AB54" s="1178"/>
      <c r="AC54" s="2026"/>
      <c r="AD54" s="2027"/>
      <c r="AE54" s="2027"/>
      <c r="AF54" s="2027"/>
      <c r="AG54" s="2027"/>
      <c r="AH54" s="2027"/>
      <c r="AI54" s="2027"/>
      <c r="AJ54" s="2027"/>
      <c r="AK54" s="2027"/>
      <c r="AL54" s="2027"/>
      <c r="AM54" s="2027"/>
      <c r="AN54" s="2027"/>
      <c r="AO54" s="2028"/>
      <c r="AP54" s="1179"/>
      <c r="AQ54" s="1183" t="s">
        <v>2300</v>
      </c>
      <c r="AR54" s="1184"/>
      <c r="AS54" s="1184"/>
      <c r="AT54" s="1184"/>
      <c r="AU54" s="1184"/>
      <c r="AV54" s="1184"/>
      <c r="AW54" s="1184"/>
      <c r="AX54" s="1184"/>
      <c r="AY54" s="1184"/>
      <c r="AZ54" s="1184"/>
      <c r="BA54" s="1184"/>
      <c r="BB54" s="1184"/>
      <c r="BC54" s="1184"/>
      <c r="BD54" s="1184"/>
      <c r="BE54" s="1184"/>
      <c r="BF54" s="1184"/>
      <c r="BG54" s="1184"/>
      <c r="BH54" s="1184"/>
      <c r="BI54" s="1184"/>
      <c r="BJ54" s="1184"/>
      <c r="BK54" s="1184"/>
      <c r="BL54" s="1184"/>
      <c r="BM54" s="1184"/>
      <c r="BN54" s="1184"/>
      <c r="BO54" s="1184"/>
      <c r="BP54" s="1184"/>
      <c r="BQ54" s="1184"/>
      <c r="BR54" s="1184"/>
      <c r="BS54" s="1184"/>
      <c r="BT54" s="1184"/>
      <c r="BU54" s="1184"/>
      <c r="BV54" s="1184"/>
      <c r="BW54" s="1184"/>
      <c r="BX54" s="1184"/>
      <c r="BY54" s="1184"/>
      <c r="BZ54" s="1184"/>
    </row>
    <row r="55" spans="1:83" ht="13.5" customHeight="1">
      <c r="A55" s="2035"/>
      <c r="B55" s="2036"/>
      <c r="C55" s="2036"/>
      <c r="D55" s="2036"/>
      <c r="E55" s="2036"/>
      <c r="F55" s="2036"/>
      <c r="G55" s="2037"/>
      <c r="H55" s="2041"/>
      <c r="I55" s="2042"/>
      <c r="J55" s="2042"/>
      <c r="K55" s="2042"/>
      <c r="L55" s="2042"/>
      <c r="M55" s="2042"/>
      <c r="N55" s="2042"/>
      <c r="O55" s="2042"/>
      <c r="P55" s="2042"/>
      <c r="Q55" s="2042"/>
      <c r="R55" s="2042"/>
      <c r="S55" s="2042"/>
      <c r="T55" s="2042"/>
      <c r="U55" s="2043"/>
      <c r="V55" s="1181"/>
      <c r="W55" s="2045"/>
      <c r="X55" s="2045"/>
      <c r="Y55" s="2045"/>
      <c r="Z55" s="2045"/>
      <c r="AA55" s="2045"/>
      <c r="AB55" s="1182"/>
      <c r="AC55" s="2029"/>
      <c r="AD55" s="2030"/>
      <c r="AE55" s="2030"/>
      <c r="AF55" s="2030"/>
      <c r="AG55" s="2030"/>
      <c r="AH55" s="2030"/>
      <c r="AI55" s="2030"/>
      <c r="AJ55" s="2030"/>
      <c r="AK55" s="2030"/>
      <c r="AL55" s="2030"/>
      <c r="AM55" s="2030"/>
      <c r="AN55" s="2030"/>
      <c r="AO55" s="2031"/>
      <c r="AP55" s="1179"/>
      <c r="AQ55" s="1180"/>
      <c r="AR55" s="1180"/>
      <c r="AS55" s="1180"/>
      <c r="AT55" s="1180"/>
      <c r="AU55" s="1180"/>
      <c r="AV55" s="1180"/>
      <c r="AW55" s="1180"/>
      <c r="AX55" s="1180"/>
      <c r="AY55" s="1180"/>
      <c r="AZ55" s="1180"/>
      <c r="BA55" s="1180"/>
      <c r="BB55" s="1180"/>
      <c r="BC55" s="1180"/>
      <c r="BD55" s="1180"/>
      <c r="BE55" s="1180"/>
      <c r="BF55" s="1180"/>
      <c r="BG55" s="1180"/>
      <c r="BH55" s="1180"/>
      <c r="BI55" s="1180"/>
      <c r="BJ55" s="1180"/>
      <c r="BK55" s="1180"/>
      <c r="BL55" s="1180"/>
      <c r="BM55" s="1180"/>
      <c r="BN55" s="1180"/>
    </row>
    <row r="56" spans="1:83" ht="13.5" customHeight="1">
      <c r="A56" s="1146"/>
      <c r="B56" s="2017" t="s">
        <v>2301</v>
      </c>
      <c r="C56" s="2017"/>
      <c r="D56" s="2017"/>
      <c r="E56" s="2017"/>
      <c r="F56" s="2017"/>
      <c r="G56" s="1147"/>
      <c r="H56" s="2056"/>
      <c r="I56" s="2057"/>
      <c r="J56" s="2057"/>
      <c r="K56" s="2057"/>
      <c r="L56" s="2057"/>
      <c r="M56" s="2057"/>
      <c r="N56" s="2057"/>
      <c r="O56" s="2057"/>
      <c r="P56" s="2057"/>
      <c r="Q56" s="2057"/>
      <c r="R56" s="2057"/>
      <c r="S56" s="2057"/>
      <c r="T56" s="2057"/>
      <c r="U56" s="2058"/>
      <c r="V56" s="1146"/>
      <c r="W56" s="2017" t="s">
        <v>2301</v>
      </c>
      <c r="X56" s="2017"/>
      <c r="Y56" s="2017"/>
      <c r="Z56" s="2017"/>
      <c r="AA56" s="2017"/>
      <c r="AB56" s="1147"/>
      <c r="AC56" s="2019"/>
      <c r="AD56" s="1958"/>
      <c r="AE56" s="1958"/>
      <c r="AF56" s="1958"/>
      <c r="AG56" s="1958"/>
      <c r="AH56" s="1958"/>
      <c r="AI56" s="1958"/>
      <c r="AJ56" s="1958"/>
      <c r="AK56" s="1958"/>
      <c r="AL56" s="1958"/>
      <c r="AM56" s="1958"/>
      <c r="AN56" s="1958"/>
      <c r="AO56" s="1959"/>
      <c r="AP56" s="1143"/>
      <c r="BL56" s="1185"/>
      <c r="BM56" s="1185"/>
      <c r="BN56" s="1185"/>
      <c r="BO56" s="1185"/>
      <c r="BP56" s="1185"/>
      <c r="BQ56" s="1185"/>
      <c r="BR56" s="1185"/>
      <c r="BS56" s="1185"/>
      <c r="BT56" s="1185"/>
      <c r="BU56" s="1185"/>
      <c r="BV56" s="1185"/>
      <c r="BW56" s="1185"/>
      <c r="BX56" s="1185"/>
      <c r="BY56" s="1185"/>
      <c r="BZ56" s="1185"/>
      <c r="CA56" s="1185"/>
      <c r="CB56" s="1185"/>
      <c r="CC56" s="1185"/>
      <c r="CD56" s="1185"/>
      <c r="CE56" s="1185"/>
    </row>
    <row r="57" spans="1:83" ht="13.5" customHeight="1">
      <c r="A57" s="1148"/>
      <c r="B57" s="2055"/>
      <c r="C57" s="2055"/>
      <c r="D57" s="2055"/>
      <c r="E57" s="2055"/>
      <c r="F57" s="2055"/>
      <c r="G57" s="1149"/>
      <c r="H57" s="2059"/>
      <c r="I57" s="2060"/>
      <c r="J57" s="2060"/>
      <c r="K57" s="2060"/>
      <c r="L57" s="2060"/>
      <c r="M57" s="2060"/>
      <c r="N57" s="2060"/>
      <c r="O57" s="2060"/>
      <c r="P57" s="2060"/>
      <c r="Q57" s="2060"/>
      <c r="R57" s="2060"/>
      <c r="S57" s="2060"/>
      <c r="T57" s="2060"/>
      <c r="U57" s="2061"/>
      <c r="V57" s="1148"/>
      <c r="W57" s="2055"/>
      <c r="X57" s="2055"/>
      <c r="Y57" s="2055"/>
      <c r="Z57" s="2055"/>
      <c r="AA57" s="2055"/>
      <c r="AB57" s="1149"/>
      <c r="AC57" s="1960"/>
      <c r="AD57" s="1961"/>
      <c r="AE57" s="1961"/>
      <c r="AF57" s="1961"/>
      <c r="AG57" s="1961"/>
      <c r="AH57" s="1961"/>
      <c r="AI57" s="1961"/>
      <c r="AJ57" s="1961"/>
      <c r="AK57" s="1961"/>
      <c r="AL57" s="1961"/>
      <c r="AM57" s="1961"/>
      <c r="AN57" s="1961"/>
      <c r="AO57" s="1962"/>
      <c r="AP57" s="1143"/>
      <c r="BL57" s="1185"/>
      <c r="BM57" s="1185"/>
      <c r="BN57" s="1185"/>
      <c r="BO57" s="1185"/>
      <c r="BP57" s="1185"/>
      <c r="BQ57" s="1185"/>
      <c r="BR57" s="1185"/>
      <c r="BS57" s="1185"/>
      <c r="BT57" s="1185"/>
      <c r="BU57" s="1185"/>
      <c r="BV57" s="1185"/>
      <c r="BW57" s="1185"/>
      <c r="BX57" s="1185"/>
      <c r="BY57" s="1185"/>
      <c r="BZ57" s="1185"/>
      <c r="CA57" s="1185"/>
      <c r="CB57" s="1185"/>
      <c r="CC57" s="1185"/>
      <c r="CD57" s="1185"/>
      <c r="CE57" s="1185"/>
    </row>
    <row r="58" spans="1:83" ht="13.5" customHeight="1">
      <c r="A58" s="1148"/>
      <c r="B58" s="1143"/>
      <c r="C58" s="2062" t="s">
        <v>2285</v>
      </c>
      <c r="D58" s="1920"/>
      <c r="E58" s="1920"/>
      <c r="F58" s="1920"/>
      <c r="G58" s="2063"/>
      <c r="H58" s="2019"/>
      <c r="I58" s="1958"/>
      <c r="J58" s="1958"/>
      <c r="K58" s="1958"/>
      <c r="L58" s="1958"/>
      <c r="M58" s="1958"/>
      <c r="N58" s="1958"/>
      <c r="O58" s="1958"/>
      <c r="P58" s="1958"/>
      <c r="Q58" s="1958"/>
      <c r="R58" s="1958"/>
      <c r="S58" s="1958"/>
      <c r="T58" s="1958"/>
      <c r="U58" s="1959"/>
      <c r="V58" s="1148"/>
      <c r="W58" s="1143"/>
      <c r="X58" s="2062" t="s">
        <v>2285</v>
      </c>
      <c r="Y58" s="1920"/>
      <c r="Z58" s="1920"/>
      <c r="AA58" s="1920"/>
      <c r="AB58" s="2063"/>
      <c r="AC58" s="2019"/>
      <c r="AD58" s="1958"/>
      <c r="AE58" s="1958"/>
      <c r="AF58" s="1958"/>
      <c r="AG58" s="1958"/>
      <c r="AH58" s="1958"/>
      <c r="AI58" s="1958"/>
      <c r="AJ58" s="1958"/>
      <c r="AK58" s="1958"/>
      <c r="AL58" s="1958"/>
      <c r="AM58" s="1958"/>
      <c r="AN58" s="1958"/>
      <c r="AO58" s="1959"/>
      <c r="AP58" s="1143"/>
      <c r="AQ58" s="1185"/>
      <c r="AR58" s="1185"/>
      <c r="AS58" s="1185"/>
      <c r="AT58" s="1185"/>
      <c r="AU58" s="1185"/>
      <c r="AV58" s="1185"/>
      <c r="AW58" s="1185"/>
      <c r="AX58" s="1185"/>
      <c r="AY58" s="1185"/>
      <c r="AZ58" s="1185"/>
      <c r="BA58" s="1185"/>
      <c r="BB58" s="1185"/>
      <c r="BC58" s="1185"/>
      <c r="BD58" s="1185"/>
      <c r="BE58" s="1185"/>
      <c r="BF58" s="1185"/>
      <c r="BG58" s="1185"/>
      <c r="BH58" s="1185"/>
      <c r="BI58" s="1185"/>
      <c r="BJ58" s="1185"/>
      <c r="BL58" s="1185"/>
      <c r="BM58" s="1185"/>
      <c r="BN58" s="1185"/>
      <c r="BO58" s="1185"/>
      <c r="BP58" s="1185"/>
      <c r="BQ58" s="1185"/>
      <c r="BR58" s="1185"/>
      <c r="BS58" s="1185"/>
      <c r="BT58" s="1185"/>
      <c r="BU58" s="1185"/>
      <c r="BV58" s="1185"/>
      <c r="BW58" s="1185"/>
      <c r="BX58" s="1185"/>
      <c r="BY58" s="1185"/>
      <c r="BZ58" s="1185"/>
      <c r="CA58" s="1185"/>
      <c r="CB58" s="1185"/>
      <c r="CC58" s="1185"/>
      <c r="CD58" s="1185"/>
      <c r="CE58" s="1185"/>
    </row>
    <row r="59" spans="1:83" ht="13.5" customHeight="1">
      <c r="A59" s="1148"/>
      <c r="B59" s="1143"/>
      <c r="C59" s="2064"/>
      <c r="D59" s="1922"/>
      <c r="E59" s="1922"/>
      <c r="F59" s="1922"/>
      <c r="G59" s="2065"/>
      <c r="H59" s="1960"/>
      <c r="I59" s="1961"/>
      <c r="J59" s="1961"/>
      <c r="K59" s="1961"/>
      <c r="L59" s="1961"/>
      <c r="M59" s="1961"/>
      <c r="N59" s="1961"/>
      <c r="O59" s="1961"/>
      <c r="P59" s="1961"/>
      <c r="Q59" s="1961"/>
      <c r="R59" s="1961"/>
      <c r="S59" s="1961"/>
      <c r="T59" s="1961"/>
      <c r="U59" s="1962"/>
      <c r="V59" s="1148"/>
      <c r="W59" s="1143"/>
      <c r="X59" s="2064"/>
      <c r="Y59" s="1922"/>
      <c r="Z59" s="1922"/>
      <c r="AA59" s="1922"/>
      <c r="AB59" s="2065"/>
      <c r="AC59" s="1960"/>
      <c r="AD59" s="1961"/>
      <c r="AE59" s="1961"/>
      <c r="AF59" s="1961"/>
      <c r="AG59" s="1961"/>
      <c r="AH59" s="1961"/>
      <c r="AI59" s="1961"/>
      <c r="AJ59" s="1961"/>
      <c r="AK59" s="1961"/>
      <c r="AL59" s="1961"/>
      <c r="AM59" s="1961"/>
      <c r="AN59" s="1961"/>
      <c r="AO59" s="1962"/>
      <c r="AP59" s="1143"/>
      <c r="AQ59" s="1185"/>
      <c r="AR59" s="1185"/>
      <c r="AS59" s="1185"/>
      <c r="AT59" s="1185"/>
      <c r="AU59" s="1185"/>
      <c r="AV59" s="1185"/>
      <c r="AW59" s="1185"/>
      <c r="AX59" s="1185"/>
      <c r="AY59" s="1185"/>
      <c r="AZ59" s="1185"/>
      <c r="BA59" s="1185"/>
      <c r="BB59" s="1185"/>
      <c r="BC59" s="1185"/>
      <c r="BD59" s="1185"/>
      <c r="BE59" s="1185"/>
      <c r="BF59" s="1185"/>
      <c r="BG59" s="1185"/>
      <c r="BH59" s="1185"/>
      <c r="BI59" s="1185"/>
      <c r="BJ59" s="1185"/>
      <c r="BL59" s="1185"/>
      <c r="BM59" s="2049"/>
      <c r="BN59" s="2049"/>
      <c r="BO59" s="2049"/>
      <c r="BP59" s="2049"/>
      <c r="BQ59" s="2049"/>
      <c r="BR59" s="2049"/>
      <c r="BS59" s="2049"/>
      <c r="BT59" s="2049"/>
      <c r="BU59" s="2049"/>
      <c r="BV59" s="2049"/>
      <c r="BW59" s="2049"/>
      <c r="BX59" s="2049"/>
      <c r="BY59" s="2049"/>
      <c r="BZ59" s="2049"/>
      <c r="CA59" s="2049"/>
      <c r="CB59" s="2049"/>
      <c r="CC59" s="2049"/>
      <c r="CD59" s="2049"/>
      <c r="CE59" s="2049"/>
    </row>
    <row r="60" spans="1:83" ht="13.5" customHeight="1">
      <c r="A60" s="1148"/>
      <c r="B60" s="1143"/>
      <c r="C60" s="2051" t="s">
        <v>2302</v>
      </c>
      <c r="D60" s="2017"/>
      <c r="E60" s="2017"/>
      <c r="F60" s="2017"/>
      <c r="G60" s="2052"/>
      <c r="H60" s="2019"/>
      <c r="I60" s="1958"/>
      <c r="J60" s="1958"/>
      <c r="K60" s="1958"/>
      <c r="L60" s="1958"/>
      <c r="M60" s="1958"/>
      <c r="N60" s="1958"/>
      <c r="O60" s="1958"/>
      <c r="P60" s="1958"/>
      <c r="Q60" s="1958"/>
      <c r="R60" s="1958"/>
      <c r="S60" s="1958"/>
      <c r="T60" s="1958"/>
      <c r="U60" s="1959"/>
      <c r="V60" s="1148"/>
      <c r="W60" s="1143"/>
      <c r="X60" s="2051" t="s">
        <v>2302</v>
      </c>
      <c r="Y60" s="2017"/>
      <c r="Z60" s="2017"/>
      <c r="AA60" s="2017"/>
      <c r="AB60" s="2052"/>
      <c r="AC60" s="2019"/>
      <c r="AD60" s="1958"/>
      <c r="AE60" s="1958"/>
      <c r="AF60" s="1958"/>
      <c r="AG60" s="1958"/>
      <c r="AH60" s="1958"/>
      <c r="AI60" s="1958"/>
      <c r="AJ60" s="1958"/>
      <c r="AK60" s="1958"/>
      <c r="AL60" s="1958"/>
      <c r="AM60" s="1958"/>
      <c r="AN60" s="1958"/>
      <c r="AO60" s="1959"/>
      <c r="AP60" s="1143"/>
      <c r="AQ60" s="1185"/>
      <c r="AR60" s="1185"/>
      <c r="AS60" s="1185"/>
      <c r="AT60" s="1185"/>
      <c r="AU60" s="1185"/>
      <c r="AV60" s="1185"/>
      <c r="AW60" s="1185"/>
      <c r="AX60" s="1185"/>
      <c r="AY60" s="1185"/>
      <c r="AZ60" s="1185"/>
      <c r="BA60" s="1185"/>
      <c r="BB60" s="1185"/>
      <c r="BC60" s="1185"/>
      <c r="BD60" s="1185"/>
      <c r="BE60" s="1185"/>
      <c r="BF60" s="1185"/>
      <c r="BG60" s="1185"/>
      <c r="BH60" s="1185"/>
      <c r="BI60" s="1185"/>
      <c r="BJ60" s="1185"/>
    </row>
    <row r="61" spans="1:83" ht="9" customHeight="1">
      <c r="A61" s="1151"/>
      <c r="B61" s="1174"/>
      <c r="C61" s="2053"/>
      <c r="D61" s="2018"/>
      <c r="E61" s="2018"/>
      <c r="F61" s="2018"/>
      <c r="G61" s="2054"/>
      <c r="H61" s="1960"/>
      <c r="I61" s="1961"/>
      <c r="J61" s="1961"/>
      <c r="K61" s="1961"/>
      <c r="L61" s="1961"/>
      <c r="M61" s="1961"/>
      <c r="N61" s="1961"/>
      <c r="O61" s="1961"/>
      <c r="P61" s="1961"/>
      <c r="Q61" s="1961"/>
      <c r="R61" s="1961"/>
      <c r="S61" s="1961"/>
      <c r="T61" s="1961"/>
      <c r="U61" s="1962"/>
      <c r="V61" s="1151"/>
      <c r="W61" s="1174"/>
      <c r="X61" s="2053"/>
      <c r="Y61" s="2018"/>
      <c r="Z61" s="2018"/>
      <c r="AA61" s="2018"/>
      <c r="AB61" s="2054"/>
      <c r="AC61" s="1960"/>
      <c r="AD61" s="1961"/>
      <c r="AE61" s="1961"/>
      <c r="AF61" s="1961"/>
      <c r="AG61" s="1961"/>
      <c r="AH61" s="1961"/>
      <c r="AI61" s="1961"/>
      <c r="AJ61" s="1961"/>
      <c r="AK61" s="1961"/>
      <c r="AL61" s="1961"/>
      <c r="AM61" s="1961"/>
      <c r="AN61" s="1961"/>
      <c r="AO61" s="1962"/>
      <c r="AP61" s="1143"/>
      <c r="AQ61" s="1185"/>
      <c r="AR61" s="1185"/>
      <c r="AS61" s="1185"/>
      <c r="AT61" s="1185"/>
      <c r="AU61" s="1185"/>
      <c r="AV61" s="1185"/>
      <c r="AW61" s="1185"/>
      <c r="AX61" s="1185"/>
      <c r="AY61" s="1185"/>
      <c r="AZ61" s="1185"/>
      <c r="BA61" s="1185"/>
      <c r="BB61" s="1185"/>
      <c r="BC61" s="1185"/>
      <c r="BD61" s="1185"/>
      <c r="BE61" s="1185"/>
      <c r="BF61" s="1185"/>
      <c r="BG61" s="1185"/>
      <c r="BH61" s="1185"/>
      <c r="BI61" s="1185"/>
      <c r="BJ61" s="1185"/>
    </row>
    <row r="62" spans="1:83" ht="7.5" customHeight="1">
      <c r="A62" s="1143"/>
      <c r="B62" s="1143"/>
      <c r="C62" s="1186"/>
      <c r="D62" s="1186"/>
      <c r="E62" s="1186"/>
      <c r="F62" s="1186"/>
      <c r="G62" s="1186"/>
      <c r="H62" s="1154"/>
      <c r="I62" s="1154"/>
      <c r="J62" s="1154"/>
      <c r="K62" s="1154"/>
      <c r="L62" s="1154"/>
      <c r="M62" s="1154"/>
      <c r="N62" s="1154"/>
      <c r="O62" s="1154"/>
      <c r="P62" s="1154"/>
      <c r="Q62" s="1154"/>
      <c r="R62" s="1154"/>
      <c r="S62" s="1154"/>
      <c r="T62" s="1154"/>
      <c r="U62" s="1154"/>
      <c r="V62" s="1154"/>
      <c r="W62" s="1154"/>
      <c r="X62" s="1187"/>
      <c r="Y62" s="1187"/>
      <c r="Z62" s="1187"/>
      <c r="AA62" s="1187"/>
      <c r="AB62" s="1187"/>
      <c r="AC62" s="1154"/>
      <c r="AD62" s="1154"/>
      <c r="AE62" s="1154"/>
      <c r="AF62" s="1154"/>
      <c r="AG62" s="1154"/>
      <c r="AH62" s="1154"/>
      <c r="AI62" s="1154"/>
      <c r="AJ62" s="1154"/>
      <c r="AK62" s="1154"/>
      <c r="AL62" s="1154"/>
      <c r="AM62" s="1154"/>
      <c r="AN62" s="1154"/>
      <c r="AO62" s="1154"/>
      <c r="AP62" s="1185"/>
      <c r="BK62" s="1185"/>
    </row>
    <row r="63" spans="1:83" ht="12" customHeight="1">
      <c r="A63" s="1983" t="s">
        <v>2291</v>
      </c>
      <c r="B63" s="2002"/>
      <c r="C63" s="2002"/>
      <c r="D63" s="2002"/>
      <c r="E63" s="2002"/>
      <c r="F63" s="2002"/>
      <c r="G63" s="2002"/>
      <c r="H63" s="2006"/>
      <c r="I63" s="1940" t="s">
        <v>2292</v>
      </c>
      <c r="J63" s="1941"/>
      <c r="K63" s="1941"/>
      <c r="L63" s="1941"/>
      <c r="M63" s="1941"/>
      <c r="N63" s="1941"/>
      <c r="O63" s="1942"/>
      <c r="P63" s="1983" t="s">
        <v>2303</v>
      </c>
      <c r="Q63" s="2002"/>
      <c r="R63" s="2002"/>
      <c r="S63" s="2002"/>
      <c r="T63" s="2002"/>
      <c r="U63" s="2002"/>
      <c r="V63" s="2006"/>
      <c r="W63" s="1940" t="s">
        <v>2294</v>
      </c>
      <c r="X63" s="1941"/>
      <c r="Y63" s="1941"/>
      <c r="Z63" s="1941"/>
      <c r="AA63" s="1941"/>
      <c r="AB63" s="1941"/>
      <c r="AC63" s="1942"/>
      <c r="AD63" s="2002" t="s">
        <v>2295</v>
      </c>
      <c r="AE63" s="2002"/>
      <c r="AF63" s="2002"/>
      <c r="AG63" s="2002"/>
      <c r="AH63" s="2002"/>
      <c r="AI63" s="2006"/>
      <c r="AJ63" s="1941" t="s">
        <v>2292</v>
      </c>
      <c r="AK63" s="1941"/>
      <c r="AL63" s="1941"/>
      <c r="AM63" s="1941"/>
      <c r="AN63" s="1941"/>
      <c r="AO63" s="1942"/>
      <c r="AP63" s="1185"/>
      <c r="BK63" s="1185"/>
    </row>
    <row r="64" spans="1:83" ht="23.25" customHeight="1">
      <c r="A64" s="2046"/>
      <c r="B64" s="2003"/>
      <c r="C64" s="2003"/>
      <c r="D64" s="2003"/>
      <c r="E64" s="2003"/>
      <c r="F64" s="2003"/>
      <c r="G64" s="2003"/>
      <c r="H64" s="2047"/>
      <c r="I64" s="1977"/>
      <c r="J64" s="1978"/>
      <c r="K64" s="1978"/>
      <c r="L64" s="1978"/>
      <c r="M64" s="1978"/>
      <c r="N64" s="1978"/>
      <c r="O64" s="1979"/>
      <c r="P64" s="2046"/>
      <c r="Q64" s="2003"/>
      <c r="R64" s="2003"/>
      <c r="S64" s="2003"/>
      <c r="T64" s="2003"/>
      <c r="U64" s="2003"/>
      <c r="V64" s="2047"/>
      <c r="W64" s="1977"/>
      <c r="X64" s="1978"/>
      <c r="Y64" s="1978"/>
      <c r="Z64" s="1978"/>
      <c r="AA64" s="1978"/>
      <c r="AB64" s="1978"/>
      <c r="AC64" s="1979"/>
      <c r="AD64" s="2003"/>
      <c r="AE64" s="2003"/>
      <c r="AF64" s="2003"/>
      <c r="AG64" s="2003"/>
      <c r="AH64" s="2003"/>
      <c r="AI64" s="2047"/>
      <c r="AJ64" s="1978"/>
      <c r="AK64" s="1978"/>
      <c r="AL64" s="1978"/>
      <c r="AM64" s="1978"/>
      <c r="AN64" s="1978"/>
      <c r="AO64" s="1979"/>
      <c r="AP64" s="1185"/>
      <c r="BK64" s="1185"/>
    </row>
    <row r="65" spans="1:63" ht="12" customHeight="1">
      <c r="A65" s="2048"/>
      <c r="B65" s="2004"/>
      <c r="C65" s="2004"/>
      <c r="D65" s="2004"/>
      <c r="E65" s="2004"/>
      <c r="F65" s="2004"/>
      <c r="G65" s="2004"/>
      <c r="H65" s="2007"/>
      <c r="I65" s="1943"/>
      <c r="J65" s="1918"/>
      <c r="K65" s="1918"/>
      <c r="L65" s="1918"/>
      <c r="M65" s="1918"/>
      <c r="N65" s="1918"/>
      <c r="O65" s="1944"/>
      <c r="P65" s="2048"/>
      <c r="Q65" s="2004"/>
      <c r="R65" s="2004"/>
      <c r="S65" s="2004"/>
      <c r="T65" s="2004"/>
      <c r="U65" s="2004"/>
      <c r="V65" s="2007"/>
      <c r="W65" s="1943"/>
      <c r="X65" s="1918"/>
      <c r="Y65" s="1918"/>
      <c r="Z65" s="1918"/>
      <c r="AA65" s="1918"/>
      <c r="AB65" s="1918"/>
      <c r="AC65" s="1944"/>
      <c r="AD65" s="2004"/>
      <c r="AE65" s="2004"/>
      <c r="AF65" s="2004"/>
      <c r="AG65" s="2004"/>
      <c r="AH65" s="2004"/>
      <c r="AI65" s="2007"/>
      <c r="AJ65" s="1918"/>
      <c r="AK65" s="1918"/>
      <c r="AL65" s="1918"/>
      <c r="AM65" s="1918"/>
      <c r="AN65" s="1918"/>
      <c r="AO65" s="1944"/>
      <c r="AP65" s="1185"/>
      <c r="BK65" s="1185"/>
    </row>
    <row r="66" spans="1:63" ht="13.5" customHeight="1">
      <c r="A66" s="1143"/>
      <c r="B66" s="1143"/>
      <c r="C66" s="1143"/>
      <c r="D66" s="1143"/>
      <c r="E66" s="1143"/>
      <c r="F66" s="1143"/>
      <c r="G66" s="1143"/>
      <c r="H66" s="2049"/>
      <c r="I66" s="2049"/>
      <c r="J66" s="2049"/>
      <c r="K66" s="2049"/>
      <c r="L66" s="2049"/>
      <c r="M66" s="2049"/>
      <c r="N66" s="2049"/>
      <c r="O66" s="2049"/>
      <c r="P66" s="2049"/>
      <c r="Q66" s="2049"/>
      <c r="R66" s="2049"/>
      <c r="S66" s="2049"/>
      <c r="T66" s="2049"/>
      <c r="U66" s="2049"/>
      <c r="V66" s="2049"/>
      <c r="W66" s="2049"/>
      <c r="X66" s="2049"/>
      <c r="Y66" s="2049"/>
      <c r="Z66" s="2049"/>
      <c r="AA66" s="2049"/>
      <c r="AB66" s="2049"/>
      <c r="AC66" s="2049"/>
      <c r="AD66" s="2049"/>
      <c r="AE66" s="2049"/>
      <c r="AF66" s="2049"/>
      <c r="AG66" s="2049"/>
      <c r="AH66" s="2049"/>
      <c r="AI66" s="2049"/>
      <c r="AJ66" s="2049"/>
      <c r="AK66" s="2049"/>
      <c r="AL66" s="2049"/>
      <c r="AM66" s="2049"/>
      <c r="AN66" s="2049"/>
      <c r="AO66" s="2049"/>
    </row>
  </sheetData>
  <mergeCells count="171">
    <mergeCell ref="AJ63:AO65"/>
    <mergeCell ref="H66:AO66"/>
    <mergeCell ref="BM59:CE59"/>
    <mergeCell ref="C60:G61"/>
    <mergeCell ref="H60:U61"/>
    <mergeCell ref="X60:AB61"/>
    <mergeCell ref="AC60:AO61"/>
    <mergeCell ref="A63:H65"/>
    <mergeCell ref="I63:O65"/>
    <mergeCell ref="P63:V65"/>
    <mergeCell ref="W63:AC65"/>
    <mergeCell ref="AD63:AI65"/>
    <mergeCell ref="B56:F57"/>
    <mergeCell ref="H56:U57"/>
    <mergeCell ref="W56:AA57"/>
    <mergeCell ref="AC56:AO57"/>
    <mergeCell ref="C58:G59"/>
    <mergeCell ref="H58:U59"/>
    <mergeCell ref="X58:AB59"/>
    <mergeCell ref="AC58:AO59"/>
    <mergeCell ref="B52:F53"/>
    <mergeCell ref="H52:U53"/>
    <mergeCell ref="W52:AA53"/>
    <mergeCell ref="AC52:AO53"/>
    <mergeCell ref="A54:G55"/>
    <mergeCell ref="H54:U55"/>
    <mergeCell ref="W54:AA55"/>
    <mergeCell ref="AC54:AO55"/>
    <mergeCell ref="BF48:BL50"/>
    <mergeCell ref="BM48:BS50"/>
    <mergeCell ref="BT48:BY50"/>
    <mergeCell ref="BZ48:CE50"/>
    <mergeCell ref="B50:F51"/>
    <mergeCell ref="H50:U51"/>
    <mergeCell ref="W50:AA51"/>
    <mergeCell ref="AC50:AO51"/>
    <mergeCell ref="B48:F49"/>
    <mergeCell ref="H48:U49"/>
    <mergeCell ref="W48:AA49"/>
    <mergeCell ref="AC48:AO49"/>
    <mergeCell ref="AQ48:AX50"/>
    <mergeCell ref="AY48:BE50"/>
    <mergeCell ref="AZ39:BJ40"/>
    <mergeCell ref="BL39:BT40"/>
    <mergeCell ref="BU39:CE40"/>
    <mergeCell ref="AZ35:BJ36"/>
    <mergeCell ref="BL35:BT36"/>
    <mergeCell ref="BU35:CE36"/>
    <mergeCell ref="B45:F46"/>
    <mergeCell ref="H45:U46"/>
    <mergeCell ref="W45:AA46"/>
    <mergeCell ref="AC45:AO46"/>
    <mergeCell ref="BN45:BT46"/>
    <mergeCell ref="BU45:CE46"/>
    <mergeCell ref="AZ41:BJ42"/>
    <mergeCell ref="BL41:BT42"/>
    <mergeCell ref="BU41:CE42"/>
    <mergeCell ref="N42:Q43"/>
    <mergeCell ref="R42:X43"/>
    <mergeCell ref="Y42:AD43"/>
    <mergeCell ref="AE42:AJ43"/>
    <mergeCell ref="AK42:AO43"/>
    <mergeCell ref="BN43:BT44"/>
    <mergeCell ref="BU43:CE44"/>
    <mergeCell ref="N40:Q41"/>
    <mergeCell ref="R40:X41"/>
    <mergeCell ref="B34:F43"/>
    <mergeCell ref="I34:L37"/>
    <mergeCell ref="N34:W35"/>
    <mergeCell ref="X34:AF35"/>
    <mergeCell ref="AG34:AO35"/>
    <mergeCell ref="AQ35:AY36"/>
    <mergeCell ref="H38:M43"/>
    <mergeCell ref="N38:Q39"/>
    <mergeCell ref="R38:X39"/>
    <mergeCell ref="Y38:AD39"/>
    <mergeCell ref="AE38:AJ39"/>
    <mergeCell ref="AK38:AO39"/>
    <mergeCell ref="AQ39:AY40"/>
    <mergeCell ref="Y40:AD41"/>
    <mergeCell ref="AE40:AJ41"/>
    <mergeCell ref="AK40:AO41"/>
    <mergeCell ref="AS41:AY42"/>
    <mergeCell ref="BZ32:CE33"/>
    <mergeCell ref="N36:W37"/>
    <mergeCell ref="X36:AF37"/>
    <mergeCell ref="AG36:AO37"/>
    <mergeCell ref="AS37:AY38"/>
    <mergeCell ref="AZ37:BJ38"/>
    <mergeCell ref="BL37:BT38"/>
    <mergeCell ref="BU37:CE38"/>
    <mergeCell ref="AR26:AV33"/>
    <mergeCell ref="AY26:BB29"/>
    <mergeCell ref="BD26:BM27"/>
    <mergeCell ref="BN26:BV27"/>
    <mergeCell ref="BW26:CE27"/>
    <mergeCell ref="BW28:CE29"/>
    <mergeCell ref="BD30:BJ31"/>
    <mergeCell ref="BK30:BR31"/>
    <mergeCell ref="BZ30:CE31"/>
    <mergeCell ref="B27:F32"/>
    <mergeCell ref="I27:L28"/>
    <mergeCell ref="N27:AB28"/>
    <mergeCell ref="AC27:AO28"/>
    <mergeCell ref="BD28:BM29"/>
    <mergeCell ref="BN28:BV29"/>
    <mergeCell ref="I29:L30"/>
    <mergeCell ref="N29:AB30"/>
    <mergeCell ref="AC29:AO30"/>
    <mergeCell ref="AX30:BC33"/>
    <mergeCell ref="BS30:BY31"/>
    <mergeCell ref="I31:L32"/>
    <mergeCell ref="N31:AB32"/>
    <mergeCell ref="AC31:AO32"/>
    <mergeCell ref="BD32:BJ33"/>
    <mergeCell ref="BK32:BR33"/>
    <mergeCell ref="BS32:BY33"/>
    <mergeCell ref="B17:F19"/>
    <mergeCell ref="H17:AO18"/>
    <mergeCell ref="H19:AO19"/>
    <mergeCell ref="AR19:AV24"/>
    <mergeCell ref="AX19:BG20"/>
    <mergeCell ref="BH19:BU20"/>
    <mergeCell ref="BV19:CE20"/>
    <mergeCell ref="B23:F25"/>
    <mergeCell ref="W23:AA25"/>
    <mergeCell ref="AC23:AO25"/>
    <mergeCell ref="AX23:BG24"/>
    <mergeCell ref="BH23:BL23"/>
    <mergeCell ref="BM23:BU24"/>
    <mergeCell ref="B20:F22"/>
    <mergeCell ref="H20:AO21"/>
    <mergeCell ref="AX21:BG22"/>
    <mergeCell ref="BH21:BL21"/>
    <mergeCell ref="BM21:BU22"/>
    <mergeCell ref="BV23:CE24"/>
    <mergeCell ref="BH24:BL24"/>
    <mergeCell ref="W14:AE15"/>
    <mergeCell ref="AF14:AO15"/>
    <mergeCell ref="R15:V15"/>
    <mergeCell ref="AR15:AV17"/>
    <mergeCell ref="BV21:CE22"/>
    <mergeCell ref="H22:AO22"/>
    <mergeCell ref="BH22:BL22"/>
    <mergeCell ref="AX15:BK17"/>
    <mergeCell ref="BM15:BQ17"/>
    <mergeCell ref="BS15:CE17"/>
    <mergeCell ref="A3:AO4"/>
    <mergeCell ref="AQ4:CE5"/>
    <mergeCell ref="K6:AK6"/>
    <mergeCell ref="AR6:AV8"/>
    <mergeCell ref="AX6:BK8"/>
    <mergeCell ref="BM6:BQ8"/>
    <mergeCell ref="BS6:CE8"/>
    <mergeCell ref="K8:AK8"/>
    <mergeCell ref="AR9:AV11"/>
    <mergeCell ref="AX9:CE10"/>
    <mergeCell ref="B10:F15"/>
    <mergeCell ref="H10:Q11"/>
    <mergeCell ref="R10:AE11"/>
    <mergeCell ref="AF10:AO11"/>
    <mergeCell ref="AX11:CE11"/>
    <mergeCell ref="H12:Q13"/>
    <mergeCell ref="R12:V12"/>
    <mergeCell ref="W12:AE13"/>
    <mergeCell ref="AF12:AO13"/>
    <mergeCell ref="AR12:AV14"/>
    <mergeCell ref="AX12:CE14"/>
    <mergeCell ref="R13:V13"/>
    <mergeCell ref="H14:Q15"/>
    <mergeCell ref="R14:V14"/>
  </mergeCells>
  <phoneticPr fontId="117"/>
  <pageMargins left="0.75" right="0.67" top="0.52" bottom="0.35" header="0.52" footer="0.33"/>
  <pageSetup paperSize="8" scale="96" orientation="landscape" r:id="rId1"/>
  <headerFooter alignWithMargins="0"/>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sheetPr>
    <tabColor rgb="FF008080"/>
    <pageSetUpPr fitToPage="1"/>
  </sheetPr>
  <dimension ref="A1:CH62"/>
  <sheetViews>
    <sheetView view="pageBreakPreview" zoomScaleNormal="100" zoomScaleSheetLayoutView="100" workbookViewId="0"/>
  </sheetViews>
  <sheetFormatPr defaultColWidth="2.26953125" defaultRowHeight="13.5" customHeight="1"/>
  <cols>
    <col min="1" max="1" width="0.90625" style="1180" customWidth="1"/>
    <col min="2" max="6" width="2.26953125" style="1180" customWidth="1"/>
    <col min="7" max="7" width="1" style="1180" customWidth="1"/>
    <col min="8" max="20" width="2.26953125" style="1180" customWidth="1"/>
    <col min="21" max="21" width="1.26953125" style="1180" customWidth="1"/>
    <col min="22" max="22" width="1" style="1180" customWidth="1"/>
    <col min="23" max="27" width="2.26953125" style="1180" customWidth="1"/>
    <col min="28" max="28" width="1" style="1180" customWidth="1"/>
    <col min="29" max="42" width="2.26953125" style="1180" customWidth="1"/>
    <col min="43" max="43" width="20.36328125" style="1180" customWidth="1"/>
    <col min="44" max="44" width="0.90625" style="1180" customWidth="1"/>
    <col min="45" max="49" width="2.26953125" style="1180" customWidth="1"/>
    <col min="50" max="50" width="1" style="1180" customWidth="1"/>
    <col min="51" max="63" width="2.26953125" style="1180" customWidth="1"/>
    <col min="64" max="64" width="1.26953125" style="1180" customWidth="1"/>
    <col min="65" max="65" width="1" style="1180" customWidth="1"/>
    <col min="66" max="70" width="2.26953125" style="1180" customWidth="1"/>
    <col min="71" max="71" width="1" style="1180" customWidth="1"/>
    <col min="72" max="16384" width="2.26953125" style="1180"/>
  </cols>
  <sheetData>
    <row r="1" spans="1:86" ht="13.5" customHeight="1">
      <c r="A1" s="1143"/>
      <c r="B1" s="1179"/>
      <c r="C1" s="1179"/>
      <c r="D1" s="1179"/>
      <c r="E1" s="1179"/>
      <c r="F1" s="1179"/>
      <c r="G1" s="1179"/>
      <c r="H1" s="1179"/>
      <c r="I1" s="1179"/>
      <c r="J1" s="1179"/>
      <c r="K1" s="1179"/>
      <c r="L1" s="1179"/>
      <c r="M1" s="1179"/>
      <c r="N1" s="1179"/>
      <c r="O1" s="1179"/>
      <c r="P1" s="1179"/>
      <c r="Q1" s="1179"/>
      <c r="R1" s="1179"/>
      <c r="S1" s="1179"/>
      <c r="T1" s="1179"/>
      <c r="U1" s="1179"/>
      <c r="V1" s="1179"/>
      <c r="W1" s="1179"/>
      <c r="X1" s="1179"/>
      <c r="Y1" s="1179"/>
      <c r="Z1" s="1179"/>
      <c r="AA1" s="1179"/>
      <c r="AB1" s="1179"/>
      <c r="AC1" s="1179"/>
      <c r="AD1" s="1179"/>
      <c r="AE1" s="1179"/>
      <c r="AF1" s="1179"/>
      <c r="AG1" s="1179"/>
      <c r="AH1" s="1179" t="s">
        <v>2235</v>
      </c>
      <c r="AI1" s="1179"/>
      <c r="AJ1" s="1179"/>
      <c r="AK1" s="1179" t="s">
        <v>2236</v>
      </c>
      <c r="AL1" s="1179"/>
      <c r="AM1" s="1179"/>
      <c r="AN1" s="1179" t="s">
        <v>2237</v>
      </c>
      <c r="AO1" s="1179"/>
      <c r="AP1" s="1179"/>
      <c r="AQ1" s="1179"/>
      <c r="AR1" s="1179"/>
      <c r="AS1" s="1179"/>
      <c r="AT1" s="1179"/>
      <c r="AU1" s="1179"/>
      <c r="AV1" s="1179"/>
      <c r="AW1" s="1179"/>
      <c r="AX1" s="1179"/>
      <c r="AY1" s="2180"/>
      <c r="AZ1" s="2180"/>
      <c r="BA1" s="2180"/>
      <c r="BB1" s="2180"/>
      <c r="BC1" s="2180"/>
      <c r="BD1" s="2180"/>
      <c r="BE1" s="2180"/>
      <c r="BF1" s="2180"/>
      <c r="BG1" s="2180"/>
      <c r="BH1" s="2180"/>
      <c r="BI1" s="2180"/>
      <c r="BJ1" s="2180"/>
      <c r="BK1" s="2180"/>
      <c r="BL1" s="2180"/>
      <c r="BM1" s="2180"/>
      <c r="BN1" s="2180"/>
      <c r="BO1" s="2180"/>
      <c r="BP1" s="2180"/>
      <c r="BQ1" s="2180"/>
      <c r="BR1" s="2180"/>
      <c r="BS1" s="2180"/>
      <c r="BT1" s="2180"/>
      <c r="BU1" s="2180"/>
      <c r="BV1" s="2180"/>
      <c r="BW1" s="2180"/>
      <c r="BX1" s="2180"/>
      <c r="BY1" s="2180"/>
      <c r="BZ1" s="2180"/>
      <c r="CA1" s="2180"/>
      <c r="CB1" s="2180"/>
      <c r="CC1" s="2180"/>
      <c r="CD1" s="2180"/>
      <c r="CE1" s="2180"/>
      <c r="CF1" s="2180"/>
      <c r="CG1" s="1179"/>
      <c r="CH1" s="1179"/>
    </row>
    <row r="2" spans="1:86" ht="12" customHeight="1">
      <c r="A2" s="1143"/>
      <c r="B2" s="1179"/>
      <c r="C2" s="1179"/>
      <c r="D2" s="1179"/>
      <c r="E2" s="1179"/>
      <c r="F2" s="1179"/>
      <c r="G2" s="1179"/>
      <c r="H2" s="1179"/>
      <c r="I2" s="1179"/>
      <c r="J2" s="1179"/>
      <c r="K2" s="1179"/>
      <c r="L2" s="1179"/>
      <c r="M2" s="1179"/>
      <c r="N2" s="1179"/>
      <c r="O2" s="1179"/>
      <c r="P2" s="1179"/>
      <c r="Q2" s="1179"/>
      <c r="R2" s="1179"/>
      <c r="S2" s="1179"/>
      <c r="T2" s="1179"/>
      <c r="U2" s="1179"/>
      <c r="V2" s="1179"/>
      <c r="W2" s="1179"/>
      <c r="X2" s="1179"/>
      <c r="Y2" s="1179"/>
      <c r="Z2" s="1179"/>
      <c r="AA2" s="1179"/>
      <c r="AB2" s="1179"/>
      <c r="AC2" s="1179"/>
      <c r="AD2" s="1179"/>
      <c r="AE2" s="1179"/>
      <c r="AF2" s="1179"/>
      <c r="AG2" s="1179"/>
      <c r="AH2" s="1179"/>
      <c r="AI2" s="1179"/>
      <c r="AJ2" s="1179"/>
      <c r="AK2" s="1179"/>
      <c r="AL2" s="1179"/>
      <c r="AM2" s="1179"/>
      <c r="AN2" s="1179"/>
      <c r="AO2" s="1179"/>
      <c r="AP2" s="1179"/>
      <c r="AQ2" s="1179"/>
      <c r="AR2" s="1179"/>
      <c r="AS2" s="1179"/>
      <c r="AT2" s="1179"/>
      <c r="AU2" s="1179"/>
      <c r="AV2" s="1179"/>
      <c r="AW2" s="1179"/>
      <c r="AX2" s="1179"/>
      <c r="AY2" s="1179"/>
      <c r="AZ2" s="1179"/>
      <c r="BA2" s="1179"/>
      <c r="BB2" s="1179"/>
      <c r="BC2" s="1179"/>
      <c r="BD2" s="1179"/>
      <c r="BE2" s="1179"/>
      <c r="BF2" s="1179"/>
      <c r="BG2" s="1179"/>
      <c r="BH2" s="1179"/>
      <c r="BI2" s="1179"/>
      <c r="BJ2" s="1179"/>
      <c r="BK2" s="1179"/>
      <c r="BL2" s="1179"/>
      <c r="BM2" s="1179"/>
      <c r="BN2" s="1179"/>
      <c r="BO2" s="1179"/>
      <c r="BP2" s="1179"/>
      <c r="BQ2" s="1179"/>
      <c r="BR2" s="1179"/>
      <c r="BS2" s="1179"/>
      <c r="BT2" s="1179"/>
      <c r="BU2" s="1179"/>
      <c r="BV2" s="1179"/>
      <c r="BW2" s="1179"/>
      <c r="BX2" s="1179"/>
      <c r="BY2" s="1179"/>
      <c r="BZ2" s="1179"/>
      <c r="CA2" s="1179"/>
      <c r="CB2" s="1179"/>
      <c r="CC2" s="1179"/>
      <c r="CD2" s="1179"/>
      <c r="CE2" s="1179"/>
      <c r="CF2" s="1179"/>
      <c r="CG2" s="1179"/>
      <c r="CH2" s="1179"/>
    </row>
    <row r="3" spans="1:86" ht="13.5" customHeight="1">
      <c r="A3" s="2181" t="s">
        <v>2304</v>
      </c>
      <c r="B3" s="2182"/>
      <c r="C3" s="2182"/>
      <c r="D3" s="2182"/>
      <c r="E3" s="2182"/>
      <c r="F3" s="2182"/>
      <c r="G3" s="2182"/>
      <c r="H3" s="2182"/>
      <c r="I3" s="2182"/>
      <c r="J3" s="2182"/>
      <c r="K3" s="2182"/>
      <c r="L3" s="2182"/>
      <c r="M3" s="2182"/>
      <c r="N3" s="2182"/>
      <c r="O3" s="2182"/>
      <c r="P3" s="2182"/>
      <c r="Q3" s="2182"/>
      <c r="R3" s="2182"/>
      <c r="S3" s="2182"/>
      <c r="T3" s="2182"/>
      <c r="U3" s="2182"/>
      <c r="V3" s="2182"/>
      <c r="W3" s="2182"/>
      <c r="X3" s="2182"/>
      <c r="Y3" s="2182"/>
      <c r="Z3" s="2182"/>
      <c r="AA3" s="2182"/>
      <c r="AB3" s="2182"/>
      <c r="AC3" s="2182"/>
      <c r="AD3" s="2182"/>
      <c r="AE3" s="2182"/>
      <c r="AF3" s="2182"/>
      <c r="AG3" s="2182"/>
      <c r="AH3" s="2182"/>
      <c r="AI3" s="2182"/>
      <c r="AJ3" s="2182"/>
      <c r="AK3" s="2182"/>
      <c r="AL3" s="2182"/>
      <c r="AM3" s="2182"/>
      <c r="AN3" s="2182"/>
      <c r="AO3" s="2182"/>
      <c r="AP3" s="1188"/>
      <c r="AQ3" s="1179"/>
      <c r="AR3" s="2183" t="s">
        <v>2305</v>
      </c>
      <c r="AS3" s="2183"/>
      <c r="AT3" s="2183"/>
      <c r="AU3" s="2183"/>
      <c r="AV3" s="2183"/>
      <c r="AW3" s="2183"/>
      <c r="AX3" s="2183"/>
      <c r="AY3" s="2183"/>
      <c r="AZ3" s="2183"/>
      <c r="BA3" s="2183"/>
      <c r="BB3" s="2183"/>
      <c r="BC3" s="1189"/>
      <c r="BD3" s="1189"/>
      <c r="BE3" s="1189"/>
      <c r="BF3" s="1189"/>
      <c r="BG3" s="1189"/>
      <c r="BH3" s="1189"/>
      <c r="BI3" s="1189"/>
      <c r="BJ3" s="1189"/>
      <c r="BK3" s="1189"/>
      <c r="BL3" s="1189"/>
      <c r="BM3" s="1189"/>
      <c r="BN3" s="1189"/>
      <c r="BO3" s="1189"/>
      <c r="BP3" s="1189"/>
      <c r="BQ3" s="1189"/>
      <c r="BR3" s="1189"/>
      <c r="BS3" s="1189"/>
      <c r="BT3" s="1189"/>
      <c r="BU3" s="1189"/>
      <c r="BV3" s="1189"/>
      <c r="BW3" s="1189"/>
      <c r="BX3" s="1189"/>
      <c r="BY3" s="1189"/>
      <c r="BZ3" s="1189"/>
      <c r="CA3" s="1189"/>
      <c r="CB3" s="1189"/>
      <c r="CC3" s="1189"/>
      <c r="CD3" s="1189"/>
      <c r="CE3" s="1189"/>
      <c r="CF3" s="1189"/>
      <c r="CG3" s="1179"/>
      <c r="CH3" s="1179"/>
    </row>
    <row r="4" spans="1:86" ht="13.5" customHeight="1">
      <c r="A4" s="2182"/>
      <c r="B4" s="2182"/>
      <c r="C4" s="2182"/>
      <c r="D4" s="2182"/>
      <c r="E4" s="2182"/>
      <c r="F4" s="2182"/>
      <c r="G4" s="2182"/>
      <c r="H4" s="2182"/>
      <c r="I4" s="2182"/>
      <c r="J4" s="2182"/>
      <c r="K4" s="2182"/>
      <c r="L4" s="2182"/>
      <c r="M4" s="2182"/>
      <c r="N4" s="2182"/>
      <c r="O4" s="2182"/>
      <c r="P4" s="2182"/>
      <c r="Q4" s="2182"/>
      <c r="R4" s="2182"/>
      <c r="S4" s="2182"/>
      <c r="T4" s="2182"/>
      <c r="U4" s="2182"/>
      <c r="V4" s="2182"/>
      <c r="W4" s="2182"/>
      <c r="X4" s="2182"/>
      <c r="Y4" s="2182"/>
      <c r="Z4" s="2182"/>
      <c r="AA4" s="2182"/>
      <c r="AB4" s="2182"/>
      <c r="AC4" s="2182"/>
      <c r="AD4" s="2182"/>
      <c r="AE4" s="2182"/>
      <c r="AF4" s="2182"/>
      <c r="AG4" s="2182"/>
      <c r="AH4" s="2182"/>
      <c r="AI4" s="2182"/>
      <c r="AJ4" s="2182"/>
      <c r="AK4" s="2182"/>
      <c r="AL4" s="2182"/>
      <c r="AM4" s="2182"/>
      <c r="AN4" s="2182"/>
      <c r="AO4" s="2182"/>
      <c r="AP4" s="1188"/>
      <c r="AQ4" s="1179"/>
      <c r="AR4" s="2184"/>
      <c r="AS4" s="2184"/>
      <c r="AT4" s="2184"/>
      <c r="AU4" s="2184"/>
      <c r="AV4" s="2184"/>
      <c r="AW4" s="2184"/>
      <c r="AX4" s="2184"/>
      <c r="AY4" s="2184"/>
      <c r="AZ4" s="2184"/>
      <c r="BA4" s="2184"/>
      <c r="BB4" s="2184"/>
      <c r="BC4" s="2185" t="s">
        <v>2306</v>
      </c>
      <c r="BD4" s="2185"/>
      <c r="BE4" s="2185"/>
      <c r="BF4" s="2185"/>
      <c r="BG4" s="2185"/>
      <c r="BH4" s="2185"/>
      <c r="BI4" s="2185"/>
      <c r="BJ4" s="2185"/>
      <c r="BK4" s="2185"/>
      <c r="BL4" s="2185"/>
      <c r="BM4" s="2185"/>
      <c r="BN4" s="2185"/>
      <c r="BO4" s="2185"/>
      <c r="BP4" s="2185"/>
      <c r="BQ4" s="2185"/>
      <c r="BR4" s="2185"/>
      <c r="BS4" s="2185"/>
      <c r="BT4" s="2185"/>
      <c r="BU4" s="2185"/>
      <c r="BV4" s="2185"/>
      <c r="BW4" s="2185"/>
      <c r="BX4" s="2185"/>
      <c r="BY4" s="2185"/>
      <c r="BZ4" s="2185"/>
      <c r="CA4" s="2185"/>
      <c r="CB4" s="2185"/>
      <c r="CC4" s="2185"/>
      <c r="CD4" s="2185"/>
      <c r="CE4" s="2185"/>
      <c r="CF4" s="2185"/>
      <c r="CG4" s="1179"/>
      <c r="CH4" s="1179"/>
    </row>
    <row r="5" spans="1:86" ht="9" customHeight="1">
      <c r="A5" s="1188"/>
      <c r="B5" s="1188"/>
      <c r="C5" s="1188"/>
      <c r="D5" s="1188"/>
      <c r="E5" s="1188"/>
      <c r="F5" s="1188"/>
      <c r="G5" s="1188"/>
      <c r="H5" s="1188"/>
      <c r="I5" s="1188"/>
      <c r="J5" s="1188"/>
      <c r="K5" s="1188"/>
      <c r="L5" s="1188"/>
      <c r="M5" s="1188"/>
      <c r="N5" s="1188"/>
      <c r="O5" s="1188"/>
      <c r="P5" s="1188"/>
      <c r="Q5" s="1188"/>
      <c r="R5" s="1188"/>
      <c r="S5" s="1188"/>
      <c r="T5" s="1188"/>
      <c r="U5" s="1188"/>
      <c r="V5" s="1188"/>
      <c r="W5" s="1188"/>
      <c r="X5" s="1188"/>
      <c r="Y5" s="1188"/>
      <c r="Z5" s="1188"/>
      <c r="AA5" s="1188"/>
      <c r="AB5" s="1188"/>
      <c r="AC5" s="1188"/>
      <c r="AD5" s="1188"/>
      <c r="AE5" s="1188"/>
      <c r="AF5" s="1188"/>
      <c r="AG5" s="1188"/>
      <c r="AH5" s="1188"/>
      <c r="AI5" s="1188"/>
      <c r="AJ5" s="1188"/>
      <c r="AK5" s="1188"/>
      <c r="AL5" s="1188"/>
      <c r="AM5" s="1188"/>
      <c r="AN5" s="1188"/>
      <c r="AO5" s="1188"/>
      <c r="AP5" s="1188"/>
      <c r="AQ5" s="1179"/>
      <c r="AR5" s="1177"/>
      <c r="AS5" s="2133" t="s">
        <v>2241</v>
      </c>
      <c r="AT5" s="2124"/>
      <c r="AU5" s="2124"/>
      <c r="AV5" s="2124"/>
      <c r="AW5" s="2124"/>
      <c r="AX5" s="1178"/>
      <c r="AY5" s="2158"/>
      <c r="AZ5" s="2159"/>
      <c r="BA5" s="2159"/>
      <c r="BB5" s="2159"/>
      <c r="BC5" s="2159"/>
      <c r="BD5" s="2159"/>
      <c r="BE5" s="2159"/>
      <c r="BF5" s="2159"/>
      <c r="BG5" s="2159"/>
      <c r="BH5" s="2159"/>
      <c r="BI5" s="2159"/>
      <c r="BJ5" s="2159"/>
      <c r="BK5" s="2159"/>
      <c r="BL5" s="2160"/>
      <c r="BM5" s="1177"/>
      <c r="BN5" s="2124" t="s">
        <v>2242</v>
      </c>
      <c r="BO5" s="2124"/>
      <c r="BP5" s="2124"/>
      <c r="BQ5" s="2124"/>
      <c r="BR5" s="2124"/>
      <c r="BS5" s="1178"/>
      <c r="BT5" s="2158"/>
      <c r="BU5" s="2159"/>
      <c r="BV5" s="2159"/>
      <c r="BW5" s="2159"/>
      <c r="BX5" s="2159"/>
      <c r="BY5" s="2159"/>
      <c r="BZ5" s="2159"/>
      <c r="CA5" s="2159"/>
      <c r="CB5" s="2159"/>
      <c r="CC5" s="2159"/>
      <c r="CD5" s="2159"/>
      <c r="CE5" s="2159"/>
      <c r="CF5" s="2160"/>
      <c r="CG5" s="1179"/>
      <c r="CH5" s="1179"/>
    </row>
    <row r="6" spans="1:86" ht="13.5" customHeight="1">
      <c r="A6" s="1179"/>
      <c r="B6" s="2134" t="s">
        <v>2307</v>
      </c>
      <c r="C6" s="2134"/>
      <c r="D6" s="2134"/>
      <c r="E6" s="2134"/>
      <c r="F6" s="2134"/>
      <c r="G6" s="1190"/>
      <c r="H6" s="1179"/>
      <c r="I6" s="1179"/>
      <c r="J6" s="1179"/>
      <c r="K6" s="1179"/>
      <c r="L6" s="1179"/>
      <c r="M6" s="1179"/>
      <c r="N6" s="1179"/>
      <c r="O6" s="1179"/>
      <c r="P6" s="1179"/>
      <c r="Q6" s="1179"/>
      <c r="R6" s="1179"/>
      <c r="S6" s="1179"/>
      <c r="T6" s="1179"/>
      <c r="U6" s="1179"/>
      <c r="V6" s="1179"/>
      <c r="W6" s="1179"/>
      <c r="X6" s="1179"/>
      <c r="Y6" s="1179"/>
      <c r="Z6" s="1179"/>
      <c r="AA6" s="1179"/>
      <c r="AB6" s="1179"/>
      <c r="AC6" s="1179"/>
      <c r="AD6" s="1179"/>
      <c r="AE6" s="1179"/>
      <c r="AF6" s="1179"/>
      <c r="AG6" s="1179"/>
      <c r="AH6" s="1179"/>
      <c r="AI6" s="1179"/>
      <c r="AJ6" s="1179"/>
      <c r="AK6" s="1179"/>
      <c r="AL6" s="1179"/>
      <c r="AM6" s="1179"/>
      <c r="AN6" s="1179"/>
      <c r="AO6" s="1179"/>
      <c r="AP6" s="1179"/>
      <c r="AQ6" s="1179"/>
      <c r="AR6" s="1191"/>
      <c r="AS6" s="2125"/>
      <c r="AT6" s="2125"/>
      <c r="AU6" s="2125"/>
      <c r="AV6" s="2125"/>
      <c r="AW6" s="2125"/>
      <c r="AX6" s="1192"/>
      <c r="AY6" s="2161"/>
      <c r="AZ6" s="2162"/>
      <c r="BA6" s="2162"/>
      <c r="BB6" s="2162"/>
      <c r="BC6" s="2162"/>
      <c r="BD6" s="2162"/>
      <c r="BE6" s="2162"/>
      <c r="BF6" s="2162"/>
      <c r="BG6" s="2162"/>
      <c r="BH6" s="2162"/>
      <c r="BI6" s="2162"/>
      <c r="BJ6" s="2162"/>
      <c r="BK6" s="2162"/>
      <c r="BL6" s="2163"/>
      <c r="BM6" s="1191"/>
      <c r="BN6" s="2125"/>
      <c r="BO6" s="2125"/>
      <c r="BP6" s="2125"/>
      <c r="BQ6" s="2125"/>
      <c r="BR6" s="2125"/>
      <c r="BS6" s="1192"/>
      <c r="BT6" s="2161"/>
      <c r="BU6" s="2162"/>
      <c r="BV6" s="2162"/>
      <c r="BW6" s="2162"/>
      <c r="BX6" s="2162"/>
      <c r="BY6" s="2162"/>
      <c r="BZ6" s="2162"/>
      <c r="CA6" s="2162"/>
      <c r="CB6" s="2162"/>
      <c r="CC6" s="2162"/>
      <c r="CD6" s="2162"/>
      <c r="CE6" s="2162"/>
      <c r="CF6" s="2163"/>
      <c r="CG6" s="1179"/>
      <c r="CH6" s="1179"/>
    </row>
    <row r="7" spans="1:86" ht="13.5" customHeight="1">
      <c r="A7" s="1179"/>
      <c r="B7" s="2134"/>
      <c r="C7" s="2134"/>
      <c r="D7" s="2134"/>
      <c r="E7" s="2134"/>
      <c r="F7" s="2134"/>
      <c r="G7" s="1193"/>
      <c r="H7" s="1194"/>
      <c r="I7" s="1194"/>
      <c r="J7" s="1194"/>
      <c r="K7" s="1194"/>
      <c r="L7" s="1194"/>
      <c r="M7" s="1194"/>
      <c r="N7" s="1194"/>
      <c r="O7" s="1194"/>
      <c r="P7" s="1194"/>
      <c r="Q7" s="1194"/>
      <c r="R7" s="1194"/>
      <c r="S7" s="1194"/>
      <c r="T7" s="1194"/>
      <c r="U7" s="1194"/>
      <c r="V7" s="1179"/>
      <c r="W7" s="1179"/>
      <c r="X7" s="1179"/>
      <c r="Y7" s="1179"/>
      <c r="Z7" s="1179"/>
      <c r="AA7" s="1179"/>
      <c r="AB7" s="1179"/>
      <c r="AC7" s="1179"/>
      <c r="AD7" s="1179"/>
      <c r="AE7" s="1179"/>
      <c r="AF7" s="1179"/>
      <c r="AG7" s="1179"/>
      <c r="AH7" s="1179"/>
      <c r="AI7" s="1179"/>
      <c r="AJ7" s="1179"/>
      <c r="AK7" s="1179"/>
      <c r="AL7" s="1179"/>
      <c r="AM7" s="1179"/>
      <c r="AN7" s="1179"/>
      <c r="AO7" s="1179"/>
      <c r="AP7" s="1179"/>
      <c r="AQ7" s="1179"/>
      <c r="AR7" s="1181"/>
      <c r="AS7" s="2126"/>
      <c r="AT7" s="2126"/>
      <c r="AU7" s="2126"/>
      <c r="AV7" s="2126"/>
      <c r="AW7" s="2126"/>
      <c r="AX7" s="1182"/>
      <c r="AY7" s="2164"/>
      <c r="AZ7" s="2165"/>
      <c r="BA7" s="2165"/>
      <c r="BB7" s="2165"/>
      <c r="BC7" s="2165"/>
      <c r="BD7" s="2165"/>
      <c r="BE7" s="2165"/>
      <c r="BF7" s="2165"/>
      <c r="BG7" s="2165"/>
      <c r="BH7" s="2165"/>
      <c r="BI7" s="2165"/>
      <c r="BJ7" s="2165"/>
      <c r="BK7" s="2165"/>
      <c r="BL7" s="2166"/>
      <c r="BM7" s="1181"/>
      <c r="BN7" s="2126"/>
      <c r="BO7" s="2126"/>
      <c r="BP7" s="2126"/>
      <c r="BQ7" s="2126"/>
      <c r="BR7" s="2126"/>
      <c r="BS7" s="1182"/>
      <c r="BT7" s="2164"/>
      <c r="BU7" s="2165"/>
      <c r="BV7" s="2165"/>
      <c r="BW7" s="2165"/>
      <c r="BX7" s="2165"/>
      <c r="BY7" s="2165"/>
      <c r="BZ7" s="2165"/>
      <c r="CA7" s="2165"/>
      <c r="CB7" s="2165"/>
      <c r="CC7" s="2165"/>
      <c r="CD7" s="2165"/>
      <c r="CE7" s="2165"/>
      <c r="CF7" s="2166"/>
      <c r="CG7" s="1179"/>
      <c r="CH7" s="1179"/>
    </row>
    <row r="8" spans="1:86" ht="13.5" customHeight="1">
      <c r="A8" s="1179"/>
      <c r="B8" s="1195"/>
      <c r="C8" s="1195"/>
      <c r="D8" s="1195"/>
      <c r="E8" s="1195"/>
      <c r="F8" s="1195"/>
      <c r="G8" s="1195"/>
      <c r="H8" s="1179"/>
      <c r="I8" s="1179"/>
      <c r="J8" s="1179"/>
      <c r="K8" s="1179"/>
      <c r="L8" s="1179"/>
      <c r="M8" s="1179"/>
      <c r="N8" s="1179"/>
      <c r="O8" s="1179"/>
      <c r="P8" s="1179"/>
      <c r="Q8" s="1179"/>
      <c r="R8" s="1179"/>
      <c r="S8" s="1179"/>
      <c r="T8" s="1179"/>
      <c r="U8" s="1179"/>
      <c r="V8" s="1179"/>
      <c r="W8" s="2093" t="s">
        <v>2308</v>
      </c>
      <c r="X8" s="2093"/>
      <c r="Y8" s="2093"/>
      <c r="Z8" s="2093"/>
      <c r="AA8" s="2093"/>
      <c r="AB8" s="2093"/>
      <c r="AC8" s="2093"/>
      <c r="AD8" s="2093"/>
      <c r="AE8" s="2093"/>
      <c r="AF8" s="1179"/>
      <c r="AG8" s="1179"/>
      <c r="AH8" s="1179"/>
      <c r="AI8" s="1179"/>
      <c r="AJ8" s="1179"/>
      <c r="AK8" s="1179"/>
      <c r="AL8" s="1179"/>
      <c r="AM8" s="1179"/>
      <c r="AN8" s="1179"/>
      <c r="AO8" s="1179"/>
      <c r="AP8" s="1179"/>
      <c r="AQ8" s="1179"/>
      <c r="AR8" s="1177"/>
      <c r="AS8" s="2133" t="s">
        <v>2309</v>
      </c>
      <c r="AT8" s="2133"/>
      <c r="AU8" s="2133"/>
      <c r="AV8" s="2133"/>
      <c r="AW8" s="2133"/>
      <c r="AX8" s="1178"/>
      <c r="AY8" s="2173"/>
      <c r="AZ8" s="2174"/>
      <c r="BA8" s="2174"/>
      <c r="BB8" s="2174"/>
      <c r="BC8" s="2174"/>
      <c r="BD8" s="2174"/>
      <c r="BE8" s="2174"/>
      <c r="BF8" s="2174"/>
      <c r="BG8" s="2174"/>
      <c r="BH8" s="2174"/>
      <c r="BI8" s="2174"/>
      <c r="BJ8" s="2174"/>
      <c r="BK8" s="2174"/>
      <c r="BL8" s="2174"/>
      <c r="BM8" s="2174"/>
      <c r="BN8" s="2174"/>
      <c r="BO8" s="2174"/>
      <c r="BP8" s="2174"/>
      <c r="BQ8" s="2174"/>
      <c r="BR8" s="2174"/>
      <c r="BS8" s="2174"/>
      <c r="BT8" s="2174"/>
      <c r="BU8" s="2174"/>
      <c r="BV8" s="2174"/>
      <c r="BW8" s="2174"/>
      <c r="BX8" s="2174"/>
      <c r="BY8" s="2174"/>
      <c r="BZ8" s="2174"/>
      <c r="CA8" s="2174"/>
      <c r="CB8" s="2174"/>
      <c r="CC8" s="2174"/>
      <c r="CD8" s="2174"/>
      <c r="CE8" s="2174"/>
      <c r="CF8" s="2175"/>
      <c r="CG8" s="1179"/>
      <c r="CH8" s="1179"/>
    </row>
    <row r="9" spans="1:86" ht="13.5" customHeight="1">
      <c r="A9" s="1179"/>
      <c r="B9" s="2134"/>
      <c r="C9" s="2134"/>
      <c r="D9" s="2134"/>
      <c r="E9" s="2134"/>
      <c r="F9" s="2134"/>
      <c r="G9" s="1195"/>
      <c r="H9" s="1179"/>
      <c r="I9" s="1179"/>
      <c r="J9" s="1179"/>
      <c r="K9" s="1179"/>
      <c r="L9" s="1179"/>
      <c r="M9" s="1179"/>
      <c r="N9" s="1179"/>
      <c r="O9" s="1179"/>
      <c r="P9" s="1179"/>
      <c r="Q9" s="1179"/>
      <c r="R9" s="1179"/>
      <c r="S9" s="1179"/>
      <c r="T9" s="1179"/>
      <c r="U9" s="1179"/>
      <c r="V9" s="1179"/>
      <c r="W9" s="1179"/>
      <c r="X9" s="1179"/>
      <c r="Y9" s="1179"/>
      <c r="Z9" s="1179"/>
      <c r="AA9" s="1179"/>
      <c r="AB9" s="1179"/>
      <c r="AC9" s="1196"/>
      <c r="AD9" s="1179"/>
      <c r="AE9" s="1179"/>
      <c r="AF9" s="1179"/>
      <c r="AG9" s="1179"/>
      <c r="AH9" s="1179"/>
      <c r="AI9" s="1179"/>
      <c r="AJ9" s="1179"/>
      <c r="AK9" s="1179"/>
      <c r="AL9" s="1179"/>
      <c r="AM9" s="1179"/>
      <c r="AN9" s="1179"/>
      <c r="AO9" s="1179"/>
      <c r="AP9" s="1179"/>
      <c r="AQ9" s="1179"/>
      <c r="AR9" s="1191"/>
      <c r="AS9" s="2134"/>
      <c r="AT9" s="2134"/>
      <c r="AU9" s="2134"/>
      <c r="AV9" s="2134"/>
      <c r="AW9" s="2134"/>
      <c r="AX9" s="1192"/>
      <c r="AY9" s="2176"/>
      <c r="AZ9" s="2177"/>
      <c r="BA9" s="2177"/>
      <c r="BB9" s="2177"/>
      <c r="BC9" s="2177"/>
      <c r="BD9" s="2177"/>
      <c r="BE9" s="2177"/>
      <c r="BF9" s="2177"/>
      <c r="BG9" s="2177"/>
      <c r="BH9" s="2177"/>
      <c r="BI9" s="2177"/>
      <c r="BJ9" s="2177"/>
      <c r="BK9" s="2177"/>
      <c r="BL9" s="2177"/>
      <c r="BM9" s="2177"/>
      <c r="BN9" s="2177"/>
      <c r="BO9" s="2177"/>
      <c r="BP9" s="2177"/>
      <c r="BQ9" s="2177"/>
      <c r="BR9" s="2177"/>
      <c r="BS9" s="2177"/>
      <c r="BT9" s="2177"/>
      <c r="BU9" s="2177"/>
      <c r="BV9" s="2177"/>
      <c r="BW9" s="2177"/>
      <c r="BX9" s="2177"/>
      <c r="BY9" s="2177"/>
      <c r="BZ9" s="2177"/>
      <c r="CA9" s="2177"/>
      <c r="CB9" s="2177"/>
      <c r="CC9" s="2177"/>
      <c r="CD9" s="2177"/>
      <c r="CE9" s="2177"/>
      <c r="CF9" s="2178"/>
      <c r="CG9" s="1179"/>
      <c r="CH9" s="1179"/>
    </row>
    <row r="10" spans="1:86" ht="13.5" customHeight="1">
      <c r="A10" s="1179"/>
      <c r="B10" s="2134"/>
      <c r="C10" s="2134"/>
      <c r="D10" s="2134"/>
      <c r="E10" s="2134"/>
      <c r="F10" s="2134"/>
      <c r="G10" s="2140"/>
      <c r="H10" s="2140"/>
      <c r="I10" s="2140"/>
      <c r="J10" s="2140"/>
      <c r="K10" s="2140"/>
      <c r="L10" s="2140"/>
      <c r="M10" s="2140"/>
      <c r="N10" s="2140"/>
      <c r="O10" s="2140"/>
      <c r="P10" s="2140"/>
      <c r="Q10" s="2140"/>
      <c r="R10" s="2140"/>
      <c r="S10" s="2140"/>
      <c r="T10" s="2140"/>
      <c r="U10" s="2140"/>
      <c r="V10" s="1179"/>
      <c r="W10" s="1179"/>
      <c r="X10" s="2125" t="s">
        <v>2244</v>
      </c>
      <c r="Y10" s="2125"/>
      <c r="Z10" s="2125"/>
      <c r="AA10" s="2125"/>
      <c r="AB10" s="1179"/>
      <c r="AC10" s="2030"/>
      <c r="AD10" s="2030"/>
      <c r="AE10" s="2030"/>
      <c r="AF10" s="2030"/>
      <c r="AG10" s="2030"/>
      <c r="AH10" s="2030"/>
      <c r="AI10" s="2030"/>
      <c r="AJ10" s="2030"/>
      <c r="AK10" s="2030"/>
      <c r="AL10" s="2030"/>
      <c r="AM10" s="2030"/>
      <c r="AN10" s="2030"/>
      <c r="AO10" s="2030"/>
      <c r="AP10" s="1179"/>
      <c r="AQ10" s="1179"/>
      <c r="AR10" s="1181"/>
      <c r="AS10" s="2135"/>
      <c r="AT10" s="2135"/>
      <c r="AU10" s="2135"/>
      <c r="AV10" s="2135"/>
      <c r="AW10" s="2135"/>
      <c r="AX10" s="1182"/>
      <c r="AY10" s="2142"/>
      <c r="AZ10" s="2143"/>
      <c r="BA10" s="2143"/>
      <c r="BB10" s="2143"/>
      <c r="BC10" s="2143"/>
      <c r="BD10" s="2143"/>
      <c r="BE10" s="2143"/>
      <c r="BF10" s="2143"/>
      <c r="BG10" s="2143"/>
      <c r="BH10" s="2143"/>
      <c r="BI10" s="2143"/>
      <c r="BJ10" s="2143"/>
      <c r="BK10" s="2143"/>
      <c r="BL10" s="2143"/>
      <c r="BM10" s="2143"/>
      <c r="BN10" s="2143"/>
      <c r="BO10" s="2143"/>
      <c r="BP10" s="2143"/>
      <c r="BQ10" s="2143"/>
      <c r="BR10" s="2143"/>
      <c r="BS10" s="2143"/>
      <c r="BT10" s="2143"/>
      <c r="BU10" s="2143"/>
      <c r="BV10" s="2143"/>
      <c r="BW10" s="2143"/>
      <c r="BX10" s="2143"/>
      <c r="BY10" s="2143"/>
      <c r="BZ10" s="2143"/>
      <c r="CA10" s="2143"/>
      <c r="CB10" s="2143"/>
      <c r="CC10" s="2143"/>
      <c r="CD10" s="2143"/>
      <c r="CE10" s="2143"/>
      <c r="CF10" s="2144"/>
      <c r="CG10" s="1179"/>
      <c r="CH10" s="1179"/>
    </row>
    <row r="11" spans="1:86" ht="13.5" customHeight="1">
      <c r="A11" s="1179"/>
      <c r="B11" s="1197"/>
      <c r="C11" s="1195"/>
      <c r="D11" s="1195"/>
      <c r="E11" s="1195"/>
      <c r="F11" s="1195"/>
      <c r="G11" s="1195"/>
      <c r="H11" s="1179"/>
      <c r="I11" s="1179"/>
      <c r="J11" s="1179"/>
      <c r="K11" s="1179"/>
      <c r="L11" s="1179"/>
      <c r="M11" s="1179"/>
      <c r="N11" s="1179"/>
      <c r="O11" s="1179"/>
      <c r="P11" s="1179"/>
      <c r="Q11" s="1179"/>
      <c r="R11" s="1179"/>
      <c r="S11" s="1179"/>
      <c r="T11" s="1179"/>
      <c r="U11" s="1179"/>
      <c r="V11" s="1179"/>
      <c r="W11" s="1179"/>
      <c r="X11" s="1179"/>
      <c r="Y11" s="1179"/>
      <c r="Z11" s="1179"/>
      <c r="AA11" s="1179"/>
      <c r="AB11" s="1179"/>
      <c r="AC11" s="1179"/>
      <c r="AD11" s="1179"/>
      <c r="AE11" s="1179"/>
      <c r="AF11" s="1179"/>
      <c r="AG11" s="1179"/>
      <c r="AH11" s="1179"/>
      <c r="AI11" s="1179"/>
      <c r="AJ11" s="1179"/>
      <c r="AK11" s="1179"/>
      <c r="AL11" s="1179"/>
      <c r="AM11" s="1179"/>
      <c r="AN11" s="1179"/>
      <c r="AO11" s="1179"/>
      <c r="AP11" s="1179"/>
      <c r="AQ11" s="1179"/>
      <c r="AR11" s="1177"/>
      <c r="AS11" s="2155" t="s">
        <v>2253</v>
      </c>
      <c r="AT11" s="2155"/>
      <c r="AU11" s="2155"/>
      <c r="AV11" s="2155"/>
      <c r="AW11" s="2155"/>
      <c r="AX11" s="1178"/>
      <c r="AY11" s="2158"/>
      <c r="AZ11" s="2159"/>
      <c r="BA11" s="2159"/>
      <c r="BB11" s="2159"/>
      <c r="BC11" s="2159"/>
      <c r="BD11" s="2159"/>
      <c r="BE11" s="2159"/>
      <c r="BF11" s="2159"/>
      <c r="BG11" s="2159"/>
      <c r="BH11" s="2159"/>
      <c r="BI11" s="2159"/>
      <c r="BJ11" s="2159"/>
      <c r="BK11" s="2159"/>
      <c r="BL11" s="2159"/>
      <c r="BM11" s="2159"/>
      <c r="BN11" s="2159"/>
      <c r="BO11" s="2159"/>
      <c r="BP11" s="2159"/>
      <c r="BQ11" s="2159"/>
      <c r="BR11" s="2159"/>
      <c r="BS11" s="2159"/>
      <c r="BT11" s="2159"/>
      <c r="BU11" s="2159"/>
      <c r="BV11" s="2159"/>
      <c r="BW11" s="2159"/>
      <c r="BX11" s="2159"/>
      <c r="BY11" s="2159"/>
      <c r="BZ11" s="2159"/>
      <c r="CA11" s="2159"/>
      <c r="CB11" s="2159"/>
      <c r="CC11" s="2159"/>
      <c r="CD11" s="2159"/>
      <c r="CE11" s="2159"/>
      <c r="CF11" s="2160"/>
      <c r="CG11" s="1179"/>
      <c r="CH11" s="1179"/>
    </row>
    <row r="12" spans="1:86" ht="13.5" customHeight="1">
      <c r="A12" s="1179"/>
      <c r="B12" s="1197"/>
      <c r="C12" s="1195"/>
      <c r="D12" s="1195"/>
      <c r="E12" s="1195"/>
      <c r="F12" s="1195"/>
      <c r="G12" s="1195"/>
      <c r="H12" s="1179"/>
      <c r="I12" s="1179"/>
      <c r="J12" s="1179"/>
      <c r="K12" s="1179"/>
      <c r="L12" s="1179"/>
      <c r="M12" s="1179"/>
      <c r="N12" s="1179"/>
      <c r="O12" s="1179"/>
      <c r="P12" s="1179"/>
      <c r="Q12" s="1179"/>
      <c r="R12" s="1179"/>
      <c r="S12" s="1179"/>
      <c r="T12" s="1179"/>
      <c r="U12" s="1179"/>
      <c r="V12" s="1179"/>
      <c r="W12" s="1179"/>
      <c r="X12" s="1179"/>
      <c r="Y12" s="1179"/>
      <c r="Z12" s="1179"/>
      <c r="AA12" s="1179"/>
      <c r="AB12" s="1179"/>
      <c r="AC12" s="2167"/>
      <c r="AD12" s="2167"/>
      <c r="AE12" s="2167"/>
      <c r="AF12" s="2167"/>
      <c r="AG12" s="2167"/>
      <c r="AH12" s="2167"/>
      <c r="AI12" s="2167"/>
      <c r="AJ12" s="2167"/>
      <c r="AK12" s="2167"/>
      <c r="AL12" s="2167"/>
      <c r="AM12" s="2167"/>
      <c r="AN12" s="2167"/>
      <c r="AO12" s="2167"/>
      <c r="AP12" s="1196"/>
      <c r="AQ12" s="1179"/>
      <c r="AR12" s="1191"/>
      <c r="AS12" s="2156"/>
      <c r="AT12" s="2156"/>
      <c r="AU12" s="2156"/>
      <c r="AV12" s="2156"/>
      <c r="AW12" s="2156"/>
      <c r="AX12" s="1192"/>
      <c r="AY12" s="2161"/>
      <c r="AZ12" s="2162"/>
      <c r="BA12" s="2162"/>
      <c r="BB12" s="2162"/>
      <c r="BC12" s="2162"/>
      <c r="BD12" s="2162"/>
      <c r="BE12" s="2162"/>
      <c r="BF12" s="2162"/>
      <c r="BG12" s="2162"/>
      <c r="BH12" s="2162"/>
      <c r="BI12" s="2162"/>
      <c r="BJ12" s="2162"/>
      <c r="BK12" s="2162"/>
      <c r="BL12" s="2162"/>
      <c r="BM12" s="2162"/>
      <c r="BN12" s="2162"/>
      <c r="BO12" s="2162"/>
      <c r="BP12" s="2162"/>
      <c r="BQ12" s="2162"/>
      <c r="BR12" s="2162"/>
      <c r="BS12" s="2162"/>
      <c r="BT12" s="2162"/>
      <c r="BU12" s="2162"/>
      <c r="BV12" s="2162"/>
      <c r="BW12" s="2162"/>
      <c r="BX12" s="2162"/>
      <c r="BY12" s="2162"/>
      <c r="BZ12" s="2162"/>
      <c r="CA12" s="2162"/>
      <c r="CB12" s="2162"/>
      <c r="CC12" s="2162"/>
      <c r="CD12" s="2162"/>
      <c r="CE12" s="2162"/>
      <c r="CF12" s="2163"/>
      <c r="CG12" s="1179"/>
      <c r="CH12" s="1179"/>
    </row>
    <row r="13" spans="1:86" ht="13.5" customHeight="1">
      <c r="A13" s="1177"/>
      <c r="B13" s="2124" t="s">
        <v>2310</v>
      </c>
      <c r="C13" s="2124"/>
      <c r="D13" s="2124"/>
      <c r="E13" s="2124"/>
      <c r="F13" s="2124"/>
      <c r="G13" s="1198"/>
      <c r="H13" s="2026"/>
      <c r="I13" s="2027"/>
      <c r="J13" s="2027"/>
      <c r="K13" s="2027"/>
      <c r="L13" s="2027"/>
      <c r="M13" s="2027"/>
      <c r="N13" s="2027"/>
      <c r="O13" s="2027"/>
      <c r="P13" s="2027"/>
      <c r="Q13" s="2027"/>
      <c r="R13" s="2027"/>
      <c r="S13" s="2027"/>
      <c r="T13" s="2027"/>
      <c r="U13" s="2028"/>
      <c r="V13" s="1179"/>
      <c r="W13" s="1179"/>
      <c r="X13" s="1179"/>
      <c r="Y13" s="1179"/>
      <c r="Z13" s="1179"/>
      <c r="AA13" s="1179"/>
      <c r="AB13" s="1179"/>
      <c r="AC13" s="1179"/>
      <c r="AD13" s="1179"/>
      <c r="AE13" s="1179"/>
      <c r="AF13" s="1179"/>
      <c r="AG13" s="1179"/>
      <c r="AH13" s="1179"/>
      <c r="AI13" s="1179"/>
      <c r="AJ13" s="1179"/>
      <c r="AK13" s="1179"/>
      <c r="AL13" s="1179"/>
      <c r="AM13" s="1179"/>
      <c r="AN13" s="1179"/>
      <c r="AO13" s="1179"/>
      <c r="AP13" s="1179"/>
      <c r="AQ13" s="1179"/>
      <c r="AR13" s="1181"/>
      <c r="AS13" s="2157"/>
      <c r="AT13" s="2157"/>
      <c r="AU13" s="2157"/>
      <c r="AV13" s="2157"/>
      <c r="AW13" s="2157"/>
      <c r="AX13" s="1182"/>
      <c r="AY13" s="2164"/>
      <c r="AZ13" s="2165"/>
      <c r="BA13" s="2165"/>
      <c r="BB13" s="2165"/>
      <c r="BC13" s="2165"/>
      <c r="BD13" s="2165"/>
      <c r="BE13" s="2165"/>
      <c r="BF13" s="2165"/>
      <c r="BG13" s="2165"/>
      <c r="BH13" s="2165"/>
      <c r="BI13" s="2165"/>
      <c r="BJ13" s="2165"/>
      <c r="BK13" s="2165"/>
      <c r="BL13" s="2165"/>
      <c r="BM13" s="2165"/>
      <c r="BN13" s="2165"/>
      <c r="BO13" s="2165"/>
      <c r="BP13" s="2165"/>
      <c r="BQ13" s="2165"/>
      <c r="BR13" s="2165"/>
      <c r="BS13" s="2165"/>
      <c r="BT13" s="2165"/>
      <c r="BU13" s="2165"/>
      <c r="BV13" s="2165"/>
      <c r="BW13" s="2165"/>
      <c r="BX13" s="2165"/>
      <c r="BY13" s="2165"/>
      <c r="BZ13" s="2165"/>
      <c r="CA13" s="2165"/>
      <c r="CB13" s="2165"/>
      <c r="CC13" s="2165"/>
      <c r="CD13" s="2165"/>
      <c r="CE13" s="2165"/>
      <c r="CF13" s="2166"/>
      <c r="CG13" s="1179"/>
      <c r="CH13" s="1179"/>
    </row>
    <row r="14" spans="1:86" ht="13.5" customHeight="1">
      <c r="A14" s="1191"/>
      <c r="B14" s="2125"/>
      <c r="C14" s="2125"/>
      <c r="D14" s="2125"/>
      <c r="E14" s="2125"/>
      <c r="F14" s="2125"/>
      <c r="G14" s="1195"/>
      <c r="H14" s="2170"/>
      <c r="I14" s="2171"/>
      <c r="J14" s="2171"/>
      <c r="K14" s="2171"/>
      <c r="L14" s="2171"/>
      <c r="M14" s="2171"/>
      <c r="N14" s="2171"/>
      <c r="O14" s="2171"/>
      <c r="P14" s="2171"/>
      <c r="Q14" s="2171"/>
      <c r="R14" s="2171"/>
      <c r="S14" s="2171"/>
      <c r="T14" s="2171"/>
      <c r="U14" s="2172"/>
      <c r="V14" s="1179"/>
      <c r="W14" s="1179"/>
      <c r="X14" s="1179"/>
      <c r="Y14" s="1179"/>
      <c r="Z14" s="1179"/>
      <c r="AA14" s="1179"/>
      <c r="AB14" s="1179"/>
      <c r="AC14" s="2167"/>
      <c r="AD14" s="2167"/>
      <c r="AE14" s="2167"/>
      <c r="AF14" s="2167"/>
      <c r="AG14" s="2167"/>
      <c r="AH14" s="2167"/>
      <c r="AI14" s="2167"/>
      <c r="AJ14" s="2167"/>
      <c r="AK14" s="2167"/>
      <c r="AL14" s="2167"/>
      <c r="AM14" s="2167"/>
      <c r="AN14" s="2167"/>
      <c r="AO14" s="2167"/>
      <c r="AP14" s="1196"/>
      <c r="AQ14" s="1179"/>
      <c r="AR14" s="1177"/>
      <c r="AS14" s="2124" t="s">
        <v>2255</v>
      </c>
      <c r="AT14" s="2124"/>
      <c r="AU14" s="2124"/>
      <c r="AV14" s="2124"/>
      <c r="AW14" s="2124"/>
      <c r="AX14" s="1178"/>
      <c r="AY14" s="2127" t="s">
        <v>2256</v>
      </c>
      <c r="AZ14" s="2128"/>
      <c r="BA14" s="2128"/>
      <c r="BB14" s="2128"/>
      <c r="BC14" s="2128"/>
      <c r="BD14" s="2128"/>
      <c r="BE14" s="2128"/>
      <c r="BF14" s="2128"/>
      <c r="BG14" s="2128"/>
      <c r="BH14" s="2128"/>
      <c r="BI14" s="2128"/>
      <c r="BJ14" s="2128"/>
      <c r="BK14" s="2128"/>
      <c r="BL14" s="2128"/>
      <c r="BM14" s="1177"/>
      <c r="BN14" s="2124" t="s">
        <v>2257</v>
      </c>
      <c r="BO14" s="2124"/>
      <c r="BP14" s="2124"/>
      <c r="BQ14" s="2124"/>
      <c r="BR14" s="2124"/>
      <c r="BS14" s="1178"/>
      <c r="BT14" s="2136" t="s">
        <v>2258</v>
      </c>
      <c r="BU14" s="2137"/>
      <c r="BV14" s="2137"/>
      <c r="BW14" s="2137"/>
      <c r="BX14" s="2137"/>
      <c r="BY14" s="2137"/>
      <c r="BZ14" s="2137"/>
      <c r="CA14" s="2137"/>
      <c r="CB14" s="2137"/>
      <c r="CC14" s="2137"/>
      <c r="CD14" s="2137"/>
      <c r="CE14" s="2137"/>
      <c r="CF14" s="2138"/>
      <c r="CG14" s="1179"/>
      <c r="CH14" s="1179"/>
    </row>
    <row r="15" spans="1:86" ht="13.5" customHeight="1">
      <c r="A15" s="1191"/>
      <c r="B15" s="2125"/>
      <c r="C15" s="2125"/>
      <c r="D15" s="2125"/>
      <c r="E15" s="2125"/>
      <c r="F15" s="2125"/>
      <c r="G15" s="1195"/>
      <c r="H15" s="2170"/>
      <c r="I15" s="2171"/>
      <c r="J15" s="2171"/>
      <c r="K15" s="2171"/>
      <c r="L15" s="2171"/>
      <c r="M15" s="2171"/>
      <c r="N15" s="2171"/>
      <c r="O15" s="2171"/>
      <c r="P15" s="2171"/>
      <c r="Q15" s="2171"/>
      <c r="R15" s="2171"/>
      <c r="S15" s="2171"/>
      <c r="T15" s="2171"/>
      <c r="U15" s="2172"/>
      <c r="V15" s="1179"/>
      <c r="W15" s="1179"/>
      <c r="X15" s="1179"/>
      <c r="Y15" s="1179"/>
      <c r="Z15" s="1179"/>
      <c r="AA15" s="1179"/>
      <c r="AB15" s="1179"/>
      <c r="AC15" s="1179"/>
      <c r="AD15" s="1179"/>
      <c r="AE15" s="1179"/>
      <c r="AF15" s="1179"/>
      <c r="AG15" s="1179"/>
      <c r="AH15" s="1179"/>
      <c r="AI15" s="1179"/>
      <c r="AJ15" s="1179"/>
      <c r="AK15" s="1179"/>
      <c r="AL15" s="1179"/>
      <c r="AM15" s="1179"/>
      <c r="AN15" s="1179"/>
      <c r="AO15" s="1179"/>
      <c r="AP15" s="1179"/>
      <c r="AQ15" s="1179"/>
      <c r="AR15" s="1191"/>
      <c r="AS15" s="2125"/>
      <c r="AT15" s="2125"/>
      <c r="AU15" s="2125"/>
      <c r="AV15" s="2125"/>
      <c r="AW15" s="2125"/>
      <c r="AX15" s="1192"/>
      <c r="AY15" s="2129"/>
      <c r="AZ15" s="2130"/>
      <c r="BA15" s="2130"/>
      <c r="BB15" s="2130"/>
      <c r="BC15" s="2130"/>
      <c r="BD15" s="2130"/>
      <c r="BE15" s="2130"/>
      <c r="BF15" s="2130"/>
      <c r="BG15" s="2130"/>
      <c r="BH15" s="2130"/>
      <c r="BI15" s="2130"/>
      <c r="BJ15" s="2130"/>
      <c r="BK15" s="2130"/>
      <c r="BL15" s="2130"/>
      <c r="BM15" s="1191"/>
      <c r="BN15" s="2125"/>
      <c r="BO15" s="2125"/>
      <c r="BP15" s="2125"/>
      <c r="BQ15" s="2125"/>
      <c r="BR15" s="2125"/>
      <c r="BS15" s="1192"/>
      <c r="BT15" s="2139"/>
      <c r="BU15" s="2140"/>
      <c r="BV15" s="2140"/>
      <c r="BW15" s="2140"/>
      <c r="BX15" s="2140"/>
      <c r="BY15" s="2140"/>
      <c r="BZ15" s="2140"/>
      <c r="CA15" s="2140"/>
      <c r="CB15" s="2140"/>
      <c r="CC15" s="2140"/>
      <c r="CD15" s="2140"/>
      <c r="CE15" s="2140"/>
      <c r="CF15" s="2141"/>
      <c r="CG15" s="1179"/>
      <c r="CH15" s="1179"/>
    </row>
    <row r="16" spans="1:86" ht="27" customHeight="1">
      <c r="A16" s="1181"/>
      <c r="B16" s="2126"/>
      <c r="C16" s="2126"/>
      <c r="D16" s="2126"/>
      <c r="E16" s="2126"/>
      <c r="F16" s="2126"/>
      <c r="G16" s="1199"/>
      <c r="H16" s="2029"/>
      <c r="I16" s="2030"/>
      <c r="J16" s="2030"/>
      <c r="K16" s="2030"/>
      <c r="L16" s="2030"/>
      <c r="M16" s="2030"/>
      <c r="N16" s="2030"/>
      <c r="O16" s="2030"/>
      <c r="P16" s="2030"/>
      <c r="Q16" s="2030"/>
      <c r="R16" s="2030"/>
      <c r="S16" s="2030"/>
      <c r="T16" s="2030"/>
      <c r="U16" s="2031"/>
      <c r="V16" s="1179"/>
      <c r="W16" s="1179"/>
      <c r="X16" s="2179" t="s">
        <v>2311</v>
      </c>
      <c r="Y16" s="2179"/>
      <c r="Z16" s="2179"/>
      <c r="AA16" s="2179"/>
      <c r="AB16" s="1179"/>
      <c r="AC16" s="2030"/>
      <c r="AD16" s="2030"/>
      <c r="AE16" s="2030"/>
      <c r="AF16" s="2030"/>
      <c r="AG16" s="2030"/>
      <c r="AH16" s="2030"/>
      <c r="AI16" s="2030"/>
      <c r="AJ16" s="2030"/>
      <c r="AK16" s="2030"/>
      <c r="AL16" s="2030"/>
      <c r="AM16" s="2030"/>
      <c r="AN16" s="2030"/>
      <c r="AO16" s="2030"/>
      <c r="AP16" s="1179"/>
      <c r="AQ16" s="1179"/>
      <c r="AR16" s="1181"/>
      <c r="AS16" s="2126"/>
      <c r="AT16" s="2126"/>
      <c r="AU16" s="2126"/>
      <c r="AV16" s="2126"/>
      <c r="AW16" s="2126"/>
      <c r="AX16" s="1182"/>
      <c r="AY16" s="2131"/>
      <c r="AZ16" s="2132"/>
      <c r="BA16" s="2132"/>
      <c r="BB16" s="2132"/>
      <c r="BC16" s="2132"/>
      <c r="BD16" s="2132"/>
      <c r="BE16" s="2132"/>
      <c r="BF16" s="2132"/>
      <c r="BG16" s="2132"/>
      <c r="BH16" s="2132"/>
      <c r="BI16" s="2132"/>
      <c r="BJ16" s="2132"/>
      <c r="BK16" s="2132"/>
      <c r="BL16" s="2132"/>
      <c r="BM16" s="1181"/>
      <c r="BN16" s="2126"/>
      <c r="BO16" s="2126"/>
      <c r="BP16" s="2126"/>
      <c r="BQ16" s="2126"/>
      <c r="BR16" s="2126"/>
      <c r="BS16" s="1182"/>
      <c r="BT16" s="2142"/>
      <c r="BU16" s="2143"/>
      <c r="BV16" s="2143"/>
      <c r="BW16" s="2143"/>
      <c r="BX16" s="2143"/>
      <c r="BY16" s="2143"/>
      <c r="BZ16" s="2143"/>
      <c r="CA16" s="2143"/>
      <c r="CB16" s="2143"/>
      <c r="CC16" s="2143"/>
      <c r="CD16" s="2143"/>
      <c r="CE16" s="2143"/>
      <c r="CF16" s="2144"/>
      <c r="CG16" s="1179"/>
      <c r="CH16" s="1179"/>
    </row>
    <row r="17" spans="1:86" ht="13.5" customHeight="1">
      <c r="A17" s="1179"/>
      <c r="B17" s="1197"/>
      <c r="C17" s="1195"/>
      <c r="D17" s="1195"/>
      <c r="E17" s="1195"/>
      <c r="F17" s="1195"/>
      <c r="G17" s="1195"/>
      <c r="H17" s="1179"/>
      <c r="I17" s="1179"/>
      <c r="J17" s="1179"/>
      <c r="K17" s="1179"/>
      <c r="L17" s="1179"/>
      <c r="M17" s="1179"/>
      <c r="N17" s="1179"/>
      <c r="O17" s="1179"/>
      <c r="P17" s="1179"/>
      <c r="Q17" s="1179"/>
      <c r="R17" s="1179"/>
      <c r="S17" s="1179"/>
      <c r="T17" s="1179"/>
      <c r="U17" s="1179"/>
      <c r="V17" s="1179"/>
      <c r="W17" s="1179"/>
      <c r="X17" s="1195"/>
      <c r="Y17" s="1195"/>
      <c r="Z17" s="1195"/>
      <c r="AA17" s="1195"/>
      <c r="AB17" s="1179"/>
      <c r="AC17" s="1179"/>
      <c r="AD17" s="1179"/>
      <c r="AE17" s="1179"/>
      <c r="AF17" s="1179"/>
      <c r="AG17" s="1179"/>
      <c r="AH17" s="1179"/>
      <c r="AI17" s="1179"/>
      <c r="AJ17" s="1179"/>
      <c r="AK17" s="1179"/>
      <c r="AL17" s="1179"/>
      <c r="AM17" s="1179"/>
      <c r="AN17" s="1179"/>
      <c r="AO17" s="1179"/>
      <c r="AP17" s="1179"/>
      <c r="AQ17" s="1179"/>
      <c r="AR17" s="1200"/>
      <c r="AS17" s="1200"/>
      <c r="AT17" s="1200"/>
      <c r="AU17" s="1200"/>
      <c r="AV17" s="1200"/>
      <c r="AW17" s="1200"/>
      <c r="AX17" s="1200"/>
      <c r="AY17" s="1200"/>
      <c r="AZ17" s="1200"/>
      <c r="BA17" s="1200"/>
      <c r="BB17" s="1200"/>
      <c r="BC17" s="1200"/>
      <c r="BD17" s="1200"/>
      <c r="BE17" s="1200"/>
      <c r="BF17" s="1200"/>
      <c r="BG17" s="1200"/>
      <c r="BH17" s="1200"/>
      <c r="BI17" s="1200"/>
      <c r="BJ17" s="1200"/>
      <c r="BK17" s="1200"/>
      <c r="BL17" s="1200"/>
      <c r="BM17" s="1200"/>
      <c r="BN17" s="1200"/>
      <c r="BO17" s="1200"/>
      <c r="BP17" s="1200"/>
      <c r="BQ17" s="1200"/>
      <c r="BR17" s="1200"/>
      <c r="BS17" s="1200"/>
      <c r="BT17" s="1200"/>
      <c r="BU17" s="1200"/>
      <c r="BV17" s="1200"/>
      <c r="BW17" s="1200"/>
      <c r="BX17" s="1200"/>
      <c r="BY17" s="1200"/>
      <c r="BZ17" s="1200"/>
      <c r="CA17" s="1200"/>
      <c r="CB17" s="1200"/>
      <c r="CC17" s="1200"/>
      <c r="CD17" s="1200"/>
      <c r="CE17" s="1200"/>
      <c r="CF17" s="1200"/>
      <c r="CG17" s="1179"/>
      <c r="CH17" s="1179"/>
    </row>
    <row r="18" spans="1:86" ht="13.5" customHeight="1">
      <c r="A18" s="1179"/>
      <c r="B18" s="1197"/>
      <c r="C18" s="1195"/>
      <c r="D18" s="1195"/>
      <c r="E18" s="1195"/>
      <c r="F18" s="1195"/>
      <c r="G18" s="1195"/>
      <c r="H18" s="1179"/>
      <c r="I18" s="1179"/>
      <c r="J18" s="1179"/>
      <c r="K18" s="1179"/>
      <c r="L18" s="1179"/>
      <c r="M18" s="1179"/>
      <c r="N18" s="1179"/>
      <c r="O18" s="1179"/>
      <c r="P18" s="1179"/>
      <c r="Q18" s="1179"/>
      <c r="R18" s="1179"/>
      <c r="S18" s="1179"/>
      <c r="T18" s="1179"/>
      <c r="U18" s="1179"/>
      <c r="V18" s="1179"/>
      <c r="W18" s="1179"/>
      <c r="X18" s="2125" t="s">
        <v>2312</v>
      </c>
      <c r="Y18" s="2125"/>
      <c r="Z18" s="2125"/>
      <c r="AA18" s="2125"/>
      <c r="AB18" s="1179"/>
      <c r="AC18" s="2154"/>
      <c r="AD18" s="2154"/>
      <c r="AE18" s="2154"/>
      <c r="AF18" s="2154"/>
      <c r="AG18" s="2154"/>
      <c r="AH18" s="2154"/>
      <c r="AI18" s="2154"/>
      <c r="AJ18" s="2154"/>
      <c r="AK18" s="2154"/>
      <c r="AL18" s="2154"/>
      <c r="AM18" s="2154"/>
      <c r="AN18" s="2154"/>
      <c r="AO18" s="2154"/>
      <c r="AP18" s="1201"/>
      <c r="AQ18" s="1179"/>
      <c r="AR18" s="1177"/>
      <c r="AS18" s="2133" t="s">
        <v>2245</v>
      </c>
      <c r="AT18" s="2133"/>
      <c r="AU18" s="2133"/>
      <c r="AV18" s="2133"/>
      <c r="AW18" s="2133"/>
      <c r="AX18" s="1178"/>
      <c r="AY18" s="2074" t="s">
        <v>2259</v>
      </c>
      <c r="AZ18" s="2075"/>
      <c r="BA18" s="2075"/>
      <c r="BB18" s="2075"/>
      <c r="BC18" s="2075"/>
      <c r="BD18" s="2075"/>
      <c r="BE18" s="2075"/>
      <c r="BF18" s="2075"/>
      <c r="BG18" s="2075"/>
      <c r="BH18" s="2076"/>
      <c r="BI18" s="2074" t="s">
        <v>2247</v>
      </c>
      <c r="BJ18" s="2075"/>
      <c r="BK18" s="2075"/>
      <c r="BL18" s="2075"/>
      <c r="BM18" s="2075"/>
      <c r="BN18" s="2075"/>
      <c r="BO18" s="2075"/>
      <c r="BP18" s="2075"/>
      <c r="BQ18" s="2075"/>
      <c r="BR18" s="2075"/>
      <c r="BS18" s="2075"/>
      <c r="BT18" s="2075"/>
      <c r="BU18" s="2075"/>
      <c r="BV18" s="2076"/>
      <c r="BW18" s="2074" t="s">
        <v>2248</v>
      </c>
      <c r="BX18" s="2075"/>
      <c r="BY18" s="2075"/>
      <c r="BZ18" s="2075"/>
      <c r="CA18" s="2075"/>
      <c r="CB18" s="2075"/>
      <c r="CC18" s="2075"/>
      <c r="CD18" s="2075"/>
      <c r="CE18" s="2075"/>
      <c r="CF18" s="2076"/>
      <c r="CG18" s="1179"/>
      <c r="CH18" s="1179"/>
    </row>
    <row r="19" spans="1:86" ht="13.5" customHeight="1">
      <c r="A19" s="1179"/>
      <c r="B19" s="2168" t="s">
        <v>2313</v>
      </c>
      <c r="C19" s="2168"/>
      <c r="D19" s="2168"/>
      <c r="E19" s="2168"/>
      <c r="F19" s="2168"/>
      <c r="G19" s="2168"/>
      <c r="H19" s="2168"/>
      <c r="I19" s="2168"/>
      <c r="J19" s="2168"/>
      <c r="K19" s="2168"/>
      <c r="L19" s="2168"/>
      <c r="M19" s="2168"/>
      <c r="N19" s="2168"/>
      <c r="O19" s="2168"/>
      <c r="P19" s="2168"/>
      <c r="Q19" s="2168"/>
      <c r="R19" s="2168"/>
      <c r="S19" s="2168"/>
      <c r="T19" s="2168"/>
      <c r="U19" s="2168"/>
      <c r="V19" s="2168"/>
      <c r="W19" s="2168"/>
      <c r="X19" s="2168"/>
      <c r="Y19" s="2168"/>
      <c r="Z19" s="2168"/>
      <c r="AA19" s="2168"/>
      <c r="AB19" s="2168"/>
      <c r="AC19" s="2168"/>
      <c r="AD19" s="2168"/>
      <c r="AE19" s="2168"/>
      <c r="AF19" s="2168"/>
      <c r="AG19" s="2168"/>
      <c r="AH19" s="2168"/>
      <c r="AI19" s="2168"/>
      <c r="AJ19" s="2168"/>
      <c r="AK19" s="2168"/>
      <c r="AL19" s="2168"/>
      <c r="AM19" s="2168"/>
      <c r="AN19" s="2168"/>
      <c r="AO19" s="2168"/>
      <c r="AP19" s="1202"/>
      <c r="AQ19" s="1179"/>
      <c r="AR19" s="1191"/>
      <c r="AS19" s="2134"/>
      <c r="AT19" s="2134"/>
      <c r="AU19" s="2134"/>
      <c r="AV19" s="2134"/>
      <c r="AW19" s="2134"/>
      <c r="AX19" s="1192"/>
      <c r="AY19" s="2077"/>
      <c r="AZ19" s="2078"/>
      <c r="BA19" s="2078"/>
      <c r="BB19" s="2078"/>
      <c r="BC19" s="2078"/>
      <c r="BD19" s="2078"/>
      <c r="BE19" s="2078"/>
      <c r="BF19" s="2078"/>
      <c r="BG19" s="2078"/>
      <c r="BH19" s="2079"/>
      <c r="BI19" s="2077"/>
      <c r="BJ19" s="2078"/>
      <c r="BK19" s="2078"/>
      <c r="BL19" s="2078"/>
      <c r="BM19" s="2078"/>
      <c r="BN19" s="2078"/>
      <c r="BO19" s="2078"/>
      <c r="BP19" s="2078"/>
      <c r="BQ19" s="2078"/>
      <c r="BR19" s="2078"/>
      <c r="BS19" s="2078"/>
      <c r="BT19" s="2078"/>
      <c r="BU19" s="2078"/>
      <c r="BV19" s="2079"/>
      <c r="BW19" s="2077"/>
      <c r="BX19" s="2078"/>
      <c r="BY19" s="2078"/>
      <c r="BZ19" s="2078"/>
      <c r="CA19" s="2078"/>
      <c r="CB19" s="2078"/>
      <c r="CC19" s="2078"/>
      <c r="CD19" s="2078"/>
      <c r="CE19" s="2078"/>
      <c r="CF19" s="2079"/>
      <c r="CG19" s="1179"/>
      <c r="CH19" s="1179"/>
    </row>
    <row r="20" spans="1:86" ht="13.5" customHeight="1">
      <c r="A20" s="1179"/>
      <c r="B20" s="2169"/>
      <c r="C20" s="2169"/>
      <c r="D20" s="2169"/>
      <c r="E20" s="2169"/>
      <c r="F20" s="2169"/>
      <c r="G20" s="2169"/>
      <c r="H20" s="2169"/>
      <c r="I20" s="2169"/>
      <c r="J20" s="2169"/>
      <c r="K20" s="2169"/>
      <c r="L20" s="2169"/>
      <c r="M20" s="2169"/>
      <c r="N20" s="2169"/>
      <c r="O20" s="2169"/>
      <c r="P20" s="2169"/>
      <c r="Q20" s="2169"/>
      <c r="R20" s="2169"/>
      <c r="S20" s="2169"/>
      <c r="T20" s="2169"/>
      <c r="U20" s="2169"/>
      <c r="V20" s="2169"/>
      <c r="W20" s="2169"/>
      <c r="X20" s="2169"/>
      <c r="Y20" s="2169"/>
      <c r="Z20" s="2169"/>
      <c r="AA20" s="2169"/>
      <c r="AB20" s="2169"/>
      <c r="AC20" s="2169"/>
      <c r="AD20" s="2169"/>
      <c r="AE20" s="2169"/>
      <c r="AF20" s="2169"/>
      <c r="AG20" s="2169"/>
      <c r="AH20" s="2169"/>
      <c r="AI20" s="2169"/>
      <c r="AJ20" s="2169"/>
      <c r="AK20" s="2169"/>
      <c r="AL20" s="2169"/>
      <c r="AM20" s="2169"/>
      <c r="AN20" s="2169"/>
      <c r="AO20" s="2169"/>
      <c r="AP20" s="1202"/>
      <c r="AQ20" s="1179"/>
      <c r="AR20" s="1191"/>
      <c r="AS20" s="2134"/>
      <c r="AT20" s="2134"/>
      <c r="AU20" s="2134"/>
      <c r="AV20" s="2134"/>
      <c r="AW20" s="2134"/>
      <c r="AX20" s="1192"/>
      <c r="AY20" s="2136" t="s">
        <v>2249</v>
      </c>
      <c r="AZ20" s="2137"/>
      <c r="BA20" s="2137"/>
      <c r="BB20" s="2137"/>
      <c r="BC20" s="2137"/>
      <c r="BD20" s="2137"/>
      <c r="BE20" s="2137"/>
      <c r="BF20" s="2137"/>
      <c r="BG20" s="2137"/>
      <c r="BH20" s="2138"/>
      <c r="BI20" s="2145" t="s">
        <v>2250</v>
      </c>
      <c r="BJ20" s="2146"/>
      <c r="BK20" s="2146"/>
      <c r="BL20" s="2146"/>
      <c r="BM20" s="2146"/>
      <c r="BN20" s="2147" t="s">
        <v>2251</v>
      </c>
      <c r="BO20" s="2148"/>
      <c r="BP20" s="2148"/>
      <c r="BQ20" s="2148"/>
      <c r="BR20" s="2148"/>
      <c r="BS20" s="2148"/>
      <c r="BT20" s="2148"/>
      <c r="BU20" s="2148"/>
      <c r="BV20" s="2149"/>
      <c r="BW20" s="2136" t="s">
        <v>2252</v>
      </c>
      <c r="BX20" s="2027"/>
      <c r="BY20" s="2027"/>
      <c r="BZ20" s="2027"/>
      <c r="CA20" s="2027"/>
      <c r="CB20" s="2027"/>
      <c r="CC20" s="2027"/>
      <c r="CD20" s="2027"/>
      <c r="CE20" s="2027"/>
      <c r="CF20" s="2028"/>
      <c r="CG20" s="1179"/>
      <c r="CH20" s="1179"/>
    </row>
    <row r="21" spans="1:86" ht="13.5" customHeight="1">
      <c r="A21" s="1177"/>
      <c r="B21" s="2155" t="s">
        <v>2253</v>
      </c>
      <c r="C21" s="2155"/>
      <c r="D21" s="2155"/>
      <c r="E21" s="2155"/>
      <c r="F21" s="2155"/>
      <c r="G21" s="1178"/>
      <c r="H21" s="2026"/>
      <c r="I21" s="2027"/>
      <c r="J21" s="2027"/>
      <c r="K21" s="2027"/>
      <c r="L21" s="2027"/>
      <c r="M21" s="2027"/>
      <c r="N21" s="2027"/>
      <c r="O21" s="2027"/>
      <c r="P21" s="2027"/>
      <c r="Q21" s="2027"/>
      <c r="R21" s="2027"/>
      <c r="S21" s="2027"/>
      <c r="T21" s="2027"/>
      <c r="U21" s="2027"/>
      <c r="V21" s="2027"/>
      <c r="W21" s="2027"/>
      <c r="X21" s="2027"/>
      <c r="Y21" s="2027"/>
      <c r="Z21" s="2027"/>
      <c r="AA21" s="2027"/>
      <c r="AB21" s="2027"/>
      <c r="AC21" s="2027"/>
      <c r="AD21" s="2027"/>
      <c r="AE21" s="2027"/>
      <c r="AF21" s="2027"/>
      <c r="AG21" s="2027"/>
      <c r="AH21" s="2027"/>
      <c r="AI21" s="2027"/>
      <c r="AJ21" s="2027"/>
      <c r="AK21" s="2027"/>
      <c r="AL21" s="2027"/>
      <c r="AM21" s="2027"/>
      <c r="AN21" s="2027"/>
      <c r="AO21" s="2028"/>
      <c r="AP21" s="1179"/>
      <c r="AQ21" s="1179"/>
      <c r="AR21" s="1191"/>
      <c r="AS21" s="2134"/>
      <c r="AT21" s="2134"/>
      <c r="AU21" s="2134"/>
      <c r="AV21" s="2134"/>
      <c r="AW21" s="2134"/>
      <c r="AX21" s="1192"/>
      <c r="AY21" s="2142"/>
      <c r="AZ21" s="2143"/>
      <c r="BA21" s="2143"/>
      <c r="BB21" s="2143"/>
      <c r="BC21" s="2143"/>
      <c r="BD21" s="2143"/>
      <c r="BE21" s="2143"/>
      <c r="BF21" s="2143"/>
      <c r="BG21" s="2143"/>
      <c r="BH21" s="2144"/>
      <c r="BI21" s="2152" t="s">
        <v>2254</v>
      </c>
      <c r="BJ21" s="2153"/>
      <c r="BK21" s="2153"/>
      <c r="BL21" s="2153"/>
      <c r="BM21" s="2153"/>
      <c r="BN21" s="2150"/>
      <c r="BO21" s="2150"/>
      <c r="BP21" s="2150"/>
      <c r="BQ21" s="2150"/>
      <c r="BR21" s="2150"/>
      <c r="BS21" s="2150"/>
      <c r="BT21" s="2150"/>
      <c r="BU21" s="2150"/>
      <c r="BV21" s="2151"/>
      <c r="BW21" s="2029"/>
      <c r="BX21" s="2030"/>
      <c r="BY21" s="2030"/>
      <c r="BZ21" s="2030"/>
      <c r="CA21" s="2030"/>
      <c r="CB21" s="2030"/>
      <c r="CC21" s="2030"/>
      <c r="CD21" s="2030"/>
      <c r="CE21" s="2030"/>
      <c r="CF21" s="2031"/>
      <c r="CG21" s="1179"/>
      <c r="CH21" s="1179"/>
    </row>
    <row r="22" spans="1:86" ht="13.5" customHeight="1">
      <c r="A22" s="1191"/>
      <c r="B22" s="2156"/>
      <c r="C22" s="2156"/>
      <c r="D22" s="2156"/>
      <c r="E22" s="2156"/>
      <c r="F22" s="2156"/>
      <c r="G22" s="1192"/>
      <c r="H22" s="2170"/>
      <c r="I22" s="2171"/>
      <c r="J22" s="2171"/>
      <c r="K22" s="2171"/>
      <c r="L22" s="2171"/>
      <c r="M22" s="2171"/>
      <c r="N22" s="2171"/>
      <c r="O22" s="2171"/>
      <c r="P22" s="2171"/>
      <c r="Q22" s="2171"/>
      <c r="R22" s="2171"/>
      <c r="S22" s="2171"/>
      <c r="T22" s="2171"/>
      <c r="U22" s="2171"/>
      <c r="V22" s="2171"/>
      <c r="W22" s="2171"/>
      <c r="X22" s="2171"/>
      <c r="Y22" s="2171"/>
      <c r="Z22" s="2171"/>
      <c r="AA22" s="2171"/>
      <c r="AB22" s="2171"/>
      <c r="AC22" s="2171"/>
      <c r="AD22" s="2171"/>
      <c r="AE22" s="2171"/>
      <c r="AF22" s="2171"/>
      <c r="AG22" s="2171"/>
      <c r="AH22" s="2171"/>
      <c r="AI22" s="2171"/>
      <c r="AJ22" s="2171"/>
      <c r="AK22" s="2171"/>
      <c r="AL22" s="2171"/>
      <c r="AM22" s="2171"/>
      <c r="AN22" s="2171"/>
      <c r="AO22" s="2172"/>
      <c r="AP22" s="1179"/>
      <c r="AQ22" s="1179"/>
      <c r="AR22" s="1191"/>
      <c r="AS22" s="2134"/>
      <c r="AT22" s="2134"/>
      <c r="AU22" s="2134"/>
      <c r="AV22" s="2134"/>
      <c r="AW22" s="2134"/>
      <c r="AX22" s="1192"/>
      <c r="AY22" s="2136" t="s">
        <v>2249</v>
      </c>
      <c r="AZ22" s="2137"/>
      <c r="BA22" s="2137"/>
      <c r="BB22" s="2137"/>
      <c r="BC22" s="2137"/>
      <c r="BD22" s="2137"/>
      <c r="BE22" s="2137"/>
      <c r="BF22" s="2137"/>
      <c r="BG22" s="2137"/>
      <c r="BH22" s="2138"/>
      <c r="BI22" s="2145" t="s">
        <v>2250</v>
      </c>
      <c r="BJ22" s="2146"/>
      <c r="BK22" s="2146"/>
      <c r="BL22" s="2146"/>
      <c r="BM22" s="2146"/>
      <c r="BN22" s="2147" t="s">
        <v>2251</v>
      </c>
      <c r="BO22" s="2148"/>
      <c r="BP22" s="2148"/>
      <c r="BQ22" s="2148"/>
      <c r="BR22" s="2148"/>
      <c r="BS22" s="2148"/>
      <c r="BT22" s="2148"/>
      <c r="BU22" s="2148"/>
      <c r="BV22" s="2149"/>
      <c r="BW22" s="2136" t="s">
        <v>2252</v>
      </c>
      <c r="BX22" s="2027"/>
      <c r="BY22" s="2027"/>
      <c r="BZ22" s="2027"/>
      <c r="CA22" s="2027"/>
      <c r="CB22" s="2027"/>
      <c r="CC22" s="2027"/>
      <c r="CD22" s="2027"/>
      <c r="CE22" s="2027"/>
      <c r="CF22" s="2028"/>
      <c r="CG22" s="1179"/>
      <c r="CH22" s="1179"/>
    </row>
    <row r="23" spans="1:86" ht="13.5" customHeight="1">
      <c r="A23" s="1181"/>
      <c r="B23" s="2157"/>
      <c r="C23" s="2157"/>
      <c r="D23" s="2157"/>
      <c r="E23" s="2157"/>
      <c r="F23" s="2157"/>
      <c r="G23" s="1182"/>
      <c r="H23" s="2029"/>
      <c r="I23" s="2030"/>
      <c r="J23" s="2030"/>
      <c r="K23" s="2030"/>
      <c r="L23" s="2030"/>
      <c r="M23" s="2030"/>
      <c r="N23" s="2030"/>
      <c r="O23" s="2030"/>
      <c r="P23" s="2030"/>
      <c r="Q23" s="2030"/>
      <c r="R23" s="2030"/>
      <c r="S23" s="2030"/>
      <c r="T23" s="2030"/>
      <c r="U23" s="2030"/>
      <c r="V23" s="2030"/>
      <c r="W23" s="2030"/>
      <c r="X23" s="2030"/>
      <c r="Y23" s="2030"/>
      <c r="Z23" s="2030"/>
      <c r="AA23" s="2030"/>
      <c r="AB23" s="2030"/>
      <c r="AC23" s="2030"/>
      <c r="AD23" s="2030"/>
      <c r="AE23" s="2030"/>
      <c r="AF23" s="2030"/>
      <c r="AG23" s="2030"/>
      <c r="AH23" s="2030"/>
      <c r="AI23" s="2030"/>
      <c r="AJ23" s="2030"/>
      <c r="AK23" s="2030"/>
      <c r="AL23" s="2030"/>
      <c r="AM23" s="2030"/>
      <c r="AN23" s="2030"/>
      <c r="AO23" s="2031"/>
      <c r="AP23" s="1179"/>
      <c r="AQ23" s="1179"/>
      <c r="AR23" s="1181"/>
      <c r="AS23" s="2135"/>
      <c r="AT23" s="2135"/>
      <c r="AU23" s="2135"/>
      <c r="AV23" s="2135"/>
      <c r="AW23" s="2135"/>
      <c r="AX23" s="1182"/>
      <c r="AY23" s="2142"/>
      <c r="AZ23" s="2143"/>
      <c r="BA23" s="2143"/>
      <c r="BB23" s="2143"/>
      <c r="BC23" s="2143"/>
      <c r="BD23" s="2143"/>
      <c r="BE23" s="2143"/>
      <c r="BF23" s="2143"/>
      <c r="BG23" s="2143"/>
      <c r="BH23" s="2144"/>
      <c r="BI23" s="2152" t="s">
        <v>2254</v>
      </c>
      <c r="BJ23" s="2153"/>
      <c r="BK23" s="2153"/>
      <c r="BL23" s="2153"/>
      <c r="BM23" s="2153"/>
      <c r="BN23" s="2150"/>
      <c r="BO23" s="2150"/>
      <c r="BP23" s="2150"/>
      <c r="BQ23" s="2150"/>
      <c r="BR23" s="2150"/>
      <c r="BS23" s="2150"/>
      <c r="BT23" s="2150"/>
      <c r="BU23" s="2150"/>
      <c r="BV23" s="2151"/>
      <c r="BW23" s="2029"/>
      <c r="BX23" s="2030"/>
      <c r="BY23" s="2030"/>
      <c r="BZ23" s="2030"/>
      <c r="CA23" s="2030"/>
      <c r="CB23" s="2030"/>
      <c r="CC23" s="2030"/>
      <c r="CD23" s="2030"/>
      <c r="CE23" s="2030"/>
      <c r="CF23" s="2031"/>
      <c r="CG23" s="1179"/>
      <c r="CH23" s="1179"/>
    </row>
    <row r="24" spans="1:86" ht="13.5" customHeight="1">
      <c r="A24" s="1191"/>
      <c r="B24" s="2124" t="s">
        <v>2255</v>
      </c>
      <c r="C24" s="2124"/>
      <c r="D24" s="2124"/>
      <c r="E24" s="2124"/>
      <c r="F24" s="2124"/>
      <c r="G24" s="1192"/>
      <c r="H24" s="2127" t="s">
        <v>2256</v>
      </c>
      <c r="I24" s="2128"/>
      <c r="J24" s="2128"/>
      <c r="K24" s="2128"/>
      <c r="L24" s="2128"/>
      <c r="M24" s="2128"/>
      <c r="N24" s="2128"/>
      <c r="O24" s="2128"/>
      <c r="P24" s="2128"/>
      <c r="Q24" s="2128"/>
      <c r="R24" s="2128"/>
      <c r="S24" s="2128"/>
      <c r="T24" s="2128"/>
      <c r="U24" s="2128"/>
      <c r="V24" s="1203"/>
      <c r="W24" s="2133" t="s">
        <v>2314</v>
      </c>
      <c r="X24" s="2133"/>
      <c r="Y24" s="2133"/>
      <c r="Z24" s="2133"/>
      <c r="AA24" s="2133"/>
      <c r="AB24" s="1178"/>
      <c r="AC24" s="2136" t="s">
        <v>2258</v>
      </c>
      <c r="AD24" s="2137"/>
      <c r="AE24" s="2137"/>
      <c r="AF24" s="2137"/>
      <c r="AG24" s="2137"/>
      <c r="AH24" s="2137"/>
      <c r="AI24" s="2137"/>
      <c r="AJ24" s="2137"/>
      <c r="AK24" s="2137"/>
      <c r="AL24" s="2137"/>
      <c r="AM24" s="2137"/>
      <c r="AN24" s="2137"/>
      <c r="AO24" s="2138"/>
      <c r="AP24" s="1204"/>
      <c r="AQ24" s="1179"/>
      <c r="AR24" s="1179"/>
      <c r="AS24" s="1179"/>
      <c r="AT24" s="1179"/>
      <c r="AU24" s="1179"/>
      <c r="AV24" s="1179"/>
      <c r="AW24" s="1179"/>
      <c r="AX24" s="1179"/>
      <c r="AY24" s="1179"/>
      <c r="AZ24" s="1179"/>
      <c r="BA24" s="1179"/>
      <c r="BB24" s="1179"/>
      <c r="BC24" s="1179"/>
      <c r="BD24" s="1179"/>
      <c r="BE24" s="1179"/>
      <c r="BF24" s="1179"/>
      <c r="BG24" s="1179"/>
      <c r="BH24" s="1179"/>
      <c r="BI24" s="1179"/>
      <c r="BJ24" s="1179"/>
      <c r="BK24" s="1179"/>
      <c r="BL24" s="1179"/>
      <c r="BM24" s="1179"/>
      <c r="BN24" s="1179"/>
      <c r="BO24" s="1179"/>
      <c r="BP24" s="1179"/>
      <c r="BQ24" s="1179"/>
      <c r="BR24" s="1179"/>
      <c r="BS24" s="1179"/>
      <c r="BT24" s="1179"/>
      <c r="BU24" s="1179"/>
      <c r="BV24" s="1179"/>
      <c r="BW24" s="1179"/>
      <c r="BX24" s="1179"/>
      <c r="BY24" s="1179"/>
      <c r="BZ24" s="1179"/>
      <c r="CA24" s="1179"/>
      <c r="CB24" s="1179"/>
      <c r="CC24" s="1179"/>
      <c r="CD24" s="1179"/>
      <c r="CE24" s="1179"/>
      <c r="CF24" s="1179"/>
      <c r="CG24" s="1179"/>
      <c r="CH24" s="1179"/>
    </row>
    <row r="25" spans="1:86" ht="13.5" customHeight="1">
      <c r="A25" s="1191"/>
      <c r="B25" s="2125"/>
      <c r="C25" s="2125"/>
      <c r="D25" s="2125"/>
      <c r="E25" s="2125"/>
      <c r="F25" s="2125"/>
      <c r="G25" s="1192"/>
      <c r="H25" s="2129"/>
      <c r="I25" s="2130"/>
      <c r="J25" s="2130"/>
      <c r="K25" s="2130"/>
      <c r="L25" s="2130"/>
      <c r="M25" s="2130"/>
      <c r="N25" s="2130"/>
      <c r="O25" s="2130"/>
      <c r="P25" s="2130"/>
      <c r="Q25" s="2130"/>
      <c r="R25" s="2130"/>
      <c r="S25" s="2130"/>
      <c r="T25" s="2130"/>
      <c r="U25" s="2130"/>
      <c r="V25" s="1205"/>
      <c r="W25" s="2134"/>
      <c r="X25" s="2134"/>
      <c r="Y25" s="2134"/>
      <c r="Z25" s="2134"/>
      <c r="AA25" s="2134"/>
      <c r="AB25" s="1192"/>
      <c r="AC25" s="2139"/>
      <c r="AD25" s="2140"/>
      <c r="AE25" s="2140"/>
      <c r="AF25" s="2140"/>
      <c r="AG25" s="2140"/>
      <c r="AH25" s="2140"/>
      <c r="AI25" s="2140"/>
      <c r="AJ25" s="2140"/>
      <c r="AK25" s="2140"/>
      <c r="AL25" s="2140"/>
      <c r="AM25" s="2140"/>
      <c r="AN25" s="2140"/>
      <c r="AO25" s="2141"/>
      <c r="AP25" s="1204"/>
      <c r="AQ25" s="1179"/>
      <c r="AR25" s="1177"/>
      <c r="AS25" s="2081" t="s">
        <v>2263</v>
      </c>
      <c r="AT25" s="2081"/>
      <c r="AU25" s="2081"/>
      <c r="AV25" s="2081"/>
      <c r="AW25" s="2081"/>
      <c r="AX25" s="1178"/>
      <c r="AY25" s="1206" t="s">
        <v>2264</v>
      </c>
      <c r="AZ25" s="2081" t="s">
        <v>2265</v>
      </c>
      <c r="BA25" s="2081"/>
      <c r="BB25" s="2081"/>
      <c r="BC25" s="2081"/>
      <c r="BD25" s="1207"/>
      <c r="BE25" s="2081" t="s">
        <v>2266</v>
      </c>
      <c r="BF25" s="2081"/>
      <c r="BG25" s="2081"/>
      <c r="BH25" s="2081"/>
      <c r="BI25" s="2081"/>
      <c r="BJ25" s="2081"/>
      <c r="BK25" s="2081"/>
      <c r="BL25" s="2081"/>
      <c r="BM25" s="2081"/>
      <c r="BN25" s="2081"/>
      <c r="BO25" s="2118" t="s">
        <v>2267</v>
      </c>
      <c r="BP25" s="2118"/>
      <c r="BQ25" s="2118"/>
      <c r="BR25" s="2118"/>
      <c r="BS25" s="2118"/>
      <c r="BT25" s="2118"/>
      <c r="BU25" s="2118"/>
      <c r="BV25" s="2118"/>
      <c r="BW25" s="2118"/>
      <c r="BX25" s="2081" t="s">
        <v>2268</v>
      </c>
      <c r="BY25" s="2081"/>
      <c r="BZ25" s="2081"/>
      <c r="CA25" s="2081"/>
      <c r="CB25" s="2081"/>
      <c r="CC25" s="2081"/>
      <c r="CD25" s="2081"/>
      <c r="CE25" s="2081"/>
      <c r="CF25" s="2082"/>
      <c r="CG25" s="1179"/>
      <c r="CH25" s="1179"/>
    </row>
    <row r="26" spans="1:86" ht="13.5" customHeight="1">
      <c r="A26" s="1181"/>
      <c r="B26" s="2126"/>
      <c r="C26" s="2126"/>
      <c r="D26" s="2126"/>
      <c r="E26" s="2126"/>
      <c r="F26" s="2126"/>
      <c r="G26" s="1182"/>
      <c r="H26" s="2131"/>
      <c r="I26" s="2132"/>
      <c r="J26" s="2132"/>
      <c r="K26" s="2132"/>
      <c r="L26" s="2132"/>
      <c r="M26" s="2132"/>
      <c r="N26" s="2132"/>
      <c r="O26" s="2132"/>
      <c r="P26" s="2132"/>
      <c r="Q26" s="2132"/>
      <c r="R26" s="2132"/>
      <c r="S26" s="2132"/>
      <c r="T26" s="2132"/>
      <c r="U26" s="2132"/>
      <c r="V26" s="1208"/>
      <c r="W26" s="2135"/>
      <c r="X26" s="2135"/>
      <c r="Y26" s="2135"/>
      <c r="Z26" s="2135"/>
      <c r="AA26" s="2135"/>
      <c r="AB26" s="1182"/>
      <c r="AC26" s="2142"/>
      <c r="AD26" s="2143"/>
      <c r="AE26" s="2143"/>
      <c r="AF26" s="2143"/>
      <c r="AG26" s="2143"/>
      <c r="AH26" s="2143"/>
      <c r="AI26" s="2143"/>
      <c r="AJ26" s="2143"/>
      <c r="AK26" s="2143"/>
      <c r="AL26" s="2143"/>
      <c r="AM26" s="2143"/>
      <c r="AN26" s="2143"/>
      <c r="AO26" s="2144"/>
      <c r="AP26" s="1204"/>
      <c r="AQ26" s="1179"/>
      <c r="AR26" s="1191"/>
      <c r="AS26" s="2084"/>
      <c r="AT26" s="2084"/>
      <c r="AU26" s="2084"/>
      <c r="AV26" s="2084"/>
      <c r="AW26" s="2084"/>
      <c r="AX26" s="1192"/>
      <c r="AY26" s="1209"/>
      <c r="AZ26" s="2084"/>
      <c r="BA26" s="2084"/>
      <c r="BB26" s="2084"/>
      <c r="BC26" s="2084"/>
      <c r="BD26" s="1210"/>
      <c r="BE26" s="2087"/>
      <c r="BF26" s="2087"/>
      <c r="BG26" s="2087"/>
      <c r="BH26" s="2087"/>
      <c r="BI26" s="2087"/>
      <c r="BJ26" s="2087"/>
      <c r="BK26" s="2087"/>
      <c r="BL26" s="2087"/>
      <c r="BM26" s="2087"/>
      <c r="BN26" s="2087"/>
      <c r="BO26" s="2118"/>
      <c r="BP26" s="2118"/>
      <c r="BQ26" s="2118"/>
      <c r="BR26" s="2118"/>
      <c r="BS26" s="2118"/>
      <c r="BT26" s="2118"/>
      <c r="BU26" s="2118"/>
      <c r="BV26" s="2118"/>
      <c r="BW26" s="2118"/>
      <c r="BX26" s="2087"/>
      <c r="BY26" s="2087"/>
      <c r="BZ26" s="2087"/>
      <c r="CA26" s="2087"/>
      <c r="CB26" s="2087"/>
      <c r="CC26" s="2087"/>
      <c r="CD26" s="2087"/>
      <c r="CE26" s="2087"/>
      <c r="CF26" s="2088"/>
      <c r="CG26" s="1179"/>
      <c r="CH26" s="1179"/>
    </row>
    <row r="27" spans="1:86" ht="13.5" customHeight="1">
      <c r="A27" s="1179"/>
      <c r="B27" s="1197"/>
      <c r="C27" s="1195"/>
      <c r="D27" s="1195"/>
      <c r="E27" s="1195"/>
      <c r="F27" s="1195"/>
      <c r="G27" s="1195"/>
      <c r="H27" s="1179"/>
      <c r="I27" s="1179"/>
      <c r="J27" s="1179"/>
      <c r="K27" s="1179"/>
      <c r="L27" s="1179"/>
      <c r="M27" s="1179"/>
      <c r="N27" s="1179"/>
      <c r="O27" s="1179"/>
      <c r="P27" s="1179"/>
      <c r="Q27" s="1179"/>
      <c r="R27" s="1179"/>
      <c r="S27" s="1179"/>
      <c r="T27" s="1179"/>
      <c r="U27" s="1179"/>
      <c r="V27" s="1179"/>
      <c r="W27" s="1179"/>
      <c r="X27" s="1195"/>
      <c r="Y27" s="1195"/>
      <c r="Z27" s="1195"/>
      <c r="AA27" s="1195"/>
      <c r="AB27" s="1179"/>
      <c r="AC27" s="1201"/>
      <c r="AD27" s="1201"/>
      <c r="AE27" s="1201"/>
      <c r="AF27" s="1201"/>
      <c r="AG27" s="1201"/>
      <c r="AH27" s="1201"/>
      <c r="AI27" s="1201"/>
      <c r="AJ27" s="1201"/>
      <c r="AK27" s="1201"/>
      <c r="AL27" s="1201"/>
      <c r="AM27" s="1201"/>
      <c r="AN27" s="1201"/>
      <c r="AO27" s="1201"/>
      <c r="AP27" s="1201"/>
      <c r="AQ27" s="1179"/>
      <c r="AR27" s="1191"/>
      <c r="AS27" s="2084"/>
      <c r="AT27" s="2084"/>
      <c r="AU27" s="2084"/>
      <c r="AV27" s="2084"/>
      <c r="AW27" s="2084"/>
      <c r="AX27" s="1192"/>
      <c r="AY27" s="1179"/>
      <c r="AZ27" s="2084"/>
      <c r="BA27" s="2084"/>
      <c r="BB27" s="2084"/>
      <c r="BC27" s="2084"/>
      <c r="BD27" s="1192"/>
      <c r="BE27" s="2119" t="s">
        <v>2273</v>
      </c>
      <c r="BF27" s="2119"/>
      <c r="BG27" s="2119"/>
      <c r="BH27" s="2119"/>
      <c r="BI27" s="2119"/>
      <c r="BJ27" s="2119"/>
      <c r="BK27" s="2119"/>
      <c r="BL27" s="2119"/>
      <c r="BM27" s="2119"/>
      <c r="BN27" s="2119"/>
      <c r="BO27" s="2121" t="s">
        <v>2273</v>
      </c>
      <c r="BP27" s="2121"/>
      <c r="BQ27" s="2121"/>
      <c r="BR27" s="2121"/>
      <c r="BS27" s="2121"/>
      <c r="BT27" s="2121"/>
      <c r="BU27" s="2121"/>
      <c r="BV27" s="2121"/>
      <c r="BW27" s="2121"/>
      <c r="BX27" s="2119" t="s">
        <v>2273</v>
      </c>
      <c r="BY27" s="2119"/>
      <c r="BZ27" s="2119"/>
      <c r="CA27" s="2119"/>
      <c r="CB27" s="2119"/>
      <c r="CC27" s="2119"/>
      <c r="CD27" s="2119"/>
      <c r="CE27" s="2119"/>
      <c r="CF27" s="2122"/>
      <c r="CG27" s="1179"/>
      <c r="CH27" s="1179"/>
    </row>
    <row r="28" spans="1:86" ht="13.5" customHeight="1">
      <c r="A28" s="1177"/>
      <c r="B28" s="2133" t="s">
        <v>2245</v>
      </c>
      <c r="C28" s="2133"/>
      <c r="D28" s="2133"/>
      <c r="E28" s="2133"/>
      <c r="F28" s="2133"/>
      <c r="G28" s="1178"/>
      <c r="H28" s="2074" t="s">
        <v>2259</v>
      </c>
      <c r="I28" s="2075"/>
      <c r="J28" s="2075"/>
      <c r="K28" s="2075"/>
      <c r="L28" s="2075"/>
      <c r="M28" s="2075"/>
      <c r="N28" s="2075"/>
      <c r="O28" s="2075"/>
      <c r="P28" s="2075"/>
      <c r="Q28" s="2076"/>
      <c r="R28" s="2074" t="s">
        <v>2247</v>
      </c>
      <c r="S28" s="2075"/>
      <c r="T28" s="2075"/>
      <c r="U28" s="2075"/>
      <c r="V28" s="2075"/>
      <c r="W28" s="2075"/>
      <c r="X28" s="2075"/>
      <c r="Y28" s="2075"/>
      <c r="Z28" s="2075"/>
      <c r="AA28" s="2075"/>
      <c r="AB28" s="2075"/>
      <c r="AC28" s="2075"/>
      <c r="AD28" s="2075"/>
      <c r="AE28" s="2076"/>
      <c r="AF28" s="2074" t="s">
        <v>2248</v>
      </c>
      <c r="AG28" s="2075"/>
      <c r="AH28" s="2075"/>
      <c r="AI28" s="2075"/>
      <c r="AJ28" s="2075"/>
      <c r="AK28" s="2075"/>
      <c r="AL28" s="2075"/>
      <c r="AM28" s="2075"/>
      <c r="AN28" s="2075"/>
      <c r="AO28" s="2076"/>
      <c r="AP28" s="1209"/>
      <c r="AQ28" s="1179"/>
      <c r="AR28" s="1191"/>
      <c r="AS28" s="2084"/>
      <c r="AT28" s="2084"/>
      <c r="AU28" s="2084"/>
      <c r="AV28" s="2084"/>
      <c r="AW28" s="2084"/>
      <c r="AX28" s="1192"/>
      <c r="AY28" s="1179"/>
      <c r="AZ28" s="2084"/>
      <c r="BA28" s="2084"/>
      <c r="BB28" s="2084"/>
      <c r="BC28" s="2084"/>
      <c r="BD28" s="1192"/>
      <c r="BE28" s="2120"/>
      <c r="BF28" s="2120"/>
      <c r="BG28" s="2120"/>
      <c r="BH28" s="2120"/>
      <c r="BI28" s="2120"/>
      <c r="BJ28" s="2120"/>
      <c r="BK28" s="2120"/>
      <c r="BL28" s="2120"/>
      <c r="BM28" s="2120"/>
      <c r="BN28" s="2120"/>
      <c r="BO28" s="2121"/>
      <c r="BP28" s="2121"/>
      <c r="BQ28" s="2121"/>
      <c r="BR28" s="2121"/>
      <c r="BS28" s="2121"/>
      <c r="BT28" s="2121"/>
      <c r="BU28" s="2121"/>
      <c r="BV28" s="2121"/>
      <c r="BW28" s="2121"/>
      <c r="BX28" s="2120"/>
      <c r="BY28" s="2120"/>
      <c r="BZ28" s="2120"/>
      <c r="CA28" s="2120"/>
      <c r="CB28" s="2120"/>
      <c r="CC28" s="2120"/>
      <c r="CD28" s="2120"/>
      <c r="CE28" s="2120"/>
      <c r="CF28" s="2123"/>
      <c r="CG28" s="1179"/>
      <c r="CH28" s="1179"/>
    </row>
    <row r="29" spans="1:86" ht="13.5" customHeight="1">
      <c r="A29" s="1191"/>
      <c r="B29" s="2134"/>
      <c r="C29" s="2134"/>
      <c r="D29" s="2134"/>
      <c r="E29" s="2134"/>
      <c r="F29" s="2134"/>
      <c r="G29" s="1192"/>
      <c r="H29" s="2077"/>
      <c r="I29" s="2078"/>
      <c r="J29" s="2078"/>
      <c r="K29" s="2078"/>
      <c r="L29" s="2078"/>
      <c r="M29" s="2078"/>
      <c r="N29" s="2078"/>
      <c r="O29" s="2078"/>
      <c r="P29" s="2078"/>
      <c r="Q29" s="2079"/>
      <c r="R29" s="2077"/>
      <c r="S29" s="2078"/>
      <c r="T29" s="2078"/>
      <c r="U29" s="2078"/>
      <c r="V29" s="2078"/>
      <c r="W29" s="2078"/>
      <c r="X29" s="2078"/>
      <c r="Y29" s="2078"/>
      <c r="Z29" s="2078"/>
      <c r="AA29" s="2078"/>
      <c r="AB29" s="2078"/>
      <c r="AC29" s="2078"/>
      <c r="AD29" s="2078"/>
      <c r="AE29" s="2079"/>
      <c r="AF29" s="2077"/>
      <c r="AG29" s="2078"/>
      <c r="AH29" s="2078"/>
      <c r="AI29" s="2078"/>
      <c r="AJ29" s="2078"/>
      <c r="AK29" s="2078"/>
      <c r="AL29" s="2078"/>
      <c r="AM29" s="2078"/>
      <c r="AN29" s="2078"/>
      <c r="AO29" s="2079"/>
      <c r="AP29" s="1209"/>
      <c r="AQ29" s="1179"/>
      <c r="AR29" s="1191"/>
      <c r="AS29" s="2084"/>
      <c r="AT29" s="2084"/>
      <c r="AU29" s="2084"/>
      <c r="AV29" s="2084"/>
      <c r="AW29" s="2084"/>
      <c r="AX29" s="1192"/>
      <c r="AY29" s="2080" t="s">
        <v>2275</v>
      </c>
      <c r="AZ29" s="2107"/>
      <c r="BA29" s="2107"/>
      <c r="BB29" s="2107"/>
      <c r="BC29" s="2107"/>
      <c r="BD29" s="2108"/>
      <c r="BE29" s="2074" t="s">
        <v>2276</v>
      </c>
      <c r="BF29" s="2075"/>
      <c r="BG29" s="2075"/>
      <c r="BH29" s="2075"/>
      <c r="BI29" s="2075"/>
      <c r="BJ29" s="2075"/>
      <c r="BK29" s="2075"/>
      <c r="BL29" s="2074" t="s">
        <v>2266</v>
      </c>
      <c r="BM29" s="2075"/>
      <c r="BN29" s="2075"/>
      <c r="BO29" s="2075"/>
      <c r="BP29" s="2075"/>
      <c r="BQ29" s="2075"/>
      <c r="BR29" s="2075"/>
      <c r="BS29" s="2076"/>
      <c r="BT29" s="2074" t="s">
        <v>2267</v>
      </c>
      <c r="BU29" s="2075"/>
      <c r="BV29" s="2075"/>
      <c r="BW29" s="2075"/>
      <c r="BX29" s="2075"/>
      <c r="BY29" s="2075"/>
      <c r="BZ29" s="2076"/>
      <c r="CA29" s="2074" t="s">
        <v>2268</v>
      </c>
      <c r="CB29" s="2075"/>
      <c r="CC29" s="2075"/>
      <c r="CD29" s="2075"/>
      <c r="CE29" s="2075"/>
      <c r="CF29" s="2076"/>
      <c r="CG29" s="1179"/>
      <c r="CH29" s="1179"/>
    </row>
    <row r="30" spans="1:86" ht="13.5" customHeight="1">
      <c r="A30" s="1191"/>
      <c r="B30" s="2134"/>
      <c r="C30" s="2134"/>
      <c r="D30" s="2134"/>
      <c r="E30" s="2134"/>
      <c r="F30" s="2134"/>
      <c r="G30" s="1192"/>
      <c r="H30" s="2136" t="s">
        <v>2249</v>
      </c>
      <c r="I30" s="2137"/>
      <c r="J30" s="2137"/>
      <c r="K30" s="2137"/>
      <c r="L30" s="2137"/>
      <c r="M30" s="2137"/>
      <c r="N30" s="2137"/>
      <c r="O30" s="2137"/>
      <c r="P30" s="2137"/>
      <c r="Q30" s="2138"/>
      <c r="R30" s="2145" t="s">
        <v>2250</v>
      </c>
      <c r="S30" s="2146"/>
      <c r="T30" s="2146"/>
      <c r="U30" s="2146"/>
      <c r="V30" s="2146"/>
      <c r="W30" s="2147" t="s">
        <v>2251</v>
      </c>
      <c r="X30" s="2148"/>
      <c r="Y30" s="2148"/>
      <c r="Z30" s="2148"/>
      <c r="AA30" s="2148"/>
      <c r="AB30" s="2148"/>
      <c r="AC30" s="2148"/>
      <c r="AD30" s="2148"/>
      <c r="AE30" s="2149"/>
      <c r="AF30" s="2136" t="s">
        <v>2252</v>
      </c>
      <c r="AG30" s="2027"/>
      <c r="AH30" s="2027"/>
      <c r="AI30" s="2027"/>
      <c r="AJ30" s="2027"/>
      <c r="AK30" s="2027"/>
      <c r="AL30" s="2027"/>
      <c r="AM30" s="2027"/>
      <c r="AN30" s="2027"/>
      <c r="AO30" s="2028"/>
      <c r="AP30" s="1179"/>
      <c r="AQ30" s="1179"/>
      <c r="AR30" s="1191"/>
      <c r="AS30" s="2084"/>
      <c r="AT30" s="2084"/>
      <c r="AU30" s="2084"/>
      <c r="AV30" s="2084"/>
      <c r="AW30" s="2084"/>
      <c r="AX30" s="1192"/>
      <c r="AY30" s="2109"/>
      <c r="AZ30" s="2110"/>
      <c r="BA30" s="2110"/>
      <c r="BB30" s="2110"/>
      <c r="BC30" s="2110"/>
      <c r="BD30" s="2111"/>
      <c r="BE30" s="2077"/>
      <c r="BF30" s="2078"/>
      <c r="BG30" s="2078"/>
      <c r="BH30" s="2078"/>
      <c r="BI30" s="2078"/>
      <c r="BJ30" s="2078"/>
      <c r="BK30" s="2078"/>
      <c r="BL30" s="2077"/>
      <c r="BM30" s="2078"/>
      <c r="BN30" s="2078"/>
      <c r="BO30" s="2078"/>
      <c r="BP30" s="2078"/>
      <c r="BQ30" s="2078"/>
      <c r="BR30" s="2078"/>
      <c r="BS30" s="2079"/>
      <c r="BT30" s="2077"/>
      <c r="BU30" s="2078"/>
      <c r="BV30" s="2078"/>
      <c r="BW30" s="2078"/>
      <c r="BX30" s="2078"/>
      <c r="BY30" s="2078"/>
      <c r="BZ30" s="2079"/>
      <c r="CA30" s="2077"/>
      <c r="CB30" s="2078"/>
      <c r="CC30" s="2078"/>
      <c r="CD30" s="2078"/>
      <c r="CE30" s="2078"/>
      <c r="CF30" s="2079"/>
      <c r="CG30" s="1179"/>
      <c r="CH30" s="1179"/>
    </row>
    <row r="31" spans="1:86" ht="13.5" customHeight="1">
      <c r="A31" s="1191"/>
      <c r="B31" s="2134"/>
      <c r="C31" s="2134"/>
      <c r="D31" s="2134"/>
      <c r="E31" s="2134"/>
      <c r="F31" s="2134"/>
      <c r="G31" s="1192"/>
      <c r="H31" s="2142"/>
      <c r="I31" s="2143"/>
      <c r="J31" s="2143"/>
      <c r="K31" s="2143"/>
      <c r="L31" s="2143"/>
      <c r="M31" s="2143"/>
      <c r="N31" s="2143"/>
      <c r="O31" s="2143"/>
      <c r="P31" s="2143"/>
      <c r="Q31" s="2144"/>
      <c r="R31" s="2152" t="s">
        <v>2254</v>
      </c>
      <c r="S31" s="2153"/>
      <c r="T31" s="2153"/>
      <c r="U31" s="2153"/>
      <c r="V31" s="2153"/>
      <c r="W31" s="2150"/>
      <c r="X31" s="2150"/>
      <c r="Y31" s="2150"/>
      <c r="Z31" s="2150"/>
      <c r="AA31" s="2150"/>
      <c r="AB31" s="2150"/>
      <c r="AC31" s="2150"/>
      <c r="AD31" s="2150"/>
      <c r="AE31" s="2151"/>
      <c r="AF31" s="2029"/>
      <c r="AG31" s="2030"/>
      <c r="AH31" s="2030"/>
      <c r="AI31" s="2030"/>
      <c r="AJ31" s="2030"/>
      <c r="AK31" s="2030"/>
      <c r="AL31" s="2030"/>
      <c r="AM31" s="2030"/>
      <c r="AN31" s="2030"/>
      <c r="AO31" s="2031"/>
      <c r="AP31" s="1179"/>
      <c r="AQ31" s="1179"/>
      <c r="AR31" s="1191"/>
      <c r="AS31" s="2084"/>
      <c r="AT31" s="2084"/>
      <c r="AU31" s="2084"/>
      <c r="AV31" s="2084"/>
      <c r="AW31" s="2084"/>
      <c r="AX31" s="1192"/>
      <c r="AY31" s="2109"/>
      <c r="AZ31" s="2110"/>
      <c r="BA31" s="2110"/>
      <c r="BB31" s="2110"/>
      <c r="BC31" s="2110"/>
      <c r="BD31" s="2111"/>
      <c r="BE31" s="2074"/>
      <c r="BF31" s="2075"/>
      <c r="BG31" s="2075"/>
      <c r="BH31" s="2075"/>
      <c r="BI31" s="2075"/>
      <c r="BJ31" s="2075"/>
      <c r="BK31" s="2075"/>
      <c r="BL31" s="2074"/>
      <c r="BM31" s="2075"/>
      <c r="BN31" s="2075"/>
      <c r="BO31" s="2075"/>
      <c r="BP31" s="2075"/>
      <c r="BQ31" s="2075"/>
      <c r="BR31" s="2075"/>
      <c r="BS31" s="2076"/>
      <c r="BT31" s="2074"/>
      <c r="BU31" s="2075"/>
      <c r="BV31" s="2075"/>
      <c r="BW31" s="2075"/>
      <c r="BX31" s="2075"/>
      <c r="BY31" s="2075"/>
      <c r="BZ31" s="2076"/>
      <c r="CA31" s="2074"/>
      <c r="CB31" s="2075"/>
      <c r="CC31" s="2075"/>
      <c r="CD31" s="2075"/>
      <c r="CE31" s="2075"/>
      <c r="CF31" s="2076"/>
      <c r="CG31" s="1179"/>
      <c r="CH31" s="1179"/>
    </row>
    <row r="32" spans="1:86" ht="13.5" customHeight="1">
      <c r="A32" s="1191"/>
      <c r="B32" s="2134"/>
      <c r="C32" s="2134"/>
      <c r="D32" s="2134"/>
      <c r="E32" s="2134"/>
      <c r="F32" s="2134"/>
      <c r="G32" s="1192"/>
      <c r="H32" s="2136" t="s">
        <v>2249</v>
      </c>
      <c r="I32" s="2137"/>
      <c r="J32" s="2137"/>
      <c r="K32" s="2137"/>
      <c r="L32" s="2137"/>
      <c r="M32" s="2137"/>
      <c r="N32" s="2137"/>
      <c r="O32" s="2137"/>
      <c r="P32" s="2137"/>
      <c r="Q32" s="2138"/>
      <c r="R32" s="2145" t="s">
        <v>2250</v>
      </c>
      <c r="S32" s="2146"/>
      <c r="T32" s="2146"/>
      <c r="U32" s="2146"/>
      <c r="V32" s="2146"/>
      <c r="W32" s="2147" t="s">
        <v>2251</v>
      </c>
      <c r="X32" s="2148"/>
      <c r="Y32" s="2148"/>
      <c r="Z32" s="2148"/>
      <c r="AA32" s="2148"/>
      <c r="AB32" s="2148"/>
      <c r="AC32" s="2148"/>
      <c r="AD32" s="2148"/>
      <c r="AE32" s="2149"/>
      <c r="AF32" s="2136" t="s">
        <v>2252</v>
      </c>
      <c r="AG32" s="2027"/>
      <c r="AH32" s="2027"/>
      <c r="AI32" s="2027"/>
      <c r="AJ32" s="2027"/>
      <c r="AK32" s="2027"/>
      <c r="AL32" s="2027"/>
      <c r="AM32" s="2027"/>
      <c r="AN32" s="2027"/>
      <c r="AO32" s="2028"/>
      <c r="AP32" s="1179"/>
      <c r="AQ32" s="1179"/>
      <c r="AR32" s="1181"/>
      <c r="AS32" s="2087"/>
      <c r="AT32" s="2087"/>
      <c r="AU32" s="2087"/>
      <c r="AV32" s="2087"/>
      <c r="AW32" s="2087"/>
      <c r="AX32" s="1182"/>
      <c r="AY32" s="2112"/>
      <c r="AZ32" s="2113"/>
      <c r="BA32" s="2113"/>
      <c r="BB32" s="2113"/>
      <c r="BC32" s="2113"/>
      <c r="BD32" s="2114"/>
      <c r="BE32" s="2077"/>
      <c r="BF32" s="2078"/>
      <c r="BG32" s="2078"/>
      <c r="BH32" s="2078"/>
      <c r="BI32" s="2078"/>
      <c r="BJ32" s="2078"/>
      <c r="BK32" s="2078"/>
      <c r="BL32" s="2077"/>
      <c r="BM32" s="2078"/>
      <c r="BN32" s="2078"/>
      <c r="BO32" s="2078"/>
      <c r="BP32" s="2078"/>
      <c r="BQ32" s="2078"/>
      <c r="BR32" s="2078"/>
      <c r="BS32" s="2079"/>
      <c r="BT32" s="2077"/>
      <c r="BU32" s="2078"/>
      <c r="BV32" s="2078"/>
      <c r="BW32" s="2078"/>
      <c r="BX32" s="2078"/>
      <c r="BY32" s="2078"/>
      <c r="BZ32" s="2079"/>
      <c r="CA32" s="2077"/>
      <c r="CB32" s="2078"/>
      <c r="CC32" s="2078"/>
      <c r="CD32" s="2078"/>
      <c r="CE32" s="2078"/>
      <c r="CF32" s="2079"/>
      <c r="CG32" s="1179"/>
      <c r="CH32" s="1179"/>
    </row>
    <row r="33" spans="1:86" ht="13.5" customHeight="1">
      <c r="A33" s="1181"/>
      <c r="B33" s="2135"/>
      <c r="C33" s="2135"/>
      <c r="D33" s="2135"/>
      <c r="E33" s="2135"/>
      <c r="F33" s="2135"/>
      <c r="G33" s="1182"/>
      <c r="H33" s="2142"/>
      <c r="I33" s="2143"/>
      <c r="J33" s="2143"/>
      <c r="K33" s="2143"/>
      <c r="L33" s="2143"/>
      <c r="M33" s="2143"/>
      <c r="N33" s="2143"/>
      <c r="O33" s="2143"/>
      <c r="P33" s="2143"/>
      <c r="Q33" s="2144"/>
      <c r="R33" s="2152" t="s">
        <v>2254</v>
      </c>
      <c r="S33" s="2153"/>
      <c r="T33" s="2153"/>
      <c r="U33" s="2153"/>
      <c r="V33" s="2153"/>
      <c r="W33" s="2150"/>
      <c r="X33" s="2150"/>
      <c r="Y33" s="2150"/>
      <c r="Z33" s="2150"/>
      <c r="AA33" s="2150"/>
      <c r="AB33" s="2150"/>
      <c r="AC33" s="2150"/>
      <c r="AD33" s="2150"/>
      <c r="AE33" s="2151"/>
      <c r="AF33" s="2029"/>
      <c r="AG33" s="2030"/>
      <c r="AH33" s="2030"/>
      <c r="AI33" s="2030"/>
      <c r="AJ33" s="2030"/>
      <c r="AK33" s="2030"/>
      <c r="AL33" s="2030"/>
      <c r="AM33" s="2030"/>
      <c r="AN33" s="2030"/>
      <c r="AO33" s="2031"/>
      <c r="AP33" s="1179"/>
      <c r="AQ33" s="1179"/>
      <c r="CG33" s="1179"/>
      <c r="CH33" s="1179"/>
    </row>
    <row r="34" spans="1:86" ht="13.5" customHeight="1">
      <c r="A34" s="1211"/>
      <c r="B34" s="1212"/>
      <c r="C34" s="1212"/>
      <c r="D34" s="1212"/>
      <c r="E34" s="1212"/>
      <c r="F34" s="1212"/>
      <c r="G34" s="1211"/>
      <c r="H34" s="1211"/>
      <c r="I34" s="1211"/>
      <c r="J34" s="1211"/>
      <c r="K34" s="1211"/>
      <c r="L34" s="1211"/>
      <c r="M34" s="1211"/>
      <c r="N34" s="1211"/>
      <c r="O34" s="1211"/>
      <c r="P34" s="1211"/>
      <c r="Q34" s="1211"/>
      <c r="R34" s="1211"/>
      <c r="S34" s="1211"/>
      <c r="T34" s="1211"/>
      <c r="U34" s="1211"/>
      <c r="V34" s="1211"/>
      <c r="W34" s="1211"/>
      <c r="X34" s="1211"/>
      <c r="Y34" s="1211"/>
      <c r="Z34" s="1211"/>
      <c r="AA34" s="1211"/>
      <c r="AB34" s="1211"/>
      <c r="AC34" s="1211"/>
      <c r="AD34" s="1211"/>
      <c r="AE34" s="1211"/>
      <c r="AF34" s="1211"/>
      <c r="AG34" s="1211"/>
      <c r="AH34" s="1211"/>
      <c r="AI34" s="1211"/>
      <c r="AJ34" s="1211"/>
      <c r="AK34" s="1211"/>
      <c r="AL34" s="1211"/>
      <c r="AM34" s="1211"/>
      <c r="AN34" s="1211"/>
      <c r="AO34" s="1211"/>
      <c r="AP34" s="1179"/>
      <c r="AQ34" s="1179"/>
      <c r="AR34" s="2101" t="s">
        <v>2278</v>
      </c>
      <c r="AS34" s="2102"/>
      <c r="AT34" s="2102"/>
      <c r="AU34" s="2102"/>
      <c r="AV34" s="2102"/>
      <c r="AW34" s="2102"/>
      <c r="AX34" s="2102"/>
      <c r="AY34" s="2102"/>
      <c r="AZ34" s="2103"/>
      <c r="BA34" s="2074"/>
      <c r="BB34" s="2075"/>
      <c r="BC34" s="2075"/>
      <c r="BD34" s="2075"/>
      <c r="BE34" s="2075"/>
      <c r="BF34" s="2075"/>
      <c r="BG34" s="2075"/>
      <c r="BH34" s="2075"/>
      <c r="BI34" s="2075"/>
      <c r="BJ34" s="2075"/>
      <c r="BK34" s="2076"/>
      <c r="BL34" s="1179"/>
      <c r="BM34" s="2101" t="s">
        <v>2279</v>
      </c>
      <c r="BN34" s="2102"/>
      <c r="BO34" s="2102"/>
      <c r="BP34" s="2102"/>
      <c r="BQ34" s="2102"/>
      <c r="BR34" s="2102"/>
      <c r="BS34" s="2102"/>
      <c r="BT34" s="2102"/>
      <c r="BU34" s="2103"/>
      <c r="BV34" s="2074"/>
      <c r="BW34" s="2075"/>
      <c r="BX34" s="2075"/>
      <c r="BY34" s="2075"/>
      <c r="BZ34" s="2075"/>
      <c r="CA34" s="2075"/>
      <c r="CB34" s="2075"/>
      <c r="CC34" s="2075"/>
      <c r="CD34" s="2075"/>
      <c r="CE34" s="2075"/>
      <c r="CF34" s="2076"/>
      <c r="CG34" s="1179"/>
      <c r="CH34" s="1179"/>
    </row>
    <row r="35" spans="1:86" ht="13.5" customHeight="1">
      <c r="A35" s="1177"/>
      <c r="B35" s="2081" t="s">
        <v>2263</v>
      </c>
      <c r="C35" s="2081"/>
      <c r="D35" s="2081"/>
      <c r="E35" s="2081"/>
      <c r="F35" s="2081"/>
      <c r="G35" s="1178"/>
      <c r="H35" s="1206" t="s">
        <v>2264</v>
      </c>
      <c r="I35" s="2081" t="s">
        <v>2265</v>
      </c>
      <c r="J35" s="2081"/>
      <c r="K35" s="2081"/>
      <c r="L35" s="2081"/>
      <c r="M35" s="1207"/>
      <c r="N35" s="2081" t="s">
        <v>2266</v>
      </c>
      <c r="O35" s="2081"/>
      <c r="P35" s="2081"/>
      <c r="Q35" s="2081"/>
      <c r="R35" s="2081"/>
      <c r="S35" s="2081"/>
      <c r="T35" s="2081"/>
      <c r="U35" s="2081"/>
      <c r="V35" s="2081"/>
      <c r="W35" s="2081"/>
      <c r="X35" s="2118" t="s">
        <v>2267</v>
      </c>
      <c r="Y35" s="2118"/>
      <c r="Z35" s="2118"/>
      <c r="AA35" s="2118"/>
      <c r="AB35" s="2118"/>
      <c r="AC35" s="2118"/>
      <c r="AD35" s="2118"/>
      <c r="AE35" s="2118"/>
      <c r="AF35" s="2118"/>
      <c r="AG35" s="2081" t="s">
        <v>2268</v>
      </c>
      <c r="AH35" s="2081"/>
      <c r="AI35" s="2081"/>
      <c r="AJ35" s="2081"/>
      <c r="AK35" s="2081"/>
      <c r="AL35" s="2081"/>
      <c r="AM35" s="2081"/>
      <c r="AN35" s="2081"/>
      <c r="AO35" s="2082"/>
      <c r="AP35" s="1179"/>
      <c r="AQ35" s="1179"/>
      <c r="AR35" s="2104"/>
      <c r="AS35" s="2105"/>
      <c r="AT35" s="2105"/>
      <c r="AU35" s="2105"/>
      <c r="AV35" s="2105"/>
      <c r="AW35" s="2105"/>
      <c r="AX35" s="2105"/>
      <c r="AY35" s="2105"/>
      <c r="AZ35" s="2106"/>
      <c r="BA35" s="2089"/>
      <c r="BB35" s="2090"/>
      <c r="BC35" s="2090"/>
      <c r="BD35" s="2090"/>
      <c r="BE35" s="2090"/>
      <c r="BF35" s="2090"/>
      <c r="BG35" s="2090"/>
      <c r="BH35" s="2090"/>
      <c r="BI35" s="2090"/>
      <c r="BJ35" s="2090"/>
      <c r="BK35" s="2091"/>
      <c r="BL35" s="1179"/>
      <c r="BM35" s="2104"/>
      <c r="BN35" s="2105"/>
      <c r="BO35" s="2105"/>
      <c r="BP35" s="2105"/>
      <c r="BQ35" s="2105"/>
      <c r="BR35" s="2105"/>
      <c r="BS35" s="2105"/>
      <c r="BT35" s="2105"/>
      <c r="BU35" s="2106"/>
      <c r="BV35" s="2089"/>
      <c r="BW35" s="2090"/>
      <c r="BX35" s="2090"/>
      <c r="BY35" s="2090"/>
      <c r="BZ35" s="2090"/>
      <c r="CA35" s="2090"/>
      <c r="CB35" s="2090"/>
      <c r="CC35" s="2090"/>
      <c r="CD35" s="2090"/>
      <c r="CE35" s="2090"/>
      <c r="CF35" s="2091"/>
      <c r="CG35" s="1179"/>
      <c r="CH35" s="1179"/>
    </row>
    <row r="36" spans="1:86" ht="13.5" customHeight="1">
      <c r="A36" s="1191"/>
      <c r="B36" s="2084"/>
      <c r="C36" s="2084"/>
      <c r="D36" s="2084"/>
      <c r="E36" s="2084"/>
      <c r="F36" s="2084"/>
      <c r="G36" s="1192"/>
      <c r="H36" s="1209"/>
      <c r="I36" s="2084"/>
      <c r="J36" s="2084"/>
      <c r="K36" s="2084"/>
      <c r="L36" s="2084"/>
      <c r="M36" s="1210"/>
      <c r="N36" s="2087"/>
      <c r="O36" s="2087"/>
      <c r="P36" s="2087"/>
      <c r="Q36" s="2087"/>
      <c r="R36" s="2087"/>
      <c r="S36" s="2087"/>
      <c r="T36" s="2087"/>
      <c r="U36" s="2087"/>
      <c r="V36" s="2087"/>
      <c r="W36" s="2087"/>
      <c r="X36" s="2118"/>
      <c r="Y36" s="2118"/>
      <c r="Z36" s="2118"/>
      <c r="AA36" s="2118"/>
      <c r="AB36" s="2118"/>
      <c r="AC36" s="2118"/>
      <c r="AD36" s="2118"/>
      <c r="AE36" s="2118"/>
      <c r="AF36" s="2118"/>
      <c r="AG36" s="2087"/>
      <c r="AH36" s="2087"/>
      <c r="AI36" s="2087"/>
      <c r="AJ36" s="2087"/>
      <c r="AK36" s="2087"/>
      <c r="AL36" s="2087"/>
      <c r="AM36" s="2087"/>
      <c r="AN36" s="2087"/>
      <c r="AO36" s="2088"/>
      <c r="AP36" s="1179"/>
      <c r="AQ36" s="1179"/>
      <c r="AR36" s="1191"/>
      <c r="AS36" s="1179"/>
      <c r="AT36" s="2080" t="s">
        <v>2280</v>
      </c>
      <c r="AU36" s="2081"/>
      <c r="AV36" s="2081"/>
      <c r="AW36" s="2081"/>
      <c r="AX36" s="2081"/>
      <c r="AY36" s="2081"/>
      <c r="AZ36" s="2082"/>
      <c r="BA36" s="2074"/>
      <c r="BB36" s="2075"/>
      <c r="BC36" s="2075"/>
      <c r="BD36" s="2075"/>
      <c r="BE36" s="2075"/>
      <c r="BF36" s="2075"/>
      <c r="BG36" s="2075"/>
      <c r="BH36" s="2075"/>
      <c r="BI36" s="2075"/>
      <c r="BJ36" s="2075"/>
      <c r="BK36" s="2076"/>
      <c r="BL36" s="1179"/>
      <c r="BM36" s="2101" t="s">
        <v>2281</v>
      </c>
      <c r="BN36" s="2102"/>
      <c r="BO36" s="2102"/>
      <c r="BP36" s="2102"/>
      <c r="BQ36" s="2102"/>
      <c r="BR36" s="2102"/>
      <c r="BS36" s="2102"/>
      <c r="BT36" s="2102"/>
      <c r="BU36" s="2103"/>
      <c r="BV36" s="2074"/>
      <c r="BW36" s="2075"/>
      <c r="BX36" s="2075"/>
      <c r="BY36" s="2075"/>
      <c r="BZ36" s="2075"/>
      <c r="CA36" s="2075"/>
      <c r="CB36" s="2075"/>
      <c r="CC36" s="2075"/>
      <c r="CD36" s="2075"/>
      <c r="CE36" s="2075"/>
      <c r="CF36" s="2076"/>
      <c r="CG36" s="1179"/>
      <c r="CH36" s="1179"/>
    </row>
    <row r="37" spans="1:86" ht="13.5" customHeight="1">
      <c r="A37" s="1191"/>
      <c r="B37" s="2084"/>
      <c r="C37" s="2084"/>
      <c r="D37" s="2084"/>
      <c r="E37" s="2084"/>
      <c r="F37" s="2084"/>
      <c r="G37" s="1192"/>
      <c r="H37" s="1179"/>
      <c r="I37" s="2084"/>
      <c r="J37" s="2084"/>
      <c r="K37" s="2084"/>
      <c r="L37" s="2084"/>
      <c r="M37" s="1192"/>
      <c r="N37" s="2119" t="s">
        <v>2273</v>
      </c>
      <c r="O37" s="2119"/>
      <c r="P37" s="2119"/>
      <c r="Q37" s="2119"/>
      <c r="R37" s="2119"/>
      <c r="S37" s="2119"/>
      <c r="T37" s="2119"/>
      <c r="U37" s="2119"/>
      <c r="V37" s="2119"/>
      <c r="W37" s="2119"/>
      <c r="X37" s="2121" t="s">
        <v>2273</v>
      </c>
      <c r="Y37" s="2121"/>
      <c r="Z37" s="2121"/>
      <c r="AA37" s="2121"/>
      <c r="AB37" s="2121"/>
      <c r="AC37" s="2121"/>
      <c r="AD37" s="2121"/>
      <c r="AE37" s="2121"/>
      <c r="AF37" s="2121"/>
      <c r="AG37" s="2119" t="s">
        <v>2273</v>
      </c>
      <c r="AH37" s="2119"/>
      <c r="AI37" s="2119"/>
      <c r="AJ37" s="2119"/>
      <c r="AK37" s="2119"/>
      <c r="AL37" s="2119"/>
      <c r="AM37" s="2119"/>
      <c r="AN37" s="2119"/>
      <c r="AO37" s="2122"/>
      <c r="AP37" s="1179"/>
      <c r="AQ37" s="1179"/>
      <c r="AR37" s="1191"/>
      <c r="AS37" s="1179"/>
      <c r="AT37" s="2083"/>
      <c r="AU37" s="2084"/>
      <c r="AV37" s="2084"/>
      <c r="AW37" s="2084"/>
      <c r="AX37" s="2084"/>
      <c r="AY37" s="2084"/>
      <c r="AZ37" s="2085"/>
      <c r="BA37" s="2089"/>
      <c r="BB37" s="2090"/>
      <c r="BC37" s="2090"/>
      <c r="BD37" s="2090"/>
      <c r="BE37" s="2090"/>
      <c r="BF37" s="2090"/>
      <c r="BG37" s="2090"/>
      <c r="BH37" s="2090"/>
      <c r="BI37" s="2090"/>
      <c r="BJ37" s="2090"/>
      <c r="BK37" s="2091"/>
      <c r="BL37" s="1179"/>
      <c r="BM37" s="2104"/>
      <c r="BN37" s="2105"/>
      <c r="BO37" s="2105"/>
      <c r="BP37" s="2105"/>
      <c r="BQ37" s="2105"/>
      <c r="BR37" s="2105"/>
      <c r="BS37" s="2105"/>
      <c r="BT37" s="2105"/>
      <c r="BU37" s="2106"/>
      <c r="BV37" s="2089"/>
      <c r="BW37" s="2090"/>
      <c r="BX37" s="2090"/>
      <c r="BY37" s="2090"/>
      <c r="BZ37" s="2090"/>
      <c r="CA37" s="2090"/>
      <c r="CB37" s="2090"/>
      <c r="CC37" s="2090"/>
      <c r="CD37" s="2090"/>
      <c r="CE37" s="2090"/>
      <c r="CF37" s="2091"/>
      <c r="CG37" s="1179"/>
      <c r="CH37" s="1179"/>
    </row>
    <row r="38" spans="1:86" ht="13.5" customHeight="1">
      <c r="A38" s="1191"/>
      <c r="B38" s="2084"/>
      <c r="C38" s="2084"/>
      <c r="D38" s="2084"/>
      <c r="E38" s="2084"/>
      <c r="F38" s="2084"/>
      <c r="G38" s="1192"/>
      <c r="H38" s="1179"/>
      <c r="I38" s="2084"/>
      <c r="J38" s="2084"/>
      <c r="K38" s="2084"/>
      <c r="L38" s="2084"/>
      <c r="M38" s="1192"/>
      <c r="N38" s="2120"/>
      <c r="O38" s="2120"/>
      <c r="P38" s="2120"/>
      <c r="Q38" s="2120"/>
      <c r="R38" s="2120"/>
      <c r="S38" s="2120"/>
      <c r="T38" s="2120"/>
      <c r="U38" s="2120"/>
      <c r="V38" s="2120"/>
      <c r="W38" s="2120"/>
      <c r="X38" s="2121"/>
      <c r="Y38" s="2121"/>
      <c r="Z38" s="2121"/>
      <c r="AA38" s="2121"/>
      <c r="AB38" s="2121"/>
      <c r="AC38" s="2121"/>
      <c r="AD38" s="2121"/>
      <c r="AE38" s="2121"/>
      <c r="AF38" s="2121"/>
      <c r="AG38" s="2120"/>
      <c r="AH38" s="2120"/>
      <c r="AI38" s="2120"/>
      <c r="AJ38" s="2120"/>
      <c r="AK38" s="2120"/>
      <c r="AL38" s="2120"/>
      <c r="AM38" s="2120"/>
      <c r="AN38" s="2120"/>
      <c r="AO38" s="2123"/>
      <c r="AP38" s="1179"/>
      <c r="AQ38" s="1179"/>
      <c r="AR38" s="2101" t="s">
        <v>2282</v>
      </c>
      <c r="AS38" s="2102"/>
      <c r="AT38" s="2102"/>
      <c r="AU38" s="2102"/>
      <c r="AV38" s="2102"/>
      <c r="AW38" s="2102"/>
      <c r="AX38" s="2102"/>
      <c r="AY38" s="2102"/>
      <c r="AZ38" s="2103"/>
      <c r="BA38" s="2095" t="s">
        <v>2283</v>
      </c>
      <c r="BB38" s="2096"/>
      <c r="BC38" s="2096"/>
      <c r="BD38" s="2096"/>
      <c r="BE38" s="2096"/>
      <c r="BF38" s="2096"/>
      <c r="BG38" s="2096"/>
      <c r="BH38" s="2096"/>
      <c r="BI38" s="2096"/>
      <c r="BJ38" s="2096"/>
      <c r="BK38" s="2097"/>
      <c r="BL38" s="1179"/>
      <c r="BM38" s="2101" t="s">
        <v>2284</v>
      </c>
      <c r="BN38" s="2102"/>
      <c r="BO38" s="2102"/>
      <c r="BP38" s="2102"/>
      <c r="BQ38" s="2102"/>
      <c r="BR38" s="2102"/>
      <c r="BS38" s="2102"/>
      <c r="BT38" s="2102"/>
      <c r="BU38" s="2103"/>
      <c r="BV38" s="2074"/>
      <c r="BW38" s="2075"/>
      <c r="BX38" s="2075"/>
      <c r="BY38" s="2075"/>
      <c r="BZ38" s="2075"/>
      <c r="CA38" s="2075"/>
      <c r="CB38" s="2075"/>
      <c r="CC38" s="2075"/>
      <c r="CD38" s="2075"/>
      <c r="CE38" s="2075"/>
      <c r="CF38" s="2076"/>
      <c r="CG38" s="1179"/>
      <c r="CH38" s="1179"/>
    </row>
    <row r="39" spans="1:86" ht="13.5" customHeight="1">
      <c r="A39" s="1191"/>
      <c r="B39" s="2084"/>
      <c r="C39" s="2084"/>
      <c r="D39" s="2084"/>
      <c r="E39" s="2084"/>
      <c r="F39" s="2084"/>
      <c r="G39" s="1192"/>
      <c r="H39" s="2080" t="s">
        <v>2275</v>
      </c>
      <c r="I39" s="2107"/>
      <c r="J39" s="2107"/>
      <c r="K39" s="2107"/>
      <c r="L39" s="2107"/>
      <c r="M39" s="2108"/>
      <c r="N39" s="2074" t="s">
        <v>2276</v>
      </c>
      <c r="O39" s="2075"/>
      <c r="P39" s="2075"/>
      <c r="Q39" s="2075"/>
      <c r="R39" s="2075"/>
      <c r="S39" s="2075"/>
      <c r="T39" s="2075"/>
      <c r="U39" s="2074" t="s">
        <v>2266</v>
      </c>
      <c r="V39" s="2075"/>
      <c r="W39" s="2075"/>
      <c r="X39" s="2075"/>
      <c r="Y39" s="2075"/>
      <c r="Z39" s="2075"/>
      <c r="AA39" s="2075"/>
      <c r="AB39" s="2076"/>
      <c r="AC39" s="2074" t="s">
        <v>2267</v>
      </c>
      <c r="AD39" s="2075"/>
      <c r="AE39" s="2075"/>
      <c r="AF39" s="2075"/>
      <c r="AG39" s="2075"/>
      <c r="AH39" s="2075"/>
      <c r="AI39" s="2076"/>
      <c r="AJ39" s="2074" t="s">
        <v>2268</v>
      </c>
      <c r="AK39" s="2075"/>
      <c r="AL39" s="2075"/>
      <c r="AM39" s="2075"/>
      <c r="AN39" s="2075"/>
      <c r="AO39" s="2076"/>
      <c r="AP39" s="1179"/>
      <c r="AQ39" s="1179"/>
      <c r="AR39" s="2104"/>
      <c r="AS39" s="2105"/>
      <c r="AT39" s="2105"/>
      <c r="AU39" s="2105"/>
      <c r="AV39" s="2105"/>
      <c r="AW39" s="2105"/>
      <c r="AX39" s="2105"/>
      <c r="AY39" s="2105"/>
      <c r="AZ39" s="2106"/>
      <c r="BA39" s="2098"/>
      <c r="BB39" s="2099"/>
      <c r="BC39" s="2099"/>
      <c r="BD39" s="2099"/>
      <c r="BE39" s="2099"/>
      <c r="BF39" s="2099"/>
      <c r="BG39" s="2099"/>
      <c r="BH39" s="2099"/>
      <c r="BI39" s="2099"/>
      <c r="BJ39" s="2099"/>
      <c r="BK39" s="2100"/>
      <c r="BL39" s="1179"/>
      <c r="BM39" s="2104"/>
      <c r="BN39" s="2105"/>
      <c r="BO39" s="2105"/>
      <c r="BP39" s="2105"/>
      <c r="BQ39" s="2105"/>
      <c r="BR39" s="2105"/>
      <c r="BS39" s="2105"/>
      <c r="BT39" s="2105"/>
      <c r="BU39" s="2106"/>
      <c r="BV39" s="2089"/>
      <c r="BW39" s="2090"/>
      <c r="BX39" s="2090"/>
      <c r="BY39" s="2090"/>
      <c r="BZ39" s="2090"/>
      <c r="CA39" s="2090"/>
      <c r="CB39" s="2090"/>
      <c r="CC39" s="2090"/>
      <c r="CD39" s="2090"/>
      <c r="CE39" s="2090"/>
      <c r="CF39" s="2091"/>
      <c r="CG39" s="1179"/>
      <c r="CH39" s="1179"/>
    </row>
    <row r="40" spans="1:86" ht="13.5" customHeight="1">
      <c r="A40" s="1191"/>
      <c r="B40" s="2084"/>
      <c r="C40" s="2084"/>
      <c r="D40" s="2084"/>
      <c r="E40" s="2084"/>
      <c r="F40" s="2084"/>
      <c r="G40" s="1192"/>
      <c r="H40" s="2109"/>
      <c r="I40" s="2110"/>
      <c r="J40" s="2110"/>
      <c r="K40" s="2110"/>
      <c r="L40" s="2110"/>
      <c r="M40" s="2111"/>
      <c r="N40" s="2077"/>
      <c r="O40" s="2078"/>
      <c r="P40" s="2078"/>
      <c r="Q40" s="2078"/>
      <c r="R40" s="2078"/>
      <c r="S40" s="2078"/>
      <c r="T40" s="2078"/>
      <c r="U40" s="2077"/>
      <c r="V40" s="2078"/>
      <c r="W40" s="2078"/>
      <c r="X40" s="2078"/>
      <c r="Y40" s="2078"/>
      <c r="Z40" s="2078"/>
      <c r="AA40" s="2078"/>
      <c r="AB40" s="2079"/>
      <c r="AC40" s="2077"/>
      <c r="AD40" s="2078"/>
      <c r="AE40" s="2078"/>
      <c r="AF40" s="2078"/>
      <c r="AG40" s="2078"/>
      <c r="AH40" s="2078"/>
      <c r="AI40" s="2079"/>
      <c r="AJ40" s="2077"/>
      <c r="AK40" s="2078"/>
      <c r="AL40" s="2078"/>
      <c r="AM40" s="2078"/>
      <c r="AN40" s="2078"/>
      <c r="AO40" s="2079"/>
      <c r="AP40" s="1179"/>
      <c r="AQ40" s="1179"/>
      <c r="AR40" s="1191"/>
      <c r="AS40" s="1179"/>
      <c r="AT40" s="2101" t="s">
        <v>2285</v>
      </c>
      <c r="AU40" s="2102"/>
      <c r="AV40" s="2102"/>
      <c r="AW40" s="2102"/>
      <c r="AX40" s="2102"/>
      <c r="AY40" s="2102"/>
      <c r="AZ40" s="2103"/>
      <c r="BA40" s="2074"/>
      <c r="BB40" s="2075"/>
      <c r="BC40" s="2075"/>
      <c r="BD40" s="2075"/>
      <c r="BE40" s="2075"/>
      <c r="BF40" s="2075"/>
      <c r="BG40" s="2075"/>
      <c r="BH40" s="2075"/>
      <c r="BI40" s="2075"/>
      <c r="BJ40" s="2075"/>
      <c r="BK40" s="2076"/>
      <c r="BL40" s="1179"/>
      <c r="BM40" s="2101" t="s">
        <v>2286</v>
      </c>
      <c r="BN40" s="2102"/>
      <c r="BO40" s="2102"/>
      <c r="BP40" s="2102"/>
      <c r="BQ40" s="2102"/>
      <c r="BR40" s="2102"/>
      <c r="BS40" s="2102"/>
      <c r="BT40" s="2102"/>
      <c r="BU40" s="2103"/>
      <c r="BV40" s="2074"/>
      <c r="BW40" s="2075"/>
      <c r="BX40" s="2075"/>
      <c r="BY40" s="2075"/>
      <c r="BZ40" s="2075"/>
      <c r="CA40" s="2075"/>
      <c r="CB40" s="2075"/>
      <c r="CC40" s="2075"/>
      <c r="CD40" s="2075"/>
      <c r="CE40" s="2075"/>
      <c r="CF40" s="2076"/>
      <c r="CG40" s="1179"/>
      <c r="CH40" s="1179"/>
    </row>
    <row r="41" spans="1:86" ht="13.5" customHeight="1">
      <c r="A41" s="1191"/>
      <c r="B41" s="2084"/>
      <c r="C41" s="2084"/>
      <c r="D41" s="2084"/>
      <c r="E41" s="2084"/>
      <c r="F41" s="2084"/>
      <c r="G41" s="1192"/>
      <c r="H41" s="2109"/>
      <c r="I41" s="2110"/>
      <c r="J41" s="2110"/>
      <c r="K41" s="2110"/>
      <c r="L41" s="2110"/>
      <c r="M41" s="2111"/>
      <c r="N41" s="2074"/>
      <c r="O41" s="2075"/>
      <c r="P41" s="2075"/>
      <c r="Q41" s="2075"/>
      <c r="R41" s="2075"/>
      <c r="S41" s="2075"/>
      <c r="T41" s="2075"/>
      <c r="U41" s="2074"/>
      <c r="V41" s="2075"/>
      <c r="W41" s="2075"/>
      <c r="X41" s="2075"/>
      <c r="Y41" s="2075"/>
      <c r="Z41" s="2075"/>
      <c r="AA41" s="2075"/>
      <c r="AB41" s="2076"/>
      <c r="AC41" s="2074"/>
      <c r="AD41" s="2075"/>
      <c r="AE41" s="2075"/>
      <c r="AF41" s="2075"/>
      <c r="AG41" s="2075"/>
      <c r="AH41" s="2075"/>
      <c r="AI41" s="2076"/>
      <c r="AJ41" s="2074"/>
      <c r="AK41" s="2075"/>
      <c r="AL41" s="2075"/>
      <c r="AM41" s="2075"/>
      <c r="AN41" s="2075"/>
      <c r="AO41" s="2076"/>
      <c r="AP41" s="1179"/>
      <c r="AQ41" s="1179"/>
      <c r="AR41" s="1181"/>
      <c r="AS41" s="1194"/>
      <c r="AT41" s="2115"/>
      <c r="AU41" s="2116"/>
      <c r="AV41" s="2116"/>
      <c r="AW41" s="2116"/>
      <c r="AX41" s="2116"/>
      <c r="AY41" s="2116"/>
      <c r="AZ41" s="2117"/>
      <c r="BA41" s="2077"/>
      <c r="BB41" s="2078"/>
      <c r="BC41" s="2078"/>
      <c r="BD41" s="2078"/>
      <c r="BE41" s="2078"/>
      <c r="BF41" s="2078"/>
      <c r="BG41" s="2078"/>
      <c r="BH41" s="2078"/>
      <c r="BI41" s="2078"/>
      <c r="BJ41" s="2078"/>
      <c r="BK41" s="2079"/>
      <c r="BL41" s="1179"/>
      <c r="BM41" s="2104"/>
      <c r="BN41" s="2105"/>
      <c r="BO41" s="2105"/>
      <c r="BP41" s="2105"/>
      <c r="BQ41" s="2105"/>
      <c r="BR41" s="2105"/>
      <c r="BS41" s="2105"/>
      <c r="BT41" s="2105"/>
      <c r="BU41" s="2106"/>
      <c r="BV41" s="2089"/>
      <c r="BW41" s="2090"/>
      <c r="BX41" s="2090"/>
      <c r="BY41" s="2090"/>
      <c r="BZ41" s="2090"/>
      <c r="CA41" s="2090"/>
      <c r="CB41" s="2090"/>
      <c r="CC41" s="2090"/>
      <c r="CD41" s="2090"/>
      <c r="CE41" s="2090"/>
      <c r="CF41" s="2091"/>
      <c r="CG41" s="1179"/>
      <c r="CH41" s="1179"/>
    </row>
    <row r="42" spans="1:86" ht="13.5" customHeight="1">
      <c r="A42" s="1181"/>
      <c r="B42" s="2087"/>
      <c r="C42" s="2087"/>
      <c r="D42" s="2087"/>
      <c r="E42" s="2087"/>
      <c r="F42" s="2087"/>
      <c r="G42" s="1182"/>
      <c r="H42" s="2112"/>
      <c r="I42" s="2113"/>
      <c r="J42" s="2113"/>
      <c r="K42" s="2113"/>
      <c r="L42" s="2113"/>
      <c r="M42" s="2114"/>
      <c r="N42" s="2077"/>
      <c r="O42" s="2078"/>
      <c r="P42" s="2078"/>
      <c r="Q42" s="2078"/>
      <c r="R42" s="2078"/>
      <c r="S42" s="2078"/>
      <c r="T42" s="2078"/>
      <c r="U42" s="2077"/>
      <c r="V42" s="2078"/>
      <c r="W42" s="2078"/>
      <c r="X42" s="2078"/>
      <c r="Y42" s="2078"/>
      <c r="Z42" s="2078"/>
      <c r="AA42" s="2078"/>
      <c r="AB42" s="2079"/>
      <c r="AC42" s="2077"/>
      <c r="AD42" s="2078"/>
      <c r="AE42" s="2078"/>
      <c r="AF42" s="2078"/>
      <c r="AG42" s="2078"/>
      <c r="AH42" s="2078"/>
      <c r="AI42" s="2079"/>
      <c r="AJ42" s="2077"/>
      <c r="AK42" s="2078"/>
      <c r="AL42" s="2078"/>
      <c r="AM42" s="2078"/>
      <c r="AN42" s="2078"/>
      <c r="AO42" s="2079"/>
      <c r="AP42" s="1179"/>
      <c r="AQ42" s="1179"/>
      <c r="AR42" s="1179"/>
      <c r="AS42" s="1179"/>
      <c r="AT42" s="1179"/>
      <c r="AU42" s="1179"/>
      <c r="AV42" s="1179"/>
      <c r="AW42" s="1179"/>
      <c r="AX42" s="1179"/>
      <c r="AY42" s="1179"/>
      <c r="AZ42" s="1179"/>
      <c r="BA42" s="1179"/>
      <c r="BB42" s="1179"/>
      <c r="BC42" s="1179"/>
      <c r="BD42" s="1179"/>
      <c r="BE42" s="1179"/>
      <c r="BF42" s="1179"/>
      <c r="BG42" s="1179"/>
      <c r="BH42" s="1179"/>
      <c r="BI42" s="1179"/>
      <c r="BJ42" s="1179"/>
      <c r="BK42" s="1179"/>
      <c r="BL42" s="1179"/>
      <c r="BM42" s="1191"/>
      <c r="BN42" s="1179"/>
      <c r="BO42" s="2101" t="s">
        <v>2285</v>
      </c>
      <c r="BP42" s="2102"/>
      <c r="BQ42" s="2102"/>
      <c r="BR42" s="2102"/>
      <c r="BS42" s="2102"/>
      <c r="BT42" s="2102"/>
      <c r="BU42" s="2103"/>
      <c r="BV42" s="2074"/>
      <c r="BW42" s="2075"/>
      <c r="BX42" s="2075"/>
      <c r="BY42" s="2075"/>
      <c r="BZ42" s="2075"/>
      <c r="CA42" s="2075"/>
      <c r="CB42" s="2075"/>
      <c r="CC42" s="2075"/>
      <c r="CD42" s="2075"/>
      <c r="CE42" s="2075"/>
      <c r="CF42" s="2076"/>
      <c r="CG42" s="1179"/>
      <c r="CH42" s="1179"/>
    </row>
    <row r="43" spans="1:86" ht="13.5" customHeight="1">
      <c r="A43" s="1179"/>
      <c r="B43" s="1213"/>
      <c r="C43" s="1213"/>
      <c r="D43" s="1213"/>
      <c r="E43" s="1213"/>
      <c r="F43" s="1213"/>
      <c r="G43" s="1179"/>
      <c r="H43" s="1179"/>
      <c r="I43" s="1179"/>
      <c r="J43" s="1179"/>
      <c r="K43" s="1179"/>
      <c r="L43" s="1179"/>
      <c r="M43" s="1179"/>
      <c r="N43" s="1179"/>
      <c r="O43" s="1179"/>
      <c r="P43" s="1179"/>
      <c r="Q43" s="1179"/>
      <c r="R43" s="1179"/>
      <c r="S43" s="1179"/>
      <c r="T43" s="1179"/>
      <c r="U43" s="1179"/>
      <c r="V43" s="1179"/>
      <c r="W43" s="1179"/>
      <c r="X43" s="1179"/>
      <c r="Y43" s="1179"/>
      <c r="Z43" s="1179"/>
      <c r="AA43" s="1179"/>
      <c r="AB43" s="1179"/>
      <c r="AC43" s="1179"/>
      <c r="AD43" s="1179"/>
      <c r="AE43" s="1179"/>
      <c r="AF43" s="1179"/>
      <c r="AG43" s="1179"/>
      <c r="AH43" s="1179"/>
      <c r="AI43" s="1179"/>
      <c r="AJ43" s="1179"/>
      <c r="AK43" s="1179"/>
      <c r="AL43" s="1179"/>
      <c r="AM43" s="1179"/>
      <c r="AN43" s="1179"/>
      <c r="AO43" s="1179"/>
      <c r="AP43" s="1179"/>
      <c r="AQ43" s="1179"/>
      <c r="AR43" s="1179"/>
      <c r="AS43" s="1179"/>
      <c r="AT43" s="1179"/>
      <c r="AU43" s="1179"/>
      <c r="AV43" s="1179"/>
      <c r="AW43" s="1179"/>
      <c r="AX43" s="1179"/>
      <c r="AY43" s="1179"/>
      <c r="AZ43" s="1179"/>
      <c r="BA43" s="1179"/>
      <c r="BB43" s="1179"/>
      <c r="BC43" s="1179"/>
      <c r="BD43" s="1179"/>
      <c r="BE43" s="1179"/>
      <c r="BF43" s="1179"/>
      <c r="BG43" s="1179"/>
      <c r="BH43" s="1179"/>
      <c r="BI43" s="1179"/>
      <c r="BJ43" s="1179"/>
      <c r="BK43" s="1179"/>
      <c r="BL43" s="1179"/>
      <c r="BM43" s="1191"/>
      <c r="BN43" s="1179"/>
      <c r="BO43" s="2104"/>
      <c r="BP43" s="2105"/>
      <c r="BQ43" s="2105"/>
      <c r="BR43" s="2105"/>
      <c r="BS43" s="2105"/>
      <c r="BT43" s="2105"/>
      <c r="BU43" s="2106"/>
      <c r="BV43" s="2089"/>
      <c r="BW43" s="2090"/>
      <c r="BX43" s="2090"/>
      <c r="BY43" s="2090"/>
      <c r="BZ43" s="2090"/>
      <c r="CA43" s="2090"/>
      <c r="CB43" s="2090"/>
      <c r="CC43" s="2090"/>
      <c r="CD43" s="2090"/>
      <c r="CE43" s="2090"/>
      <c r="CF43" s="2091"/>
      <c r="CG43" s="1179"/>
      <c r="CH43" s="1179"/>
    </row>
    <row r="44" spans="1:86" ht="13.5" customHeight="1">
      <c r="A44" s="2068" t="s">
        <v>2315</v>
      </c>
      <c r="B44" s="2069"/>
      <c r="C44" s="2069"/>
      <c r="D44" s="2069"/>
      <c r="E44" s="2069"/>
      <c r="F44" s="2069"/>
      <c r="G44" s="2069"/>
      <c r="H44" s="2069"/>
      <c r="I44" s="2070"/>
      <c r="J44" s="2074"/>
      <c r="K44" s="2075"/>
      <c r="L44" s="2075"/>
      <c r="M44" s="2075"/>
      <c r="N44" s="2075"/>
      <c r="O44" s="2075"/>
      <c r="P44" s="2075"/>
      <c r="Q44" s="2075"/>
      <c r="R44" s="2075"/>
      <c r="S44" s="2075"/>
      <c r="T44" s="2076"/>
      <c r="U44" s="1179"/>
      <c r="V44" s="2068" t="s">
        <v>2279</v>
      </c>
      <c r="W44" s="2069"/>
      <c r="X44" s="2069"/>
      <c r="Y44" s="2069"/>
      <c r="Z44" s="2069"/>
      <c r="AA44" s="2069"/>
      <c r="AB44" s="2069"/>
      <c r="AC44" s="2069"/>
      <c r="AD44" s="2070"/>
      <c r="AE44" s="2074"/>
      <c r="AF44" s="2075"/>
      <c r="AG44" s="2075"/>
      <c r="AH44" s="2075"/>
      <c r="AI44" s="2075"/>
      <c r="AJ44" s="2075"/>
      <c r="AK44" s="2075"/>
      <c r="AL44" s="2075"/>
      <c r="AM44" s="2075"/>
      <c r="AN44" s="2075"/>
      <c r="AO44" s="2076"/>
      <c r="AP44" s="1214"/>
      <c r="AQ44" s="1179"/>
      <c r="AR44" s="1179"/>
      <c r="AS44" s="1179"/>
      <c r="AT44" s="1179"/>
      <c r="AU44" s="1179"/>
      <c r="AV44" s="1179"/>
      <c r="AW44" s="1179"/>
      <c r="AX44" s="1179"/>
      <c r="AY44" s="1179"/>
      <c r="AZ44" s="1179"/>
      <c r="BA44" s="1179"/>
      <c r="BB44" s="1179"/>
      <c r="BC44" s="1179"/>
      <c r="BD44" s="1179"/>
      <c r="BE44" s="1179"/>
      <c r="BF44" s="1179"/>
      <c r="BG44" s="1179"/>
      <c r="BH44" s="1179"/>
      <c r="BI44" s="1179"/>
      <c r="BJ44" s="1179"/>
      <c r="BK44" s="1179"/>
      <c r="BL44" s="1179"/>
      <c r="BM44" s="1191"/>
      <c r="BN44" s="1179"/>
      <c r="BO44" s="2074" t="s">
        <v>2289</v>
      </c>
      <c r="BP44" s="2075"/>
      <c r="BQ44" s="2075"/>
      <c r="BR44" s="2075"/>
      <c r="BS44" s="2075"/>
      <c r="BT44" s="2075"/>
      <c r="BU44" s="2076"/>
      <c r="BV44" s="2074"/>
      <c r="BW44" s="2075"/>
      <c r="BX44" s="2075"/>
      <c r="BY44" s="2075"/>
      <c r="BZ44" s="2075"/>
      <c r="CA44" s="2075"/>
      <c r="CB44" s="2075"/>
      <c r="CC44" s="2075"/>
      <c r="CD44" s="2075"/>
      <c r="CE44" s="2075"/>
      <c r="CF44" s="2076"/>
      <c r="CG44" s="1179"/>
      <c r="CH44" s="1179"/>
    </row>
    <row r="45" spans="1:86" ht="13.5" customHeight="1">
      <c r="A45" s="2092"/>
      <c r="B45" s="2093"/>
      <c r="C45" s="2093"/>
      <c r="D45" s="2093"/>
      <c r="E45" s="2093"/>
      <c r="F45" s="2093"/>
      <c r="G45" s="2093"/>
      <c r="H45" s="2093"/>
      <c r="I45" s="2094"/>
      <c r="J45" s="2089"/>
      <c r="K45" s="2090"/>
      <c r="L45" s="2090"/>
      <c r="M45" s="2090"/>
      <c r="N45" s="2090"/>
      <c r="O45" s="2090"/>
      <c r="P45" s="2090"/>
      <c r="Q45" s="2090"/>
      <c r="R45" s="2090"/>
      <c r="S45" s="2090"/>
      <c r="T45" s="2091"/>
      <c r="U45" s="1179"/>
      <c r="V45" s="2092"/>
      <c r="W45" s="2093"/>
      <c r="X45" s="2093"/>
      <c r="Y45" s="2093"/>
      <c r="Z45" s="2093"/>
      <c r="AA45" s="2093"/>
      <c r="AB45" s="2093"/>
      <c r="AC45" s="2093"/>
      <c r="AD45" s="2094"/>
      <c r="AE45" s="2089"/>
      <c r="AF45" s="2090"/>
      <c r="AG45" s="2090"/>
      <c r="AH45" s="2090"/>
      <c r="AI45" s="2090"/>
      <c r="AJ45" s="2090"/>
      <c r="AK45" s="2090"/>
      <c r="AL45" s="2090"/>
      <c r="AM45" s="2090"/>
      <c r="AN45" s="2090"/>
      <c r="AO45" s="2091"/>
      <c r="AP45" s="1214"/>
      <c r="AQ45" s="1179"/>
      <c r="AR45" s="1179"/>
      <c r="AS45" s="1179"/>
      <c r="AT45" s="1179"/>
      <c r="AU45" s="1179"/>
      <c r="AV45" s="1179"/>
      <c r="AW45" s="1179"/>
      <c r="AX45" s="1179"/>
      <c r="AY45" s="1179"/>
      <c r="AZ45" s="1179"/>
      <c r="BA45" s="1179"/>
      <c r="BB45" s="1179"/>
      <c r="BC45" s="1179"/>
      <c r="BD45" s="1179"/>
      <c r="BE45" s="1179"/>
      <c r="BF45" s="1179"/>
      <c r="BG45" s="1179"/>
      <c r="BH45" s="1179"/>
      <c r="BI45" s="1179"/>
      <c r="BJ45" s="1179"/>
      <c r="BK45" s="1179"/>
      <c r="BL45" s="1179"/>
      <c r="BM45" s="1181"/>
      <c r="BN45" s="1194"/>
      <c r="BO45" s="2077"/>
      <c r="BP45" s="2078"/>
      <c r="BQ45" s="2078"/>
      <c r="BR45" s="2078"/>
      <c r="BS45" s="2078"/>
      <c r="BT45" s="2078"/>
      <c r="BU45" s="2079"/>
      <c r="BV45" s="2077"/>
      <c r="BW45" s="2078"/>
      <c r="BX45" s="2078"/>
      <c r="BY45" s="2078"/>
      <c r="BZ45" s="2078"/>
      <c r="CA45" s="2078"/>
      <c r="CB45" s="2078"/>
      <c r="CC45" s="2078"/>
      <c r="CD45" s="2078"/>
      <c r="CE45" s="2078"/>
      <c r="CF45" s="2079"/>
      <c r="CG45" s="1179"/>
      <c r="CH45" s="1179"/>
    </row>
    <row r="46" spans="1:86" ht="13.5" customHeight="1">
      <c r="A46" s="1191"/>
      <c r="B46" s="1179"/>
      <c r="C46" s="2080" t="s">
        <v>2280</v>
      </c>
      <c r="D46" s="2081"/>
      <c r="E46" s="2081"/>
      <c r="F46" s="2081"/>
      <c r="G46" s="2081"/>
      <c r="H46" s="2081"/>
      <c r="I46" s="2082"/>
      <c r="J46" s="2074"/>
      <c r="K46" s="2075"/>
      <c r="L46" s="2075"/>
      <c r="M46" s="2075"/>
      <c r="N46" s="2075"/>
      <c r="O46" s="2075"/>
      <c r="P46" s="2075"/>
      <c r="Q46" s="2075"/>
      <c r="R46" s="2075"/>
      <c r="S46" s="2075"/>
      <c r="T46" s="2076"/>
      <c r="U46" s="1179"/>
      <c r="V46" s="2068" t="s">
        <v>2281</v>
      </c>
      <c r="W46" s="2069"/>
      <c r="X46" s="2069"/>
      <c r="Y46" s="2069"/>
      <c r="Z46" s="2069"/>
      <c r="AA46" s="2069"/>
      <c r="AB46" s="2069"/>
      <c r="AC46" s="2069"/>
      <c r="AD46" s="2070"/>
      <c r="AE46" s="2074"/>
      <c r="AF46" s="2075"/>
      <c r="AG46" s="2075"/>
      <c r="AH46" s="2075"/>
      <c r="AI46" s="2075"/>
      <c r="AJ46" s="2075"/>
      <c r="AK46" s="2075"/>
      <c r="AL46" s="2075"/>
      <c r="AM46" s="2075"/>
      <c r="AN46" s="2075"/>
      <c r="AO46" s="2076"/>
      <c r="AP46" s="1214"/>
      <c r="AQ46" s="1179"/>
      <c r="AR46" s="1179"/>
      <c r="AS46" s="1179"/>
      <c r="AT46" s="1179"/>
      <c r="AU46" s="1179"/>
      <c r="AV46" s="1179"/>
      <c r="AW46" s="1179"/>
      <c r="AX46" s="1179"/>
      <c r="AY46" s="1179"/>
      <c r="AZ46" s="1179"/>
      <c r="BA46" s="1179"/>
      <c r="BB46" s="1179"/>
      <c r="BC46" s="1179"/>
      <c r="BD46" s="1179"/>
      <c r="BE46" s="1179"/>
      <c r="BF46" s="1179"/>
      <c r="BG46" s="1179"/>
      <c r="BH46" s="1179"/>
      <c r="BI46" s="1179"/>
      <c r="BJ46" s="1179"/>
      <c r="BK46" s="1179"/>
      <c r="BL46" s="1179"/>
      <c r="BM46" s="1179"/>
      <c r="BN46" s="1179"/>
      <c r="BO46" s="1179"/>
      <c r="BP46" s="1179"/>
      <c r="BQ46" s="1179"/>
      <c r="BR46" s="1179"/>
      <c r="BS46" s="1179"/>
      <c r="BT46" s="1179"/>
      <c r="BU46" s="1179"/>
      <c r="BV46" s="1179"/>
      <c r="BW46" s="1179"/>
      <c r="BX46" s="1179"/>
      <c r="BY46" s="1179"/>
      <c r="BZ46" s="1179"/>
      <c r="CA46" s="1179"/>
      <c r="CB46" s="1179"/>
      <c r="CC46" s="1179"/>
      <c r="CD46" s="1179"/>
      <c r="CE46" s="1179"/>
      <c r="CF46" s="1179"/>
      <c r="CG46" s="1179"/>
      <c r="CH46" s="1179"/>
    </row>
    <row r="47" spans="1:86" ht="13.5" customHeight="1">
      <c r="A47" s="1191"/>
      <c r="B47" s="1179"/>
      <c r="C47" s="2083"/>
      <c r="D47" s="2084"/>
      <c r="E47" s="2084"/>
      <c r="F47" s="2084"/>
      <c r="G47" s="2084"/>
      <c r="H47" s="2084"/>
      <c r="I47" s="2085"/>
      <c r="J47" s="2089"/>
      <c r="K47" s="2090"/>
      <c r="L47" s="2090"/>
      <c r="M47" s="2090"/>
      <c r="N47" s="2090"/>
      <c r="O47" s="2090"/>
      <c r="P47" s="2090"/>
      <c r="Q47" s="2090"/>
      <c r="R47" s="2090"/>
      <c r="S47" s="2090"/>
      <c r="T47" s="2091"/>
      <c r="U47" s="1179"/>
      <c r="V47" s="2092"/>
      <c r="W47" s="2093"/>
      <c r="X47" s="2093"/>
      <c r="Y47" s="2093"/>
      <c r="Z47" s="2093"/>
      <c r="AA47" s="2093"/>
      <c r="AB47" s="2093"/>
      <c r="AC47" s="2093"/>
      <c r="AD47" s="2094"/>
      <c r="AE47" s="2089"/>
      <c r="AF47" s="2090"/>
      <c r="AG47" s="2090"/>
      <c r="AH47" s="2090"/>
      <c r="AI47" s="2090"/>
      <c r="AJ47" s="2090"/>
      <c r="AK47" s="2090"/>
      <c r="AL47" s="2090"/>
      <c r="AM47" s="2090"/>
      <c r="AN47" s="2090"/>
      <c r="AO47" s="2091"/>
      <c r="AP47" s="1214"/>
      <c r="AQ47" s="1179"/>
      <c r="AR47" s="2080" t="s">
        <v>2316</v>
      </c>
      <c r="AS47" s="2081"/>
      <c r="AT47" s="2081"/>
      <c r="AU47" s="2081"/>
      <c r="AV47" s="2081"/>
      <c r="AW47" s="2081"/>
      <c r="AX47" s="2081"/>
      <c r="AY47" s="2082"/>
      <c r="AZ47" s="2080" t="s">
        <v>2292</v>
      </c>
      <c r="BA47" s="2081"/>
      <c r="BB47" s="2081"/>
      <c r="BC47" s="2081"/>
      <c r="BD47" s="2081"/>
      <c r="BE47" s="2081"/>
      <c r="BF47" s="2082"/>
      <c r="BG47" s="2080" t="s">
        <v>2317</v>
      </c>
      <c r="BH47" s="2081"/>
      <c r="BI47" s="2081"/>
      <c r="BJ47" s="2081"/>
      <c r="BK47" s="2081"/>
      <c r="BL47" s="2081"/>
      <c r="BM47" s="2082"/>
      <c r="BN47" s="2080" t="s">
        <v>2294</v>
      </c>
      <c r="BO47" s="2081"/>
      <c r="BP47" s="2081"/>
      <c r="BQ47" s="2081"/>
      <c r="BR47" s="2081"/>
      <c r="BS47" s="2081"/>
      <c r="BT47" s="2082"/>
      <c r="BU47" s="2080" t="s">
        <v>2295</v>
      </c>
      <c r="BV47" s="2081"/>
      <c r="BW47" s="2081"/>
      <c r="BX47" s="2081"/>
      <c r="BY47" s="2081"/>
      <c r="BZ47" s="2082"/>
      <c r="CA47" s="2080" t="s">
        <v>2292</v>
      </c>
      <c r="CB47" s="2081"/>
      <c r="CC47" s="2081"/>
      <c r="CD47" s="2081"/>
      <c r="CE47" s="2081"/>
      <c r="CF47" s="2082"/>
      <c r="CG47" s="1179"/>
      <c r="CH47" s="1179"/>
    </row>
    <row r="48" spans="1:86" ht="13.5" customHeight="1">
      <c r="A48" s="2068" t="s">
        <v>2278</v>
      </c>
      <c r="B48" s="2069"/>
      <c r="C48" s="2069"/>
      <c r="D48" s="2069"/>
      <c r="E48" s="2069"/>
      <c r="F48" s="2069"/>
      <c r="G48" s="2069"/>
      <c r="H48" s="2069"/>
      <c r="I48" s="2070"/>
      <c r="J48" s="2074"/>
      <c r="K48" s="2075"/>
      <c r="L48" s="2075"/>
      <c r="M48" s="2075"/>
      <c r="N48" s="2075"/>
      <c r="O48" s="2075"/>
      <c r="P48" s="2075"/>
      <c r="Q48" s="2075"/>
      <c r="R48" s="2075"/>
      <c r="S48" s="2075"/>
      <c r="T48" s="2076"/>
      <c r="U48" s="1179"/>
      <c r="V48" s="2068" t="s">
        <v>2284</v>
      </c>
      <c r="W48" s="2069"/>
      <c r="X48" s="2069"/>
      <c r="Y48" s="2069"/>
      <c r="Z48" s="2069"/>
      <c r="AA48" s="2069"/>
      <c r="AB48" s="2069"/>
      <c r="AC48" s="2069"/>
      <c r="AD48" s="2070"/>
      <c r="AE48" s="2074"/>
      <c r="AF48" s="2075"/>
      <c r="AG48" s="2075"/>
      <c r="AH48" s="2075"/>
      <c r="AI48" s="2075"/>
      <c r="AJ48" s="2075"/>
      <c r="AK48" s="2075"/>
      <c r="AL48" s="2075"/>
      <c r="AM48" s="2075"/>
      <c r="AN48" s="2075"/>
      <c r="AO48" s="2076"/>
      <c r="AP48" s="1214"/>
      <c r="AQ48" s="1179"/>
      <c r="AR48" s="2083"/>
      <c r="AS48" s="2084"/>
      <c r="AT48" s="2084"/>
      <c r="AU48" s="2084"/>
      <c r="AV48" s="2084"/>
      <c r="AW48" s="2084"/>
      <c r="AX48" s="2084"/>
      <c r="AY48" s="2085"/>
      <c r="AZ48" s="2083"/>
      <c r="BA48" s="2084"/>
      <c r="BB48" s="2084"/>
      <c r="BC48" s="2084"/>
      <c r="BD48" s="2084"/>
      <c r="BE48" s="2084"/>
      <c r="BF48" s="2085"/>
      <c r="BG48" s="2083"/>
      <c r="BH48" s="2084"/>
      <c r="BI48" s="2084"/>
      <c r="BJ48" s="2084"/>
      <c r="BK48" s="2084"/>
      <c r="BL48" s="2084"/>
      <c r="BM48" s="2085"/>
      <c r="BN48" s="2083"/>
      <c r="BO48" s="2084"/>
      <c r="BP48" s="2084"/>
      <c r="BQ48" s="2084"/>
      <c r="BR48" s="2084"/>
      <c r="BS48" s="2084"/>
      <c r="BT48" s="2085"/>
      <c r="BU48" s="2083"/>
      <c r="BV48" s="2084"/>
      <c r="BW48" s="2084"/>
      <c r="BX48" s="2084"/>
      <c r="BY48" s="2084"/>
      <c r="BZ48" s="2085"/>
      <c r="CA48" s="2083"/>
      <c r="CB48" s="2084"/>
      <c r="CC48" s="2084"/>
      <c r="CD48" s="2084"/>
      <c r="CE48" s="2084"/>
      <c r="CF48" s="2085"/>
      <c r="CG48" s="1179"/>
      <c r="CH48" s="1179"/>
    </row>
    <row r="49" spans="1:86" ht="13.5" customHeight="1">
      <c r="A49" s="2092"/>
      <c r="B49" s="2093"/>
      <c r="C49" s="2093"/>
      <c r="D49" s="2093"/>
      <c r="E49" s="2093"/>
      <c r="F49" s="2093"/>
      <c r="G49" s="2093"/>
      <c r="H49" s="2093"/>
      <c r="I49" s="2094"/>
      <c r="J49" s="2089"/>
      <c r="K49" s="2090"/>
      <c r="L49" s="2090"/>
      <c r="M49" s="2090"/>
      <c r="N49" s="2090"/>
      <c r="O49" s="2090"/>
      <c r="P49" s="2090"/>
      <c r="Q49" s="2090"/>
      <c r="R49" s="2090"/>
      <c r="S49" s="2090"/>
      <c r="T49" s="2091"/>
      <c r="U49" s="1179"/>
      <c r="V49" s="2092"/>
      <c r="W49" s="2093"/>
      <c r="X49" s="2093"/>
      <c r="Y49" s="2093"/>
      <c r="Z49" s="2093"/>
      <c r="AA49" s="2093"/>
      <c r="AB49" s="2093"/>
      <c r="AC49" s="2093"/>
      <c r="AD49" s="2094"/>
      <c r="AE49" s="2089"/>
      <c r="AF49" s="2090"/>
      <c r="AG49" s="2090"/>
      <c r="AH49" s="2090"/>
      <c r="AI49" s="2090"/>
      <c r="AJ49" s="2090"/>
      <c r="AK49" s="2090"/>
      <c r="AL49" s="2090"/>
      <c r="AM49" s="2090"/>
      <c r="AN49" s="2090"/>
      <c r="AO49" s="2091"/>
      <c r="AP49" s="1214"/>
      <c r="AQ49" s="1179"/>
      <c r="AR49" s="2086"/>
      <c r="AS49" s="2087"/>
      <c r="AT49" s="2087"/>
      <c r="AU49" s="2087"/>
      <c r="AV49" s="2087"/>
      <c r="AW49" s="2087"/>
      <c r="AX49" s="2087"/>
      <c r="AY49" s="2088"/>
      <c r="AZ49" s="2086"/>
      <c r="BA49" s="2087"/>
      <c r="BB49" s="2087"/>
      <c r="BC49" s="2087"/>
      <c r="BD49" s="2087"/>
      <c r="BE49" s="2087"/>
      <c r="BF49" s="2088"/>
      <c r="BG49" s="2086"/>
      <c r="BH49" s="2087"/>
      <c r="BI49" s="2087"/>
      <c r="BJ49" s="2087"/>
      <c r="BK49" s="2087"/>
      <c r="BL49" s="2087"/>
      <c r="BM49" s="2088"/>
      <c r="BN49" s="2086"/>
      <c r="BO49" s="2087"/>
      <c r="BP49" s="2087"/>
      <c r="BQ49" s="2087"/>
      <c r="BR49" s="2087"/>
      <c r="BS49" s="2087"/>
      <c r="BT49" s="2088"/>
      <c r="BU49" s="2086"/>
      <c r="BV49" s="2087"/>
      <c r="BW49" s="2087"/>
      <c r="BX49" s="2087"/>
      <c r="BY49" s="2087"/>
      <c r="BZ49" s="2088"/>
      <c r="CA49" s="2086"/>
      <c r="CB49" s="2087"/>
      <c r="CC49" s="2087"/>
      <c r="CD49" s="2087"/>
      <c r="CE49" s="2087"/>
      <c r="CF49" s="2088"/>
      <c r="CG49" s="1179"/>
      <c r="CH49" s="1179"/>
    </row>
    <row r="50" spans="1:86" ht="13.5" customHeight="1">
      <c r="A50" s="1191"/>
      <c r="B50" s="1179"/>
      <c r="C50" s="2080" t="s">
        <v>2280</v>
      </c>
      <c r="D50" s="2081"/>
      <c r="E50" s="2081"/>
      <c r="F50" s="2081"/>
      <c r="G50" s="2081"/>
      <c r="H50" s="2081"/>
      <c r="I50" s="2082"/>
      <c r="J50" s="2074"/>
      <c r="K50" s="2075"/>
      <c r="L50" s="2075"/>
      <c r="M50" s="2075"/>
      <c r="N50" s="2075"/>
      <c r="O50" s="2075"/>
      <c r="P50" s="2075"/>
      <c r="Q50" s="2075"/>
      <c r="R50" s="2075"/>
      <c r="S50" s="2075"/>
      <c r="T50" s="2076"/>
      <c r="U50" s="1179"/>
      <c r="V50" s="2068" t="s">
        <v>2286</v>
      </c>
      <c r="W50" s="2069"/>
      <c r="X50" s="2069"/>
      <c r="Y50" s="2069"/>
      <c r="Z50" s="2069"/>
      <c r="AA50" s="2069"/>
      <c r="AB50" s="2069"/>
      <c r="AC50" s="2069"/>
      <c r="AD50" s="2070"/>
      <c r="AE50" s="2074"/>
      <c r="AF50" s="2075"/>
      <c r="AG50" s="2075"/>
      <c r="AH50" s="2075"/>
      <c r="AI50" s="2075"/>
      <c r="AJ50" s="2075"/>
      <c r="AK50" s="2075"/>
      <c r="AL50" s="2075"/>
      <c r="AM50" s="2075"/>
      <c r="AN50" s="2075"/>
      <c r="AO50" s="2076"/>
      <c r="AP50" s="1214"/>
      <c r="AQ50" s="1179"/>
      <c r="AR50" s="1196"/>
      <c r="AS50" s="1196"/>
      <c r="AT50" s="1196"/>
      <c r="AU50" s="1196"/>
      <c r="AV50" s="1196"/>
      <c r="AW50" s="1196"/>
      <c r="AX50" s="1196"/>
      <c r="AY50" s="1196"/>
      <c r="AZ50" s="1196"/>
      <c r="BA50" s="1196"/>
      <c r="BB50" s="1196"/>
      <c r="BC50" s="1196"/>
      <c r="BD50" s="1196"/>
      <c r="BE50" s="1196"/>
      <c r="BF50" s="1196"/>
      <c r="BG50" s="1196"/>
      <c r="BH50" s="1196"/>
      <c r="BI50" s="1196"/>
      <c r="BJ50" s="1196"/>
      <c r="BK50" s="1196"/>
      <c r="BL50" s="1196"/>
      <c r="BM50" s="1215"/>
      <c r="BN50" s="1215"/>
      <c r="BO50" s="1215"/>
      <c r="BP50" s="1215"/>
      <c r="BQ50" s="1215"/>
      <c r="BR50" s="1215"/>
      <c r="BS50" s="1215"/>
      <c r="BT50" s="1215"/>
      <c r="BU50" s="1215"/>
      <c r="BV50" s="1215"/>
      <c r="BW50" s="1215"/>
      <c r="BX50" s="1215"/>
      <c r="BY50" s="1215"/>
      <c r="BZ50" s="1215"/>
      <c r="CA50" s="1215"/>
      <c r="CB50" s="1215"/>
      <c r="CC50" s="1215"/>
      <c r="CD50" s="1215"/>
      <c r="CE50" s="1215"/>
      <c r="CF50" s="1215"/>
      <c r="CG50" s="1179"/>
      <c r="CH50" s="1179"/>
    </row>
    <row r="51" spans="1:86" ht="13.5" customHeight="1">
      <c r="A51" s="1191"/>
      <c r="B51" s="1179"/>
      <c r="C51" s="2083"/>
      <c r="D51" s="2084"/>
      <c r="E51" s="2084"/>
      <c r="F51" s="2084"/>
      <c r="G51" s="2084"/>
      <c r="H51" s="2084"/>
      <c r="I51" s="2085"/>
      <c r="J51" s="2089"/>
      <c r="K51" s="2090"/>
      <c r="L51" s="2090"/>
      <c r="M51" s="2090"/>
      <c r="N51" s="2090"/>
      <c r="O51" s="2090"/>
      <c r="P51" s="2090"/>
      <c r="Q51" s="2090"/>
      <c r="R51" s="2090"/>
      <c r="S51" s="2090"/>
      <c r="T51" s="2091"/>
      <c r="U51" s="1179"/>
      <c r="V51" s="2092"/>
      <c r="W51" s="2093"/>
      <c r="X51" s="2093"/>
      <c r="Y51" s="2093"/>
      <c r="Z51" s="2093"/>
      <c r="AA51" s="2093"/>
      <c r="AB51" s="2093"/>
      <c r="AC51" s="2093"/>
      <c r="AD51" s="2094"/>
      <c r="AE51" s="2089"/>
      <c r="AF51" s="2090"/>
      <c r="AG51" s="2090"/>
      <c r="AH51" s="2090"/>
      <c r="AI51" s="2090"/>
      <c r="AJ51" s="2090"/>
      <c r="AK51" s="2090"/>
      <c r="AL51" s="2090"/>
      <c r="AM51" s="2090"/>
      <c r="AN51" s="2090"/>
      <c r="AO51" s="2091"/>
      <c r="AP51" s="1214"/>
      <c r="AQ51" s="1179"/>
      <c r="AR51" s="1215"/>
      <c r="AS51" s="1215"/>
      <c r="AT51" s="1215"/>
      <c r="AU51" s="1215"/>
      <c r="AV51" s="1215"/>
      <c r="AW51" s="1215"/>
      <c r="AX51" s="1215"/>
      <c r="AY51" s="1215"/>
      <c r="AZ51" s="1215"/>
      <c r="BA51" s="1215"/>
      <c r="BB51" s="1215"/>
      <c r="BC51" s="1215"/>
      <c r="BD51" s="1215"/>
      <c r="BE51" s="1215"/>
      <c r="BF51" s="1215"/>
      <c r="BG51" s="1215"/>
      <c r="BH51" s="1215"/>
      <c r="BI51" s="1215"/>
      <c r="BJ51" s="1215"/>
      <c r="BK51" s="1215"/>
      <c r="BL51" s="1215"/>
      <c r="BM51" s="1215"/>
      <c r="BN51" s="1215"/>
      <c r="BO51" s="1215"/>
      <c r="BP51" s="1215"/>
      <c r="BQ51" s="1215"/>
      <c r="BR51" s="1215"/>
      <c r="BS51" s="1215"/>
      <c r="BT51" s="1215"/>
      <c r="BU51" s="1215"/>
      <c r="BV51" s="1215"/>
      <c r="BW51" s="1215"/>
      <c r="BX51" s="1215"/>
      <c r="BY51" s="1215"/>
      <c r="BZ51" s="1215"/>
      <c r="CA51" s="1215"/>
      <c r="CB51" s="1215"/>
      <c r="CC51" s="1215"/>
      <c r="CD51" s="1215"/>
      <c r="CE51" s="1215"/>
      <c r="CF51" s="1215"/>
      <c r="CG51" s="1179"/>
      <c r="CH51" s="1179"/>
    </row>
    <row r="52" spans="1:86" ht="13.5" customHeight="1">
      <c r="A52" s="2068" t="s">
        <v>2282</v>
      </c>
      <c r="B52" s="2069"/>
      <c r="C52" s="2069"/>
      <c r="D52" s="2069"/>
      <c r="E52" s="2069"/>
      <c r="F52" s="2069"/>
      <c r="G52" s="2069"/>
      <c r="H52" s="2069"/>
      <c r="I52" s="2070"/>
      <c r="J52" s="2095" t="s">
        <v>2283</v>
      </c>
      <c r="K52" s="2096"/>
      <c r="L52" s="2096"/>
      <c r="M52" s="2096"/>
      <c r="N52" s="2096"/>
      <c r="O52" s="2096"/>
      <c r="P52" s="2096"/>
      <c r="Q52" s="2096"/>
      <c r="R52" s="2096"/>
      <c r="S52" s="2096"/>
      <c r="T52" s="2097"/>
      <c r="U52" s="1179"/>
      <c r="V52" s="1191"/>
      <c r="W52" s="1179"/>
      <c r="X52" s="2068" t="s">
        <v>2285</v>
      </c>
      <c r="Y52" s="2069"/>
      <c r="Z52" s="2069"/>
      <c r="AA52" s="2069"/>
      <c r="AB52" s="2069"/>
      <c r="AC52" s="2069"/>
      <c r="AD52" s="2070"/>
      <c r="AE52" s="2074"/>
      <c r="AF52" s="2075"/>
      <c r="AG52" s="2075"/>
      <c r="AH52" s="2075"/>
      <c r="AI52" s="2075"/>
      <c r="AJ52" s="2075"/>
      <c r="AK52" s="2075"/>
      <c r="AL52" s="2075"/>
      <c r="AM52" s="2075"/>
      <c r="AN52" s="2075"/>
      <c r="AO52" s="2076"/>
      <c r="AP52" s="1214"/>
      <c r="AQ52" s="1179"/>
      <c r="AR52" s="1215"/>
      <c r="AS52" s="1183" t="s">
        <v>2318</v>
      </c>
      <c r="AT52" s="1184"/>
      <c r="AU52" s="1184"/>
      <c r="AV52" s="1184"/>
      <c r="AW52" s="1184"/>
      <c r="AX52" s="1184"/>
      <c r="AY52" s="1184"/>
      <c r="AZ52" s="1184"/>
      <c r="BA52" s="1184"/>
      <c r="BB52" s="1184"/>
      <c r="BC52" s="1184"/>
      <c r="BD52" s="1184"/>
      <c r="BE52" s="1184"/>
      <c r="BF52" s="1215"/>
      <c r="BG52" s="1215"/>
      <c r="BH52" s="1215"/>
      <c r="BI52" s="1215"/>
      <c r="BJ52" s="1215"/>
      <c r="BK52" s="1215"/>
      <c r="BL52" s="1215"/>
      <c r="BM52" s="1215"/>
      <c r="BN52" s="1215"/>
      <c r="BO52" s="1215"/>
      <c r="BP52" s="1215"/>
      <c r="BQ52" s="1215"/>
      <c r="BR52" s="1215"/>
      <c r="BS52" s="1215"/>
      <c r="BT52" s="1215"/>
      <c r="BU52" s="1215"/>
      <c r="BV52" s="1215"/>
      <c r="BW52" s="1215"/>
      <c r="BX52" s="1215"/>
      <c r="BY52" s="1215"/>
      <c r="BZ52" s="1215"/>
      <c r="CA52" s="1215"/>
      <c r="CB52" s="1215"/>
      <c r="CC52" s="1215"/>
      <c r="CD52" s="1215"/>
      <c r="CE52" s="1215"/>
      <c r="CF52" s="1215"/>
      <c r="CG52" s="1179"/>
      <c r="CH52" s="1179"/>
    </row>
    <row r="53" spans="1:86" ht="13.5" customHeight="1">
      <c r="A53" s="2092"/>
      <c r="B53" s="2093"/>
      <c r="C53" s="2093"/>
      <c r="D53" s="2093"/>
      <c r="E53" s="2093"/>
      <c r="F53" s="2093"/>
      <c r="G53" s="2093"/>
      <c r="H53" s="2093"/>
      <c r="I53" s="2094"/>
      <c r="J53" s="2098"/>
      <c r="K53" s="2099"/>
      <c r="L53" s="2099"/>
      <c r="M53" s="2099"/>
      <c r="N53" s="2099"/>
      <c r="O53" s="2099"/>
      <c r="P53" s="2099"/>
      <c r="Q53" s="2099"/>
      <c r="R53" s="2099"/>
      <c r="S53" s="2099"/>
      <c r="T53" s="2100"/>
      <c r="U53" s="1179"/>
      <c r="V53" s="1191"/>
      <c r="W53" s="1179"/>
      <c r="X53" s="2092"/>
      <c r="Y53" s="2093"/>
      <c r="Z53" s="2093"/>
      <c r="AA53" s="2093"/>
      <c r="AB53" s="2093"/>
      <c r="AC53" s="2093"/>
      <c r="AD53" s="2094"/>
      <c r="AE53" s="2089"/>
      <c r="AF53" s="2090"/>
      <c r="AG53" s="2090"/>
      <c r="AH53" s="2090"/>
      <c r="AI53" s="2090"/>
      <c r="AJ53" s="2090"/>
      <c r="AK53" s="2090"/>
      <c r="AL53" s="2090"/>
      <c r="AM53" s="2090"/>
      <c r="AN53" s="2090"/>
      <c r="AO53" s="2091"/>
      <c r="AP53" s="1214"/>
      <c r="AQ53" s="1179"/>
      <c r="AR53" s="1215"/>
      <c r="AS53" s="1183" t="s">
        <v>2300</v>
      </c>
      <c r="AT53" s="1184"/>
      <c r="AU53" s="1184"/>
      <c r="AV53" s="1184"/>
      <c r="AW53" s="1184"/>
      <c r="AX53" s="1184"/>
      <c r="AY53" s="1184"/>
      <c r="AZ53" s="1184"/>
      <c r="BA53" s="1184"/>
      <c r="BB53" s="1184"/>
      <c r="BC53" s="1184"/>
      <c r="BD53" s="1184"/>
      <c r="BE53" s="1184"/>
      <c r="BF53" s="1215"/>
      <c r="BG53" s="1215"/>
      <c r="BH53" s="1215"/>
      <c r="BI53" s="1215"/>
      <c r="BJ53" s="1215"/>
      <c r="BK53" s="1215"/>
      <c r="BL53" s="1215"/>
      <c r="BM53" s="1215"/>
      <c r="BN53" s="1215"/>
      <c r="BO53" s="1215"/>
      <c r="BP53" s="1215"/>
      <c r="BQ53" s="1215"/>
      <c r="BR53" s="1215"/>
      <c r="BS53" s="1215"/>
      <c r="BT53" s="1215"/>
      <c r="BU53" s="1215"/>
      <c r="BV53" s="1215"/>
      <c r="BW53" s="1215"/>
      <c r="BX53" s="1215"/>
      <c r="BY53" s="1215"/>
      <c r="BZ53" s="1215"/>
      <c r="CA53" s="1215"/>
      <c r="CB53" s="1215"/>
      <c r="CC53" s="1215"/>
      <c r="CD53" s="1215"/>
      <c r="CE53" s="1215"/>
      <c r="CF53" s="1215"/>
      <c r="CG53" s="1179"/>
      <c r="CH53" s="1179"/>
    </row>
    <row r="54" spans="1:86" ht="13.5" customHeight="1">
      <c r="A54" s="1191"/>
      <c r="B54" s="1179"/>
      <c r="C54" s="2068" t="s">
        <v>2285</v>
      </c>
      <c r="D54" s="2069"/>
      <c r="E54" s="2069"/>
      <c r="F54" s="2069"/>
      <c r="G54" s="2069"/>
      <c r="H54" s="2069"/>
      <c r="I54" s="2070"/>
      <c r="J54" s="2074"/>
      <c r="K54" s="2075"/>
      <c r="L54" s="2075"/>
      <c r="M54" s="2075"/>
      <c r="N54" s="2075"/>
      <c r="O54" s="2075"/>
      <c r="P54" s="2075"/>
      <c r="Q54" s="2075"/>
      <c r="R54" s="2075"/>
      <c r="S54" s="2075"/>
      <c r="T54" s="2076"/>
      <c r="U54" s="1179"/>
      <c r="V54" s="1191"/>
      <c r="W54" s="1179"/>
      <c r="X54" s="2068" t="s">
        <v>2289</v>
      </c>
      <c r="Y54" s="2069"/>
      <c r="Z54" s="2069"/>
      <c r="AA54" s="2069"/>
      <c r="AB54" s="2069"/>
      <c r="AC54" s="2069"/>
      <c r="AD54" s="2070"/>
      <c r="AE54" s="2074"/>
      <c r="AF54" s="2075"/>
      <c r="AG54" s="2075"/>
      <c r="AH54" s="2075"/>
      <c r="AI54" s="2075"/>
      <c r="AJ54" s="2075"/>
      <c r="AK54" s="2075"/>
      <c r="AL54" s="2075"/>
      <c r="AM54" s="2075"/>
      <c r="AN54" s="2075"/>
      <c r="AO54" s="2076"/>
      <c r="AP54" s="1214"/>
      <c r="AQ54" s="1179"/>
      <c r="AR54" s="1215"/>
      <c r="AS54" s="1215"/>
      <c r="AT54" s="1215"/>
      <c r="AU54" s="1215"/>
      <c r="AV54" s="1215"/>
      <c r="AW54" s="1215"/>
      <c r="AX54" s="1215"/>
      <c r="AY54" s="1215"/>
      <c r="AZ54" s="1215"/>
      <c r="BA54" s="1215"/>
      <c r="BB54" s="1215"/>
      <c r="BC54" s="1215"/>
      <c r="BD54" s="1215"/>
      <c r="BE54" s="1215"/>
      <c r="BF54" s="1215"/>
      <c r="BG54" s="1215"/>
      <c r="BH54" s="1215"/>
      <c r="BI54" s="1215"/>
      <c r="BJ54" s="1215"/>
      <c r="BK54" s="1215"/>
      <c r="BL54" s="1215"/>
      <c r="BM54" s="1215"/>
      <c r="BN54" s="1215"/>
      <c r="BO54" s="1215"/>
      <c r="BP54" s="1215"/>
      <c r="BQ54" s="1215"/>
      <c r="BR54" s="1215"/>
      <c r="BS54" s="1215"/>
      <c r="BT54" s="1215"/>
      <c r="BU54" s="1215"/>
      <c r="BV54" s="1215"/>
      <c r="BW54" s="1215"/>
      <c r="BX54" s="1215"/>
      <c r="BY54" s="1215"/>
      <c r="BZ54" s="1215"/>
      <c r="CA54" s="1215"/>
      <c r="CB54" s="1215"/>
      <c r="CC54" s="1215"/>
      <c r="CD54" s="1215"/>
      <c r="CE54" s="1215"/>
      <c r="CF54" s="1215"/>
      <c r="CG54" s="1179"/>
      <c r="CH54" s="1179"/>
    </row>
    <row r="55" spans="1:86" ht="13.5" customHeight="1">
      <c r="A55" s="1181"/>
      <c r="B55" s="1194"/>
      <c r="C55" s="2071"/>
      <c r="D55" s="2072"/>
      <c r="E55" s="2072"/>
      <c r="F55" s="2072"/>
      <c r="G55" s="2072"/>
      <c r="H55" s="2072"/>
      <c r="I55" s="2073"/>
      <c r="J55" s="2077"/>
      <c r="K55" s="2078"/>
      <c r="L55" s="2078"/>
      <c r="M55" s="2078"/>
      <c r="N55" s="2078"/>
      <c r="O55" s="2078"/>
      <c r="P55" s="2078"/>
      <c r="Q55" s="2078"/>
      <c r="R55" s="2078"/>
      <c r="S55" s="2078"/>
      <c r="T55" s="2079"/>
      <c r="U55" s="1179"/>
      <c r="V55" s="1181"/>
      <c r="W55" s="1194"/>
      <c r="X55" s="2071"/>
      <c r="Y55" s="2072"/>
      <c r="Z55" s="2072"/>
      <c r="AA55" s="2072"/>
      <c r="AB55" s="2072"/>
      <c r="AC55" s="2072"/>
      <c r="AD55" s="2073"/>
      <c r="AE55" s="2077"/>
      <c r="AF55" s="2078"/>
      <c r="AG55" s="2078"/>
      <c r="AH55" s="2078"/>
      <c r="AI55" s="2078"/>
      <c r="AJ55" s="2078"/>
      <c r="AK55" s="2078"/>
      <c r="AL55" s="2078"/>
      <c r="AM55" s="2078"/>
      <c r="AN55" s="2078"/>
      <c r="AO55" s="2079"/>
      <c r="AP55" s="1214"/>
      <c r="AQ55" s="1179"/>
      <c r="AR55" s="1215"/>
      <c r="AS55" s="1215"/>
      <c r="AT55" s="1215"/>
      <c r="AU55" s="1215"/>
      <c r="AV55" s="1215"/>
      <c r="AW55" s="1215"/>
      <c r="AX55" s="1215"/>
      <c r="AY55" s="1215"/>
      <c r="AZ55" s="1215"/>
      <c r="BA55" s="1215"/>
      <c r="BB55" s="1215"/>
      <c r="BC55" s="1215"/>
      <c r="BD55" s="1215"/>
      <c r="BE55" s="1215"/>
      <c r="BF55" s="1215"/>
      <c r="BG55" s="1215"/>
      <c r="BH55" s="1215"/>
      <c r="BI55" s="1215"/>
      <c r="BJ55" s="1215"/>
      <c r="BK55" s="1215"/>
      <c r="BL55" s="1215"/>
      <c r="BM55" s="1215"/>
      <c r="BN55" s="1215"/>
      <c r="BO55" s="1215"/>
      <c r="BP55" s="1215"/>
      <c r="BQ55" s="1215"/>
      <c r="BR55" s="1215"/>
      <c r="BS55" s="1215"/>
      <c r="BT55" s="1215"/>
      <c r="BU55" s="1215"/>
      <c r="BV55" s="1215"/>
      <c r="BW55" s="1215"/>
      <c r="BX55" s="1215"/>
      <c r="BY55" s="1215"/>
      <c r="BZ55" s="1215"/>
      <c r="CA55" s="1215"/>
      <c r="CB55" s="1215"/>
      <c r="CC55" s="1215"/>
      <c r="CD55" s="1215"/>
      <c r="CE55" s="1215"/>
      <c r="CF55" s="1215"/>
      <c r="CG55" s="1179"/>
      <c r="CH55" s="1179"/>
    </row>
    <row r="56" spans="1:86" ht="13.5" customHeight="1">
      <c r="A56" s="1179"/>
      <c r="B56" s="1179"/>
      <c r="C56" s="1216"/>
      <c r="D56" s="1216"/>
      <c r="E56" s="1216"/>
      <c r="F56" s="1216"/>
      <c r="G56" s="1216"/>
      <c r="H56" s="1179"/>
      <c r="I56" s="1179"/>
      <c r="J56" s="1179"/>
      <c r="K56" s="1179"/>
      <c r="L56" s="1179"/>
      <c r="M56" s="1179"/>
      <c r="N56" s="1179"/>
      <c r="O56" s="1179"/>
      <c r="P56" s="1179"/>
      <c r="Q56" s="1179"/>
      <c r="R56" s="1179"/>
      <c r="S56" s="1179"/>
      <c r="T56" s="1179"/>
      <c r="U56" s="1179"/>
      <c r="V56" s="1179"/>
      <c r="W56" s="1179"/>
      <c r="X56" s="1216"/>
      <c r="Y56" s="1216"/>
      <c r="Z56" s="1216"/>
      <c r="AA56" s="1216"/>
      <c r="AB56" s="1216"/>
      <c r="AC56" s="1179"/>
      <c r="AD56" s="1179"/>
      <c r="AE56" s="1179"/>
      <c r="AF56" s="1179"/>
      <c r="AG56" s="1179"/>
      <c r="AH56" s="1179"/>
      <c r="AI56" s="1179"/>
      <c r="AJ56" s="1179"/>
      <c r="AK56" s="1179"/>
      <c r="AL56" s="1179"/>
      <c r="AM56" s="1179"/>
      <c r="AN56" s="1179"/>
      <c r="AO56" s="1179"/>
      <c r="AP56" s="1214"/>
      <c r="AQ56" s="1179"/>
      <c r="AR56" s="1215"/>
      <c r="AS56" s="1215"/>
      <c r="AT56" s="1215"/>
      <c r="AU56" s="1215"/>
      <c r="AV56" s="1215"/>
      <c r="AW56" s="1215"/>
      <c r="AX56" s="1215"/>
      <c r="AY56" s="1215"/>
      <c r="AZ56" s="1215"/>
      <c r="BA56" s="1215"/>
      <c r="BB56" s="1215"/>
      <c r="BC56" s="1215"/>
      <c r="BD56" s="1215"/>
      <c r="BE56" s="1215"/>
      <c r="BF56" s="1215"/>
      <c r="BG56" s="1215"/>
      <c r="BH56" s="1215"/>
      <c r="BI56" s="1215"/>
      <c r="BJ56" s="1215"/>
      <c r="BK56" s="1215"/>
      <c r="BL56" s="1215"/>
      <c r="BM56" s="1217"/>
      <c r="BN56" s="1215"/>
      <c r="BO56" s="1215"/>
      <c r="BP56" s="1215"/>
      <c r="BQ56" s="1215"/>
      <c r="BR56" s="1215"/>
      <c r="BS56" s="1215"/>
      <c r="BT56" s="1215"/>
      <c r="BU56" s="1215"/>
      <c r="BV56" s="1215"/>
      <c r="BW56" s="1215"/>
      <c r="BX56" s="1215"/>
      <c r="BY56" s="1215"/>
      <c r="BZ56" s="1215"/>
      <c r="CA56" s="1215"/>
      <c r="CB56" s="1215"/>
      <c r="CC56" s="1215"/>
      <c r="CD56" s="1215"/>
      <c r="CE56" s="1215"/>
      <c r="CF56" s="1215"/>
      <c r="CG56" s="1179"/>
      <c r="CH56" s="1179"/>
    </row>
    <row r="57" spans="1:86" ht="13.5" customHeight="1">
      <c r="A57" s="2080" t="s">
        <v>2316</v>
      </c>
      <c r="B57" s="2081"/>
      <c r="C57" s="2081"/>
      <c r="D57" s="2081"/>
      <c r="E57" s="2081"/>
      <c r="F57" s="2081"/>
      <c r="G57" s="2081"/>
      <c r="H57" s="2082"/>
      <c r="I57" s="2080" t="s">
        <v>2292</v>
      </c>
      <c r="J57" s="2081"/>
      <c r="K57" s="2081"/>
      <c r="L57" s="2081"/>
      <c r="M57" s="2081"/>
      <c r="N57" s="2081"/>
      <c r="O57" s="2082"/>
      <c r="P57" s="2080" t="s">
        <v>2317</v>
      </c>
      <c r="Q57" s="2081"/>
      <c r="R57" s="2081"/>
      <c r="S57" s="2081"/>
      <c r="T57" s="2081"/>
      <c r="U57" s="2081"/>
      <c r="V57" s="2082"/>
      <c r="W57" s="2080" t="s">
        <v>2294</v>
      </c>
      <c r="X57" s="2081"/>
      <c r="Y57" s="2081"/>
      <c r="Z57" s="2081"/>
      <c r="AA57" s="2081"/>
      <c r="AB57" s="2081"/>
      <c r="AC57" s="2082"/>
      <c r="AD57" s="2080" t="s">
        <v>2295</v>
      </c>
      <c r="AE57" s="2081"/>
      <c r="AF57" s="2081"/>
      <c r="AG57" s="2081"/>
      <c r="AH57" s="2081"/>
      <c r="AI57" s="2082"/>
      <c r="AJ57" s="2080" t="s">
        <v>2292</v>
      </c>
      <c r="AK57" s="2081"/>
      <c r="AL57" s="2081"/>
      <c r="AM57" s="2081"/>
      <c r="AN57" s="2081"/>
      <c r="AO57" s="2082"/>
      <c r="AP57" s="1214"/>
      <c r="AQ57" s="1179"/>
      <c r="AR57" s="1215"/>
      <c r="AS57" s="1215"/>
      <c r="AT57" s="1215"/>
      <c r="AU57" s="1215"/>
      <c r="AV57" s="1215"/>
      <c r="AW57" s="1215"/>
      <c r="AX57" s="1215"/>
      <c r="AY57" s="1215"/>
      <c r="AZ57" s="1215"/>
      <c r="BA57" s="1215"/>
      <c r="BB57" s="1215"/>
      <c r="BC57" s="1215"/>
      <c r="BD57" s="1215"/>
      <c r="BE57" s="1215"/>
      <c r="BF57" s="1215"/>
      <c r="BG57" s="1215"/>
      <c r="BH57" s="1215"/>
      <c r="BI57" s="1215"/>
      <c r="BJ57" s="1215"/>
      <c r="BK57" s="1215"/>
      <c r="BL57" s="1215"/>
      <c r="CG57" s="1179"/>
      <c r="CH57" s="1179"/>
    </row>
    <row r="58" spans="1:86" ht="13.5" customHeight="1">
      <c r="A58" s="2083"/>
      <c r="B58" s="2084"/>
      <c r="C58" s="2084"/>
      <c r="D58" s="2084"/>
      <c r="E58" s="2084"/>
      <c r="F58" s="2084"/>
      <c r="G58" s="2084"/>
      <c r="H58" s="2085"/>
      <c r="I58" s="2083"/>
      <c r="J58" s="2084"/>
      <c r="K58" s="2084"/>
      <c r="L58" s="2084"/>
      <c r="M58" s="2084"/>
      <c r="N58" s="2084"/>
      <c r="O58" s="2085"/>
      <c r="P58" s="2083"/>
      <c r="Q58" s="2084"/>
      <c r="R58" s="2084"/>
      <c r="S58" s="2084"/>
      <c r="T58" s="2084"/>
      <c r="U58" s="2084"/>
      <c r="V58" s="2085"/>
      <c r="W58" s="2083"/>
      <c r="X58" s="2084"/>
      <c r="Y58" s="2084"/>
      <c r="Z58" s="2084"/>
      <c r="AA58" s="2084"/>
      <c r="AB58" s="2084"/>
      <c r="AC58" s="2085"/>
      <c r="AD58" s="2083"/>
      <c r="AE58" s="2084"/>
      <c r="AF58" s="2084"/>
      <c r="AG58" s="2084"/>
      <c r="AH58" s="2084"/>
      <c r="AI58" s="2085"/>
      <c r="AJ58" s="2083"/>
      <c r="AK58" s="2084"/>
      <c r="AL58" s="2084"/>
      <c r="AM58" s="2084"/>
      <c r="AN58" s="2084"/>
      <c r="AO58" s="2085"/>
      <c r="AP58" s="1214"/>
      <c r="AQ58" s="1179"/>
      <c r="AR58" s="1215"/>
      <c r="AS58" s="1215"/>
      <c r="AT58" s="1215"/>
      <c r="AU58" s="1215"/>
      <c r="AV58" s="1215"/>
      <c r="AW58" s="1215"/>
      <c r="AX58" s="1215"/>
      <c r="AY58" s="1215"/>
      <c r="AZ58" s="1215"/>
      <c r="BA58" s="1215"/>
      <c r="BB58" s="1215"/>
      <c r="BC58" s="1215"/>
      <c r="BD58" s="1215"/>
      <c r="BE58" s="1215"/>
      <c r="BF58" s="1215"/>
      <c r="BG58" s="1215"/>
      <c r="BH58" s="1215"/>
      <c r="BI58" s="1215"/>
      <c r="BJ58" s="1215"/>
      <c r="BK58" s="1215"/>
      <c r="BL58" s="1215"/>
      <c r="CG58" s="1179"/>
      <c r="CH58" s="1179"/>
    </row>
    <row r="59" spans="1:86" ht="13.5" customHeight="1">
      <c r="A59" s="2086"/>
      <c r="B59" s="2087"/>
      <c r="C59" s="2087"/>
      <c r="D59" s="2087"/>
      <c r="E59" s="2087"/>
      <c r="F59" s="2087"/>
      <c r="G59" s="2087"/>
      <c r="H59" s="2088"/>
      <c r="I59" s="2086"/>
      <c r="J59" s="2087"/>
      <c r="K59" s="2087"/>
      <c r="L59" s="2087"/>
      <c r="M59" s="2087"/>
      <c r="N59" s="2087"/>
      <c r="O59" s="2088"/>
      <c r="P59" s="2086"/>
      <c r="Q59" s="2087"/>
      <c r="R59" s="2087"/>
      <c r="S59" s="2087"/>
      <c r="T59" s="2087"/>
      <c r="U59" s="2087"/>
      <c r="V59" s="2088"/>
      <c r="W59" s="2086"/>
      <c r="X59" s="2087"/>
      <c r="Y59" s="2087"/>
      <c r="Z59" s="2087"/>
      <c r="AA59" s="2087"/>
      <c r="AB59" s="2087"/>
      <c r="AC59" s="2088"/>
      <c r="AD59" s="2086"/>
      <c r="AE59" s="2087"/>
      <c r="AF59" s="2087"/>
      <c r="AG59" s="2087"/>
      <c r="AH59" s="2087"/>
      <c r="AI59" s="2088"/>
      <c r="AJ59" s="2086"/>
      <c r="AK59" s="2087"/>
      <c r="AL59" s="2087"/>
      <c r="AM59" s="2087"/>
      <c r="AN59" s="2087"/>
      <c r="AO59" s="2088"/>
      <c r="AP59" s="1214"/>
      <c r="AQ59" s="1179"/>
      <c r="CG59" s="1179"/>
      <c r="CH59" s="1179"/>
    </row>
    <row r="60" spans="1:86" ht="13.5" customHeight="1">
      <c r="AP60" s="1214"/>
      <c r="AQ60" s="1179"/>
      <c r="CG60" s="1179"/>
      <c r="CH60" s="1179"/>
    </row>
    <row r="61" spans="1:86" ht="13.5" customHeight="1">
      <c r="AP61" s="1214"/>
      <c r="AQ61" s="1179"/>
      <c r="CG61" s="1179"/>
      <c r="CH61" s="1179"/>
    </row>
    <row r="62" spans="1:86" ht="9" customHeight="1">
      <c r="AP62" s="1179"/>
      <c r="AQ62" s="1179"/>
      <c r="CG62" s="1179"/>
      <c r="CH62" s="1179"/>
    </row>
  </sheetData>
  <mergeCells count="156">
    <mergeCell ref="C54:I55"/>
    <mergeCell ref="J54:T55"/>
    <mergeCell ref="X54:AD55"/>
    <mergeCell ref="AE54:AO55"/>
    <mergeCell ref="A57:H59"/>
    <mergeCell ref="I57:O59"/>
    <mergeCell ref="P57:V59"/>
    <mergeCell ref="W57:AC59"/>
    <mergeCell ref="AD57:AI59"/>
    <mergeCell ref="AJ57:AO59"/>
    <mergeCell ref="C50:I51"/>
    <mergeCell ref="J50:T51"/>
    <mergeCell ref="V50:AD51"/>
    <mergeCell ref="AE50:AO51"/>
    <mergeCell ref="A52:I53"/>
    <mergeCell ref="J52:T53"/>
    <mergeCell ref="X52:AD53"/>
    <mergeCell ref="AE52:AO53"/>
    <mergeCell ref="BG47:BM49"/>
    <mergeCell ref="BN47:BT49"/>
    <mergeCell ref="BU47:BZ49"/>
    <mergeCell ref="CA47:CF49"/>
    <mergeCell ref="A48:I49"/>
    <mergeCell ref="J48:T49"/>
    <mergeCell ref="V48:AD49"/>
    <mergeCell ref="AE48:AO49"/>
    <mergeCell ref="C46:I47"/>
    <mergeCell ref="J46:T47"/>
    <mergeCell ref="V46:AD47"/>
    <mergeCell ref="AE46:AO47"/>
    <mergeCell ref="AR47:AY49"/>
    <mergeCell ref="AZ47:BF49"/>
    <mergeCell ref="A44:I45"/>
    <mergeCell ref="J44:T45"/>
    <mergeCell ref="V44:AD45"/>
    <mergeCell ref="AE44:AO45"/>
    <mergeCell ref="BO44:BU45"/>
    <mergeCell ref="BV44:CF45"/>
    <mergeCell ref="BA40:BK41"/>
    <mergeCell ref="BM40:BU41"/>
    <mergeCell ref="BV40:CF41"/>
    <mergeCell ref="N41:T42"/>
    <mergeCell ref="U41:AB42"/>
    <mergeCell ref="AC41:AI42"/>
    <mergeCell ref="AJ41:AO42"/>
    <mergeCell ref="BO42:BU43"/>
    <mergeCell ref="BV42:CF43"/>
    <mergeCell ref="H39:M42"/>
    <mergeCell ref="N39:T40"/>
    <mergeCell ref="U39:AB40"/>
    <mergeCell ref="AC39:AI40"/>
    <mergeCell ref="AJ39:AO40"/>
    <mergeCell ref="AT40:AZ41"/>
    <mergeCell ref="AR34:AZ35"/>
    <mergeCell ref="BA34:BK35"/>
    <mergeCell ref="BM34:BU35"/>
    <mergeCell ref="BV34:CF35"/>
    <mergeCell ref="B35:F42"/>
    <mergeCell ref="I35:L38"/>
    <mergeCell ref="N35:W36"/>
    <mergeCell ref="X35:AF36"/>
    <mergeCell ref="AG35:AO36"/>
    <mergeCell ref="AT36:AZ37"/>
    <mergeCell ref="BA36:BK37"/>
    <mergeCell ref="BM36:BU37"/>
    <mergeCell ref="BV36:CF37"/>
    <mergeCell ref="N37:W38"/>
    <mergeCell ref="X37:AF38"/>
    <mergeCell ref="AG37:AO38"/>
    <mergeCell ref="AR38:AZ39"/>
    <mergeCell ref="BA38:BK39"/>
    <mergeCell ref="BM38:BU39"/>
    <mergeCell ref="BV38:CF39"/>
    <mergeCell ref="BE29:BK30"/>
    <mergeCell ref="BE25:BN26"/>
    <mergeCell ref="BO25:BW26"/>
    <mergeCell ref="BX25:CF26"/>
    <mergeCell ref="BE27:BN28"/>
    <mergeCell ref="BO27:BW28"/>
    <mergeCell ref="BX27:CF28"/>
    <mergeCell ref="BT31:BZ32"/>
    <mergeCell ref="CA31:CF32"/>
    <mergeCell ref="BL29:BS30"/>
    <mergeCell ref="BT29:BZ30"/>
    <mergeCell ref="CA29:CF30"/>
    <mergeCell ref="BE31:BK32"/>
    <mergeCell ref="BL31:BS32"/>
    <mergeCell ref="B24:F26"/>
    <mergeCell ref="H24:U26"/>
    <mergeCell ref="W24:AA26"/>
    <mergeCell ref="AC24:AO26"/>
    <mergeCell ref="AS25:AW32"/>
    <mergeCell ref="AZ25:BC28"/>
    <mergeCell ref="B28:F33"/>
    <mergeCell ref="H28:Q29"/>
    <mergeCell ref="R28:AE29"/>
    <mergeCell ref="AF28:AO29"/>
    <mergeCell ref="AY29:BD32"/>
    <mergeCell ref="H32:Q33"/>
    <mergeCell ref="R32:V32"/>
    <mergeCell ref="W32:AE33"/>
    <mergeCell ref="AF32:AO33"/>
    <mergeCell ref="R33:V33"/>
    <mergeCell ref="H30:Q31"/>
    <mergeCell ref="R30:V30"/>
    <mergeCell ref="W30:AE31"/>
    <mergeCell ref="AF30:AO31"/>
    <mergeCell ref="R31:V31"/>
    <mergeCell ref="X18:AA18"/>
    <mergeCell ref="AC18:AO18"/>
    <mergeCell ref="AS18:AW23"/>
    <mergeCell ref="AY18:BH19"/>
    <mergeCell ref="AY22:BH23"/>
    <mergeCell ref="AS11:AW13"/>
    <mergeCell ref="AY11:CF13"/>
    <mergeCell ref="AC12:AO12"/>
    <mergeCell ref="BI18:BV19"/>
    <mergeCell ref="BW18:CF19"/>
    <mergeCell ref="B19:AO20"/>
    <mergeCell ref="AY20:BH21"/>
    <mergeCell ref="BI20:BM20"/>
    <mergeCell ref="BN20:BV21"/>
    <mergeCell ref="BW20:CF21"/>
    <mergeCell ref="B21:F23"/>
    <mergeCell ref="H21:AO23"/>
    <mergeCell ref="BI21:BM21"/>
    <mergeCell ref="BI22:BM22"/>
    <mergeCell ref="BN22:BV23"/>
    <mergeCell ref="BW22:CF23"/>
    <mergeCell ref="BI23:BM23"/>
    <mergeCell ref="B13:F16"/>
    <mergeCell ref="H13:U16"/>
    <mergeCell ref="AC14:AO14"/>
    <mergeCell ref="AS14:AW16"/>
    <mergeCell ref="AY14:BL16"/>
    <mergeCell ref="BN14:BR16"/>
    <mergeCell ref="BT14:CF16"/>
    <mergeCell ref="W8:AE8"/>
    <mergeCell ref="AS8:AW10"/>
    <mergeCell ref="AY8:CF9"/>
    <mergeCell ref="B9:F10"/>
    <mergeCell ref="G10:U10"/>
    <mergeCell ref="X10:AA10"/>
    <mergeCell ref="AC10:AO10"/>
    <mergeCell ref="AY10:CF10"/>
    <mergeCell ref="X16:AA16"/>
    <mergeCell ref="AC16:AO16"/>
    <mergeCell ref="AY1:CF1"/>
    <mergeCell ref="A3:AO4"/>
    <mergeCell ref="AR3:BB4"/>
    <mergeCell ref="BC4:CF4"/>
    <mergeCell ref="AS5:AW7"/>
    <mergeCell ref="AY5:BL7"/>
    <mergeCell ref="BN5:BR7"/>
    <mergeCell ref="BT5:CF7"/>
    <mergeCell ref="B6:F7"/>
  </mergeCells>
  <phoneticPr fontId="117"/>
  <pageMargins left="0.78740157480314965" right="0.59055118110236227" top="0.56999999999999995" bottom="0.54" header="0.51181102362204722" footer="0.51181102362204722"/>
  <pageSetup paperSize="8" scale="94" orientation="landscape" r:id="rId1"/>
  <headerFooter alignWithMargins="0"/>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sheetPr>
    <tabColor rgb="FF008080"/>
  </sheetPr>
  <dimension ref="A1:Y89"/>
  <sheetViews>
    <sheetView view="pageBreakPreview" zoomScale="50" zoomScaleNormal="100" zoomScaleSheetLayoutView="50" workbookViewId="0">
      <selection activeCell="AF51" sqref="AF51"/>
    </sheetView>
  </sheetViews>
  <sheetFormatPr defaultColWidth="9" defaultRowHeight="13"/>
  <cols>
    <col min="1" max="1" width="4.6328125" style="1240" customWidth="1"/>
    <col min="2" max="5" width="5.6328125" style="1240" customWidth="1"/>
    <col min="6" max="8" width="2.6328125" style="1240" customWidth="1"/>
    <col min="9" max="9" width="4.6328125" style="1240" customWidth="1"/>
    <col min="10" max="12" width="6.6328125" style="1240" customWidth="1"/>
    <col min="13" max="13" width="13.453125" style="1240" customWidth="1"/>
    <col min="14" max="15" width="13.7265625" style="1240" customWidth="1"/>
    <col min="16" max="16" width="17.6328125" style="1240" customWidth="1"/>
    <col min="17" max="17" width="3.90625" style="1240" customWidth="1"/>
    <col min="18" max="18" width="2.36328125" style="1240" customWidth="1"/>
    <col min="19" max="19" width="2.453125" style="1240" customWidth="1"/>
    <col min="20" max="20" width="5.6328125" style="1240" customWidth="1"/>
    <col min="21" max="21" width="4.26953125" style="1240" customWidth="1"/>
    <col min="22" max="22" width="17.6328125" style="1240" customWidth="1"/>
    <col min="23" max="23" width="12.6328125" style="1240" customWidth="1"/>
    <col min="24" max="24" width="10.6328125" style="1240" customWidth="1"/>
    <col min="25" max="25" width="12.08984375" style="1241" customWidth="1"/>
    <col min="26" max="16384" width="9" style="1241"/>
  </cols>
  <sheetData>
    <row r="1" spans="1:24">
      <c r="A1" s="1238"/>
      <c r="B1" s="1239"/>
    </row>
    <row r="2" spans="1:24" ht="24" customHeight="1">
      <c r="A2" s="1242"/>
      <c r="B2" s="1239"/>
      <c r="C2" s="1243"/>
      <c r="D2" s="1243"/>
      <c r="E2" s="1243"/>
      <c r="F2" s="1243"/>
      <c r="G2" s="1243"/>
      <c r="H2" s="1243"/>
      <c r="I2" s="1243"/>
      <c r="J2" s="1243"/>
      <c r="K2" s="1243"/>
      <c r="L2" s="1243"/>
      <c r="M2" s="2367" t="s">
        <v>2342</v>
      </c>
      <c r="N2" s="2367"/>
      <c r="O2" s="2367"/>
      <c r="P2" s="2367"/>
      <c r="Q2" s="2367"/>
      <c r="R2" s="2367"/>
      <c r="S2" s="2367"/>
      <c r="T2" s="1243"/>
      <c r="U2" s="1243"/>
    </row>
    <row r="3" spans="1:24">
      <c r="M3" s="2290" t="s">
        <v>2343</v>
      </c>
      <c r="N3" s="2290"/>
      <c r="O3" s="2290"/>
      <c r="P3" s="2290"/>
      <c r="Q3" s="2290"/>
      <c r="R3" s="2290"/>
      <c r="S3" s="2290"/>
      <c r="T3" s="1241"/>
      <c r="U3" s="1244"/>
      <c r="V3" s="2368" t="s">
        <v>2344</v>
      </c>
      <c r="W3" s="2370"/>
      <c r="X3" s="2371"/>
    </row>
    <row r="4" spans="1:24" ht="31.5" customHeight="1">
      <c r="A4" s="2290" t="s">
        <v>2345</v>
      </c>
      <c r="B4" s="2290"/>
      <c r="C4" s="2290"/>
      <c r="D4" s="2374"/>
      <c r="E4" s="2374"/>
      <c r="F4" s="2374"/>
      <c r="G4" s="2374"/>
      <c r="H4" s="2374"/>
      <c r="I4" s="2374"/>
      <c r="J4" s="1245"/>
      <c r="K4" s="2375" t="s">
        <v>2346</v>
      </c>
      <c r="L4" s="2375"/>
      <c r="M4" s="2375"/>
      <c r="S4" s="1241"/>
      <c r="T4" s="1241"/>
      <c r="U4" s="1244"/>
      <c r="V4" s="2369"/>
      <c r="W4" s="2372"/>
      <c r="X4" s="2373"/>
    </row>
    <row r="5" spans="1:24" ht="24" customHeight="1">
      <c r="A5" s="2376" t="s">
        <v>2347</v>
      </c>
      <c r="B5" s="2376"/>
      <c r="C5" s="2376"/>
      <c r="D5" s="2377"/>
      <c r="E5" s="2377"/>
      <c r="F5" s="2377"/>
      <c r="G5" s="2377"/>
      <c r="H5" s="2377"/>
      <c r="I5" s="2377"/>
      <c r="J5" s="1246"/>
      <c r="K5" s="2375"/>
      <c r="L5" s="2375"/>
      <c r="M5" s="2375"/>
      <c r="T5" s="1247"/>
      <c r="U5" s="1247"/>
      <c r="V5" s="2378" t="s">
        <v>2348</v>
      </c>
      <c r="W5" s="2379"/>
      <c r="X5" s="2379"/>
    </row>
    <row r="6" spans="1:24" ht="7.5" customHeight="1">
      <c r="A6" s="1248"/>
      <c r="B6" s="1248"/>
      <c r="C6" s="1248"/>
      <c r="D6" s="1248"/>
      <c r="E6" s="1248"/>
      <c r="F6" s="1248"/>
      <c r="G6" s="1248"/>
      <c r="H6" s="1249"/>
      <c r="I6" s="1249"/>
      <c r="J6" s="1250"/>
      <c r="K6" s="2375"/>
      <c r="L6" s="2375"/>
      <c r="M6" s="2375"/>
      <c r="T6" s="1247"/>
      <c r="U6" s="1247"/>
      <c r="V6" s="1251"/>
      <c r="W6" s="1246"/>
      <c r="X6" s="1246"/>
    </row>
    <row r="7" spans="1:24" ht="27" customHeight="1">
      <c r="A7" s="1242"/>
      <c r="B7" s="1242"/>
      <c r="C7" s="1242"/>
      <c r="D7" s="1242"/>
      <c r="E7" s="1242"/>
      <c r="F7" s="1242"/>
      <c r="G7" s="1242"/>
      <c r="H7" s="1242"/>
      <c r="I7" s="1242"/>
      <c r="J7" s="1242"/>
      <c r="K7" s="2375"/>
      <c r="L7" s="2375"/>
      <c r="M7" s="2375"/>
      <c r="O7" s="1252" t="s">
        <v>2349</v>
      </c>
      <c r="P7" s="2380"/>
      <c r="Q7" s="2380"/>
      <c r="R7" s="2380"/>
      <c r="S7" s="2380"/>
      <c r="V7" s="1252" t="s">
        <v>2350</v>
      </c>
      <c r="W7" s="2380"/>
      <c r="X7" s="2380"/>
    </row>
    <row r="8" spans="1:24" s="1246" customFormat="1" ht="18" customHeight="1">
      <c r="A8" s="1253"/>
      <c r="B8" s="1253"/>
      <c r="C8" s="1253"/>
      <c r="D8" s="1253"/>
      <c r="E8" s="1253"/>
      <c r="F8" s="1253"/>
      <c r="G8" s="1253"/>
      <c r="H8" s="1253"/>
      <c r="I8" s="1253"/>
      <c r="J8" s="1253"/>
      <c r="K8" s="1253"/>
      <c r="L8" s="1253"/>
      <c r="M8" s="1254"/>
      <c r="N8" s="1255"/>
      <c r="O8" s="1254"/>
      <c r="P8" s="1254"/>
      <c r="Q8" s="1254"/>
      <c r="R8" s="1254"/>
      <c r="S8" s="1254"/>
      <c r="T8" s="1254"/>
      <c r="U8" s="1254"/>
      <c r="V8" s="1255"/>
      <c r="W8" s="1254"/>
      <c r="X8" s="1254"/>
    </row>
    <row r="9" spans="1:24" s="1246" customFormat="1" ht="9" customHeight="1">
      <c r="A9" s="1253"/>
      <c r="B9" s="1253"/>
      <c r="C9" s="1253"/>
      <c r="D9" s="1253"/>
      <c r="E9" s="1253"/>
      <c r="F9" s="1253"/>
      <c r="G9" s="1253"/>
      <c r="H9" s="1253"/>
      <c r="I9" s="1253"/>
      <c r="J9" s="1253"/>
      <c r="K9" s="1253"/>
      <c r="L9" s="1253"/>
      <c r="M9" s="1256"/>
      <c r="N9" s="1256"/>
      <c r="O9" s="1256"/>
      <c r="P9" s="1256"/>
      <c r="Q9" s="1253"/>
      <c r="R9" s="1253"/>
      <c r="S9" s="1253"/>
      <c r="T9" s="1253"/>
      <c r="U9" s="1253"/>
      <c r="V9" s="1257"/>
      <c r="W9" s="1256"/>
      <c r="X9" s="1256"/>
    </row>
    <row r="10" spans="1:24" ht="10" customHeight="1">
      <c r="A10" s="2314" t="s">
        <v>2351</v>
      </c>
      <c r="B10" s="2317" t="s">
        <v>2352</v>
      </c>
      <c r="C10" s="2318"/>
      <c r="D10" s="2318"/>
      <c r="E10" s="2319"/>
      <c r="F10" s="2323" t="s">
        <v>2353</v>
      </c>
      <c r="G10" s="2324"/>
      <c r="H10" s="2325"/>
      <c r="I10" s="2279" t="s">
        <v>2354</v>
      </c>
      <c r="J10" s="2317" t="s">
        <v>2355</v>
      </c>
      <c r="K10" s="2318"/>
      <c r="L10" s="2319"/>
      <c r="M10" s="2335" t="s">
        <v>2266</v>
      </c>
      <c r="N10" s="2336"/>
      <c r="O10" s="2339" t="s">
        <v>2356</v>
      </c>
      <c r="P10" s="2341" t="s">
        <v>2357</v>
      </c>
      <c r="Q10" s="2318"/>
      <c r="R10" s="2318"/>
      <c r="S10" s="2318"/>
      <c r="T10" s="2318"/>
      <c r="U10" s="2318"/>
      <c r="V10" s="2319"/>
      <c r="W10" s="2343" t="s">
        <v>2358</v>
      </c>
      <c r="X10" s="2344"/>
    </row>
    <row r="11" spans="1:24" ht="10" customHeight="1">
      <c r="A11" s="2315"/>
      <c r="B11" s="2320"/>
      <c r="C11" s="2321"/>
      <c r="D11" s="2321"/>
      <c r="E11" s="2322"/>
      <c r="F11" s="2326"/>
      <c r="G11" s="2327"/>
      <c r="H11" s="2328"/>
      <c r="I11" s="2280"/>
      <c r="J11" s="2320"/>
      <c r="K11" s="2321"/>
      <c r="L11" s="2322"/>
      <c r="M11" s="2337"/>
      <c r="N11" s="2338"/>
      <c r="O11" s="2340"/>
      <c r="P11" s="2342"/>
      <c r="Q11" s="2321"/>
      <c r="R11" s="2321"/>
      <c r="S11" s="2321"/>
      <c r="T11" s="2321"/>
      <c r="U11" s="2321"/>
      <c r="V11" s="2322"/>
      <c r="W11" s="2345"/>
      <c r="X11" s="2346"/>
    </row>
    <row r="12" spans="1:24" ht="10" customHeight="1">
      <c r="A12" s="2315"/>
      <c r="B12" s="2347" t="s">
        <v>2359</v>
      </c>
      <c r="C12" s="2348"/>
      <c r="D12" s="2348"/>
      <c r="E12" s="2349"/>
      <c r="F12" s="2326"/>
      <c r="G12" s="2327"/>
      <c r="H12" s="2328"/>
      <c r="I12" s="2280"/>
      <c r="J12" s="2332"/>
      <c r="K12" s="2333"/>
      <c r="L12" s="2334"/>
      <c r="M12" s="2353" t="s">
        <v>2360</v>
      </c>
      <c r="N12" s="2354"/>
      <c r="O12" s="2340"/>
      <c r="P12" s="2337"/>
      <c r="Q12" s="2333"/>
      <c r="R12" s="2333"/>
      <c r="S12" s="2333"/>
      <c r="T12" s="2333"/>
      <c r="U12" s="2333"/>
      <c r="V12" s="2334"/>
      <c r="W12" s="2345"/>
      <c r="X12" s="2346"/>
    </row>
    <row r="13" spans="1:24" ht="10" customHeight="1">
      <c r="A13" s="2315"/>
      <c r="B13" s="2320"/>
      <c r="C13" s="2321"/>
      <c r="D13" s="2321"/>
      <c r="E13" s="2322"/>
      <c r="F13" s="2326"/>
      <c r="G13" s="2327"/>
      <c r="H13" s="2328"/>
      <c r="I13" s="2280"/>
      <c r="J13" s="2347" t="s">
        <v>2361</v>
      </c>
      <c r="K13" s="2348"/>
      <c r="L13" s="2349"/>
      <c r="M13" s="2337"/>
      <c r="N13" s="2338"/>
      <c r="O13" s="2355" t="s">
        <v>2362</v>
      </c>
      <c r="P13" s="2355" t="s">
        <v>2363</v>
      </c>
      <c r="Q13" s="2347" t="s">
        <v>2364</v>
      </c>
      <c r="R13" s="2348"/>
      <c r="S13" s="2348"/>
      <c r="T13" s="2348"/>
      <c r="U13" s="2349"/>
      <c r="V13" s="2358" t="s">
        <v>2365</v>
      </c>
      <c r="W13" s="2359" t="s">
        <v>2366</v>
      </c>
      <c r="X13" s="2360"/>
    </row>
    <row r="14" spans="1:24" ht="10" customHeight="1">
      <c r="A14" s="2315"/>
      <c r="B14" s="2320"/>
      <c r="C14" s="2321"/>
      <c r="D14" s="2321"/>
      <c r="E14" s="2322"/>
      <c r="F14" s="2326"/>
      <c r="G14" s="2327"/>
      <c r="H14" s="2328"/>
      <c r="I14" s="2280"/>
      <c r="J14" s="2320"/>
      <c r="K14" s="2321"/>
      <c r="L14" s="2322"/>
      <c r="M14" s="2365" t="s">
        <v>2268</v>
      </c>
      <c r="N14" s="2355"/>
      <c r="O14" s="2322"/>
      <c r="P14" s="2356"/>
      <c r="Q14" s="2320"/>
      <c r="R14" s="2321"/>
      <c r="S14" s="2321"/>
      <c r="T14" s="2321"/>
      <c r="U14" s="2322"/>
      <c r="V14" s="2280"/>
      <c r="W14" s="2361"/>
      <c r="X14" s="2362"/>
    </row>
    <row r="15" spans="1:24" ht="15.75" customHeight="1">
      <c r="A15" s="2316"/>
      <c r="B15" s="2350"/>
      <c r="C15" s="2351"/>
      <c r="D15" s="2351"/>
      <c r="E15" s="2352"/>
      <c r="F15" s="2329"/>
      <c r="G15" s="2330"/>
      <c r="H15" s="2331"/>
      <c r="I15" s="2281"/>
      <c r="J15" s="2350"/>
      <c r="K15" s="2351"/>
      <c r="L15" s="2352"/>
      <c r="M15" s="2366"/>
      <c r="N15" s="2357"/>
      <c r="O15" s="2352"/>
      <c r="P15" s="2357"/>
      <c r="Q15" s="2350"/>
      <c r="R15" s="2351"/>
      <c r="S15" s="2351"/>
      <c r="T15" s="2351"/>
      <c r="U15" s="2352"/>
      <c r="V15" s="2281"/>
      <c r="W15" s="2363"/>
      <c r="X15" s="2364"/>
    </row>
    <row r="16" spans="1:24" ht="10" customHeight="1">
      <c r="A16" s="2261"/>
      <c r="B16" s="2264"/>
      <c r="C16" s="2265"/>
      <c r="D16" s="2265"/>
      <c r="E16" s="2266"/>
      <c r="F16" s="2270"/>
      <c r="G16" s="2271"/>
      <c r="H16" s="2272"/>
      <c r="I16" s="2279"/>
      <c r="J16" s="2270" t="s">
        <v>2367</v>
      </c>
      <c r="K16" s="2271"/>
      <c r="L16" s="2272"/>
      <c r="M16" s="2311"/>
      <c r="N16" s="2305"/>
      <c r="O16" s="2307"/>
      <c r="P16" s="2233"/>
      <c r="Q16" s="2236"/>
      <c r="R16" s="2237"/>
      <c r="S16" s="2237"/>
      <c r="T16" s="2237"/>
      <c r="U16" s="2238"/>
      <c r="V16" s="2245"/>
      <c r="W16" s="2248" t="s">
        <v>2367</v>
      </c>
      <c r="X16" s="2249"/>
    </row>
    <row r="17" spans="1:24" ht="10" customHeight="1">
      <c r="A17" s="2262"/>
      <c r="B17" s="2267"/>
      <c r="C17" s="2268"/>
      <c r="D17" s="2268"/>
      <c r="E17" s="2269"/>
      <c r="F17" s="2273"/>
      <c r="G17" s="2274"/>
      <c r="H17" s="2275"/>
      <c r="I17" s="2280"/>
      <c r="J17" s="2273"/>
      <c r="K17" s="2274"/>
      <c r="L17" s="2275"/>
      <c r="M17" s="2312"/>
      <c r="N17" s="2306"/>
      <c r="O17" s="2308"/>
      <c r="P17" s="2234"/>
      <c r="Q17" s="2239"/>
      <c r="R17" s="2240"/>
      <c r="S17" s="2240"/>
      <c r="T17" s="2240"/>
      <c r="U17" s="2241"/>
      <c r="V17" s="2246"/>
      <c r="W17" s="2250"/>
      <c r="X17" s="2251"/>
    </row>
    <row r="18" spans="1:24" ht="10" customHeight="1">
      <c r="A18" s="2262"/>
      <c r="B18" s="2286"/>
      <c r="C18" s="2287"/>
      <c r="D18" s="2287"/>
      <c r="E18" s="2288"/>
      <c r="F18" s="2273"/>
      <c r="G18" s="2274"/>
      <c r="H18" s="2275"/>
      <c r="I18" s="2280"/>
      <c r="J18" s="2282"/>
      <c r="K18" s="2283"/>
      <c r="L18" s="2284"/>
      <c r="M18" s="2313"/>
      <c r="N18" s="2252"/>
      <c r="O18" s="2308"/>
      <c r="P18" s="2234"/>
      <c r="Q18" s="2239"/>
      <c r="R18" s="2240"/>
      <c r="S18" s="2240"/>
      <c r="T18" s="2240"/>
      <c r="U18" s="2241"/>
      <c r="V18" s="2246"/>
      <c r="W18" s="2250"/>
      <c r="X18" s="2251"/>
    </row>
    <row r="19" spans="1:24" ht="10" customHeight="1">
      <c r="A19" s="2262"/>
      <c r="B19" s="2289"/>
      <c r="C19" s="2290"/>
      <c r="D19" s="2290"/>
      <c r="E19" s="2291"/>
      <c r="F19" s="2273"/>
      <c r="G19" s="2274"/>
      <c r="H19" s="2275"/>
      <c r="I19" s="2280"/>
      <c r="J19" s="2296" t="s">
        <v>2368</v>
      </c>
      <c r="K19" s="2297"/>
      <c r="L19" s="2298"/>
      <c r="M19" s="2312"/>
      <c r="N19" s="2230"/>
      <c r="O19" s="2253"/>
      <c r="P19" s="2234"/>
      <c r="Q19" s="2239"/>
      <c r="R19" s="2240"/>
      <c r="S19" s="2240"/>
      <c r="T19" s="2240"/>
      <c r="U19" s="2241"/>
      <c r="V19" s="2246"/>
      <c r="W19" s="2255" t="s">
        <v>2367</v>
      </c>
      <c r="X19" s="2256"/>
    </row>
    <row r="20" spans="1:24" ht="10" customHeight="1">
      <c r="A20" s="2262"/>
      <c r="B20" s="2289"/>
      <c r="C20" s="2290"/>
      <c r="D20" s="2290"/>
      <c r="E20" s="2291"/>
      <c r="F20" s="2273"/>
      <c r="G20" s="2274"/>
      <c r="H20" s="2275"/>
      <c r="I20" s="2280"/>
      <c r="J20" s="2273"/>
      <c r="K20" s="2274"/>
      <c r="L20" s="2275"/>
      <c r="M20" s="2295"/>
      <c r="N20" s="2309"/>
      <c r="O20" s="2232"/>
      <c r="P20" s="2234"/>
      <c r="Q20" s="2239"/>
      <c r="R20" s="2240"/>
      <c r="S20" s="2240"/>
      <c r="T20" s="2240"/>
      <c r="U20" s="2241"/>
      <c r="V20" s="2246"/>
      <c r="W20" s="2250"/>
      <c r="X20" s="2251"/>
    </row>
    <row r="21" spans="1:24" ht="10" customHeight="1">
      <c r="A21" s="2263"/>
      <c r="B21" s="2292"/>
      <c r="C21" s="2293"/>
      <c r="D21" s="2293"/>
      <c r="E21" s="2294"/>
      <c r="F21" s="2276"/>
      <c r="G21" s="2277"/>
      <c r="H21" s="2278"/>
      <c r="I21" s="2281"/>
      <c r="J21" s="2276"/>
      <c r="K21" s="2277"/>
      <c r="L21" s="2278"/>
      <c r="M21" s="2235"/>
      <c r="N21" s="2310"/>
      <c r="O21" s="2300"/>
      <c r="P21" s="2235"/>
      <c r="Q21" s="2242"/>
      <c r="R21" s="2243"/>
      <c r="S21" s="2243"/>
      <c r="T21" s="2243"/>
      <c r="U21" s="2244"/>
      <c r="V21" s="2247"/>
      <c r="W21" s="2257"/>
      <c r="X21" s="2258"/>
    </row>
    <row r="22" spans="1:24" ht="10" customHeight="1">
      <c r="A22" s="2261"/>
      <c r="B22" s="2264"/>
      <c r="C22" s="2265"/>
      <c r="D22" s="2265"/>
      <c r="E22" s="2266"/>
      <c r="F22" s="2270"/>
      <c r="G22" s="2271"/>
      <c r="H22" s="2272"/>
      <c r="I22" s="2279"/>
      <c r="J22" s="2270" t="s">
        <v>2367</v>
      </c>
      <c r="K22" s="2271"/>
      <c r="L22" s="2272"/>
      <c r="M22" s="2233"/>
      <c r="N22" s="2229"/>
      <c r="O22" s="2231"/>
      <c r="P22" s="2233"/>
      <c r="Q22" s="2236"/>
      <c r="R22" s="2237"/>
      <c r="S22" s="2237"/>
      <c r="T22" s="2237"/>
      <c r="U22" s="2238"/>
      <c r="V22" s="2245"/>
      <c r="W22" s="2248" t="s">
        <v>2367</v>
      </c>
      <c r="X22" s="2249"/>
    </row>
    <row r="23" spans="1:24" ht="10" customHeight="1">
      <c r="A23" s="2262"/>
      <c r="B23" s="2267"/>
      <c r="C23" s="2268"/>
      <c r="D23" s="2268"/>
      <c r="E23" s="2269"/>
      <c r="F23" s="2273"/>
      <c r="G23" s="2274"/>
      <c r="H23" s="2275"/>
      <c r="I23" s="2280"/>
      <c r="J23" s="2273"/>
      <c r="K23" s="2274"/>
      <c r="L23" s="2275"/>
      <c r="M23" s="2285"/>
      <c r="N23" s="2230"/>
      <c r="O23" s="2232"/>
      <c r="P23" s="2234"/>
      <c r="Q23" s="2239"/>
      <c r="R23" s="2240"/>
      <c r="S23" s="2240"/>
      <c r="T23" s="2240"/>
      <c r="U23" s="2241"/>
      <c r="V23" s="2246"/>
      <c r="W23" s="2250"/>
      <c r="X23" s="2251"/>
    </row>
    <row r="24" spans="1:24" ht="10" customHeight="1">
      <c r="A24" s="2262"/>
      <c r="B24" s="2286"/>
      <c r="C24" s="2287"/>
      <c r="D24" s="2287"/>
      <c r="E24" s="2288"/>
      <c r="F24" s="2273"/>
      <c r="G24" s="2274"/>
      <c r="H24" s="2275"/>
      <c r="I24" s="2280"/>
      <c r="J24" s="2282"/>
      <c r="K24" s="2283"/>
      <c r="L24" s="2284"/>
      <c r="M24" s="2295"/>
      <c r="N24" s="2252"/>
      <c r="O24" s="2232"/>
      <c r="P24" s="2234"/>
      <c r="Q24" s="2239"/>
      <c r="R24" s="2240"/>
      <c r="S24" s="2240"/>
      <c r="T24" s="2240"/>
      <c r="U24" s="2241"/>
      <c r="V24" s="2246"/>
      <c r="W24" s="2250"/>
      <c r="X24" s="2251"/>
    </row>
    <row r="25" spans="1:24" ht="10" customHeight="1">
      <c r="A25" s="2262"/>
      <c r="B25" s="2289"/>
      <c r="C25" s="2290"/>
      <c r="D25" s="2290"/>
      <c r="E25" s="2291"/>
      <c r="F25" s="2273"/>
      <c r="G25" s="2274"/>
      <c r="H25" s="2275"/>
      <c r="I25" s="2280"/>
      <c r="J25" s="2296" t="s">
        <v>2368</v>
      </c>
      <c r="K25" s="2297"/>
      <c r="L25" s="2298"/>
      <c r="M25" s="2285"/>
      <c r="N25" s="2230"/>
      <c r="O25" s="2253"/>
      <c r="P25" s="2234"/>
      <c r="Q25" s="2239"/>
      <c r="R25" s="2240"/>
      <c r="S25" s="2240"/>
      <c r="T25" s="2240"/>
      <c r="U25" s="2241"/>
      <c r="V25" s="2246"/>
      <c r="W25" s="2255" t="s">
        <v>2367</v>
      </c>
      <c r="X25" s="2256"/>
    </row>
    <row r="26" spans="1:24" ht="10" customHeight="1">
      <c r="A26" s="2262"/>
      <c r="B26" s="2289"/>
      <c r="C26" s="2290"/>
      <c r="D26" s="2290"/>
      <c r="E26" s="2291"/>
      <c r="F26" s="2273"/>
      <c r="G26" s="2274"/>
      <c r="H26" s="2275"/>
      <c r="I26" s="2280"/>
      <c r="J26" s="2273"/>
      <c r="K26" s="2274"/>
      <c r="L26" s="2275"/>
      <c r="M26" s="2295"/>
      <c r="N26" s="2259"/>
      <c r="O26" s="2232"/>
      <c r="P26" s="2234"/>
      <c r="Q26" s="2239"/>
      <c r="R26" s="2240"/>
      <c r="S26" s="2240"/>
      <c r="T26" s="2240"/>
      <c r="U26" s="2241"/>
      <c r="V26" s="2246"/>
      <c r="W26" s="2250"/>
      <c r="X26" s="2251"/>
    </row>
    <row r="27" spans="1:24" ht="10" customHeight="1">
      <c r="A27" s="2263"/>
      <c r="B27" s="2292"/>
      <c r="C27" s="2293"/>
      <c r="D27" s="2293"/>
      <c r="E27" s="2294"/>
      <c r="F27" s="2276"/>
      <c r="G27" s="2277"/>
      <c r="H27" s="2278"/>
      <c r="I27" s="2281"/>
      <c r="J27" s="2276"/>
      <c r="K27" s="2277"/>
      <c r="L27" s="2278"/>
      <c r="M27" s="2235"/>
      <c r="N27" s="2301"/>
      <c r="O27" s="2300"/>
      <c r="P27" s="2235"/>
      <c r="Q27" s="2242"/>
      <c r="R27" s="2243"/>
      <c r="S27" s="2243"/>
      <c r="T27" s="2243"/>
      <c r="U27" s="2244"/>
      <c r="V27" s="2247"/>
      <c r="W27" s="2257"/>
      <c r="X27" s="2258"/>
    </row>
    <row r="28" spans="1:24" ht="10" customHeight="1">
      <c r="A28" s="2261"/>
      <c r="B28" s="2264"/>
      <c r="C28" s="2265"/>
      <c r="D28" s="2265"/>
      <c r="E28" s="2266"/>
      <c r="F28" s="2270"/>
      <c r="G28" s="2271"/>
      <c r="H28" s="2272"/>
      <c r="I28" s="2279"/>
      <c r="J28" s="2270" t="s">
        <v>2367</v>
      </c>
      <c r="K28" s="2271"/>
      <c r="L28" s="2272"/>
      <c r="M28" s="2233"/>
      <c r="N28" s="2229"/>
      <c r="O28" s="2231"/>
      <c r="P28" s="2233"/>
      <c r="Q28" s="2236"/>
      <c r="R28" s="2237"/>
      <c r="S28" s="2237"/>
      <c r="T28" s="2237"/>
      <c r="U28" s="2238"/>
      <c r="V28" s="2245"/>
      <c r="W28" s="2248" t="s">
        <v>2367</v>
      </c>
      <c r="X28" s="2249"/>
    </row>
    <row r="29" spans="1:24" ht="10" customHeight="1">
      <c r="A29" s="2262"/>
      <c r="B29" s="2267"/>
      <c r="C29" s="2268"/>
      <c r="D29" s="2268"/>
      <c r="E29" s="2269"/>
      <c r="F29" s="2273"/>
      <c r="G29" s="2274"/>
      <c r="H29" s="2275"/>
      <c r="I29" s="2280"/>
      <c r="J29" s="2273"/>
      <c r="K29" s="2274"/>
      <c r="L29" s="2275"/>
      <c r="M29" s="2285"/>
      <c r="N29" s="2230"/>
      <c r="O29" s="2232"/>
      <c r="P29" s="2234"/>
      <c r="Q29" s="2239"/>
      <c r="R29" s="2240"/>
      <c r="S29" s="2240"/>
      <c r="T29" s="2240"/>
      <c r="U29" s="2241"/>
      <c r="V29" s="2246"/>
      <c r="W29" s="2250"/>
      <c r="X29" s="2251"/>
    </row>
    <row r="30" spans="1:24" ht="10" customHeight="1">
      <c r="A30" s="2262"/>
      <c r="B30" s="2286"/>
      <c r="C30" s="2287"/>
      <c r="D30" s="2287"/>
      <c r="E30" s="2288"/>
      <c r="F30" s="2273"/>
      <c r="G30" s="2274"/>
      <c r="H30" s="2275"/>
      <c r="I30" s="2280"/>
      <c r="J30" s="2282"/>
      <c r="K30" s="2283"/>
      <c r="L30" s="2284"/>
      <c r="M30" s="2295"/>
      <c r="N30" s="2252"/>
      <c r="O30" s="2302"/>
      <c r="P30" s="2234"/>
      <c r="Q30" s="2239"/>
      <c r="R30" s="2240"/>
      <c r="S30" s="2240"/>
      <c r="T30" s="2240"/>
      <c r="U30" s="2241"/>
      <c r="V30" s="2246"/>
      <c r="W30" s="2303"/>
      <c r="X30" s="2304"/>
    </row>
    <row r="31" spans="1:24" ht="10" customHeight="1">
      <c r="A31" s="2262"/>
      <c r="B31" s="2289"/>
      <c r="C31" s="2290"/>
      <c r="D31" s="2290"/>
      <c r="E31" s="2291"/>
      <c r="F31" s="2273"/>
      <c r="G31" s="2274"/>
      <c r="H31" s="2275"/>
      <c r="I31" s="2280"/>
      <c r="J31" s="2296" t="s">
        <v>2368</v>
      </c>
      <c r="K31" s="2297"/>
      <c r="L31" s="2298"/>
      <c r="M31" s="2285"/>
      <c r="N31" s="2230"/>
      <c r="O31" s="2253"/>
      <c r="P31" s="2234"/>
      <c r="Q31" s="2239"/>
      <c r="R31" s="2240"/>
      <c r="S31" s="2240"/>
      <c r="T31" s="2240"/>
      <c r="U31" s="2241"/>
      <c r="V31" s="2246"/>
      <c r="W31" s="2255" t="s">
        <v>2367</v>
      </c>
      <c r="X31" s="2256"/>
    </row>
    <row r="32" spans="1:24" ht="10" customHeight="1">
      <c r="A32" s="2262"/>
      <c r="B32" s="2289"/>
      <c r="C32" s="2290"/>
      <c r="D32" s="2290"/>
      <c r="E32" s="2291"/>
      <c r="F32" s="2273"/>
      <c r="G32" s="2274"/>
      <c r="H32" s="2275"/>
      <c r="I32" s="2280"/>
      <c r="J32" s="2273"/>
      <c r="K32" s="2274"/>
      <c r="L32" s="2275"/>
      <c r="M32" s="2295"/>
      <c r="N32" s="2259"/>
      <c r="O32" s="2232"/>
      <c r="P32" s="2234"/>
      <c r="Q32" s="2239"/>
      <c r="R32" s="2240"/>
      <c r="S32" s="2240"/>
      <c r="T32" s="2240"/>
      <c r="U32" s="2241"/>
      <c r="V32" s="2246"/>
      <c r="W32" s="2250"/>
      <c r="X32" s="2251"/>
    </row>
    <row r="33" spans="1:24" ht="10" customHeight="1">
      <c r="A33" s="2263"/>
      <c r="B33" s="2292"/>
      <c r="C33" s="2293"/>
      <c r="D33" s="2293"/>
      <c r="E33" s="2294"/>
      <c r="F33" s="2276"/>
      <c r="G33" s="2277"/>
      <c r="H33" s="2278"/>
      <c r="I33" s="2281"/>
      <c r="J33" s="2276"/>
      <c r="K33" s="2277"/>
      <c r="L33" s="2278"/>
      <c r="M33" s="2235"/>
      <c r="N33" s="2301"/>
      <c r="O33" s="2300"/>
      <c r="P33" s="2235"/>
      <c r="Q33" s="2242"/>
      <c r="R33" s="2243"/>
      <c r="S33" s="2243"/>
      <c r="T33" s="2243"/>
      <c r="U33" s="2244"/>
      <c r="V33" s="2247"/>
      <c r="W33" s="2257"/>
      <c r="X33" s="2258"/>
    </row>
    <row r="34" spans="1:24" ht="10" customHeight="1">
      <c r="A34" s="2261"/>
      <c r="B34" s="2264"/>
      <c r="C34" s="2265"/>
      <c r="D34" s="2265"/>
      <c r="E34" s="2266"/>
      <c r="F34" s="2270"/>
      <c r="G34" s="2271"/>
      <c r="H34" s="2272"/>
      <c r="I34" s="2279"/>
      <c r="J34" s="2270" t="s">
        <v>2367</v>
      </c>
      <c r="K34" s="2271"/>
      <c r="L34" s="2272"/>
      <c r="M34" s="2233"/>
      <c r="N34" s="2229"/>
      <c r="O34" s="2231"/>
      <c r="P34" s="2233"/>
      <c r="Q34" s="2236"/>
      <c r="R34" s="2237"/>
      <c r="S34" s="2237"/>
      <c r="T34" s="2237"/>
      <c r="U34" s="2238"/>
      <c r="V34" s="2245"/>
      <c r="W34" s="2248" t="s">
        <v>2367</v>
      </c>
      <c r="X34" s="2249"/>
    </row>
    <row r="35" spans="1:24" ht="10" customHeight="1">
      <c r="A35" s="2262"/>
      <c r="B35" s="2267"/>
      <c r="C35" s="2268"/>
      <c r="D35" s="2268"/>
      <c r="E35" s="2269"/>
      <c r="F35" s="2273"/>
      <c r="G35" s="2274"/>
      <c r="H35" s="2275"/>
      <c r="I35" s="2280"/>
      <c r="J35" s="2273"/>
      <c r="K35" s="2274"/>
      <c r="L35" s="2275"/>
      <c r="M35" s="2285"/>
      <c r="N35" s="2230"/>
      <c r="O35" s="2232"/>
      <c r="P35" s="2234"/>
      <c r="Q35" s="2239"/>
      <c r="R35" s="2240"/>
      <c r="S35" s="2240"/>
      <c r="T35" s="2240"/>
      <c r="U35" s="2241"/>
      <c r="V35" s="2246"/>
      <c r="W35" s="2250"/>
      <c r="X35" s="2251"/>
    </row>
    <row r="36" spans="1:24" ht="10" customHeight="1">
      <c r="A36" s="2262"/>
      <c r="B36" s="2286"/>
      <c r="C36" s="2287"/>
      <c r="D36" s="2287"/>
      <c r="E36" s="2288"/>
      <c r="F36" s="2273"/>
      <c r="G36" s="2274"/>
      <c r="H36" s="2275"/>
      <c r="I36" s="2280"/>
      <c r="J36" s="2282"/>
      <c r="K36" s="2283"/>
      <c r="L36" s="2284"/>
      <c r="M36" s="2295"/>
      <c r="N36" s="2252"/>
      <c r="O36" s="2232"/>
      <c r="P36" s="2234"/>
      <c r="Q36" s="2239"/>
      <c r="R36" s="2240"/>
      <c r="S36" s="2240"/>
      <c r="T36" s="2240"/>
      <c r="U36" s="2241"/>
      <c r="V36" s="2246"/>
      <c r="W36" s="2250"/>
      <c r="X36" s="2251"/>
    </row>
    <row r="37" spans="1:24" ht="10" customHeight="1">
      <c r="A37" s="2262"/>
      <c r="B37" s="2289"/>
      <c r="C37" s="2290"/>
      <c r="D37" s="2290"/>
      <c r="E37" s="2291"/>
      <c r="F37" s="2273"/>
      <c r="G37" s="2274"/>
      <c r="H37" s="2275"/>
      <c r="I37" s="2280"/>
      <c r="J37" s="2296" t="s">
        <v>2368</v>
      </c>
      <c r="K37" s="2297"/>
      <c r="L37" s="2298"/>
      <c r="M37" s="2285"/>
      <c r="N37" s="2230"/>
      <c r="O37" s="2253"/>
      <c r="P37" s="2234"/>
      <c r="Q37" s="2239"/>
      <c r="R37" s="2240"/>
      <c r="S37" s="2240"/>
      <c r="T37" s="2240"/>
      <c r="U37" s="2241"/>
      <c r="V37" s="2246"/>
      <c r="W37" s="2255" t="s">
        <v>2367</v>
      </c>
      <c r="X37" s="2256"/>
    </row>
    <row r="38" spans="1:24" ht="10" customHeight="1">
      <c r="A38" s="2262"/>
      <c r="B38" s="2289"/>
      <c r="C38" s="2290"/>
      <c r="D38" s="2290"/>
      <c r="E38" s="2291"/>
      <c r="F38" s="2273"/>
      <c r="G38" s="2274"/>
      <c r="H38" s="2275"/>
      <c r="I38" s="2280"/>
      <c r="J38" s="2273"/>
      <c r="K38" s="2274"/>
      <c r="L38" s="2275"/>
      <c r="M38" s="2295"/>
      <c r="N38" s="2259"/>
      <c r="O38" s="2232"/>
      <c r="P38" s="2234"/>
      <c r="Q38" s="2239"/>
      <c r="R38" s="2240"/>
      <c r="S38" s="2240"/>
      <c r="T38" s="2240"/>
      <c r="U38" s="2241"/>
      <c r="V38" s="2246"/>
      <c r="W38" s="2250"/>
      <c r="X38" s="2251"/>
    </row>
    <row r="39" spans="1:24" ht="10" customHeight="1">
      <c r="A39" s="2263"/>
      <c r="B39" s="2292"/>
      <c r="C39" s="2293"/>
      <c r="D39" s="2293"/>
      <c r="E39" s="2294"/>
      <c r="F39" s="2276"/>
      <c r="G39" s="2277"/>
      <c r="H39" s="2278"/>
      <c r="I39" s="2281"/>
      <c r="J39" s="2276"/>
      <c r="K39" s="2277"/>
      <c r="L39" s="2278"/>
      <c r="M39" s="2235"/>
      <c r="N39" s="2301"/>
      <c r="O39" s="2300"/>
      <c r="P39" s="2235"/>
      <c r="Q39" s="2242"/>
      <c r="R39" s="2243"/>
      <c r="S39" s="2243"/>
      <c r="T39" s="2243"/>
      <c r="U39" s="2244"/>
      <c r="V39" s="2247"/>
      <c r="W39" s="2257"/>
      <c r="X39" s="2258"/>
    </row>
    <row r="40" spans="1:24" ht="10" customHeight="1">
      <c r="A40" s="2261"/>
      <c r="B40" s="2264"/>
      <c r="C40" s="2265"/>
      <c r="D40" s="2265"/>
      <c r="E40" s="2266"/>
      <c r="F40" s="2270"/>
      <c r="G40" s="2271"/>
      <c r="H40" s="2272"/>
      <c r="I40" s="2279"/>
      <c r="J40" s="2270" t="s">
        <v>2367</v>
      </c>
      <c r="K40" s="2271"/>
      <c r="L40" s="2272"/>
      <c r="M40" s="2233"/>
      <c r="N40" s="2229"/>
      <c r="O40" s="2231"/>
      <c r="P40" s="2233"/>
      <c r="Q40" s="2236"/>
      <c r="R40" s="2237"/>
      <c r="S40" s="2237"/>
      <c r="T40" s="2237"/>
      <c r="U40" s="2238"/>
      <c r="V40" s="2245"/>
      <c r="W40" s="2248" t="s">
        <v>2367</v>
      </c>
      <c r="X40" s="2249"/>
    </row>
    <row r="41" spans="1:24" ht="10" customHeight="1">
      <c r="A41" s="2262"/>
      <c r="B41" s="2267"/>
      <c r="C41" s="2268"/>
      <c r="D41" s="2268"/>
      <c r="E41" s="2269"/>
      <c r="F41" s="2273"/>
      <c r="G41" s="2274"/>
      <c r="H41" s="2275"/>
      <c r="I41" s="2280"/>
      <c r="J41" s="2273"/>
      <c r="K41" s="2274"/>
      <c r="L41" s="2275"/>
      <c r="M41" s="2285"/>
      <c r="N41" s="2230"/>
      <c r="O41" s="2232"/>
      <c r="P41" s="2234"/>
      <c r="Q41" s="2239"/>
      <c r="R41" s="2240"/>
      <c r="S41" s="2240"/>
      <c r="T41" s="2240"/>
      <c r="U41" s="2241"/>
      <c r="V41" s="2246"/>
      <c r="W41" s="2250"/>
      <c r="X41" s="2251"/>
    </row>
    <row r="42" spans="1:24" ht="10" customHeight="1">
      <c r="A42" s="2262"/>
      <c r="B42" s="2286"/>
      <c r="C42" s="2287"/>
      <c r="D42" s="2287"/>
      <c r="E42" s="2288"/>
      <c r="F42" s="2273"/>
      <c r="G42" s="2274"/>
      <c r="H42" s="2275"/>
      <c r="I42" s="2280"/>
      <c r="J42" s="2282"/>
      <c r="K42" s="2283"/>
      <c r="L42" s="2284"/>
      <c r="M42" s="2295"/>
      <c r="N42" s="2252"/>
      <c r="O42" s="2302"/>
      <c r="P42" s="2234"/>
      <c r="Q42" s="2239"/>
      <c r="R42" s="2240"/>
      <c r="S42" s="2240"/>
      <c r="T42" s="2240"/>
      <c r="U42" s="2241"/>
      <c r="V42" s="2246"/>
      <c r="W42" s="2250"/>
      <c r="X42" s="2251"/>
    </row>
    <row r="43" spans="1:24" ht="10" customHeight="1">
      <c r="A43" s="2262"/>
      <c r="B43" s="2289"/>
      <c r="C43" s="2290"/>
      <c r="D43" s="2290"/>
      <c r="E43" s="2291"/>
      <c r="F43" s="2273"/>
      <c r="G43" s="2274"/>
      <c r="H43" s="2275"/>
      <c r="I43" s="2280"/>
      <c r="J43" s="2296" t="s">
        <v>2368</v>
      </c>
      <c r="K43" s="2297"/>
      <c r="L43" s="2298"/>
      <c r="M43" s="2285"/>
      <c r="N43" s="2230"/>
      <c r="O43" s="2253"/>
      <c r="P43" s="2234"/>
      <c r="Q43" s="2239"/>
      <c r="R43" s="2240"/>
      <c r="S43" s="2240"/>
      <c r="T43" s="2240"/>
      <c r="U43" s="2241"/>
      <c r="V43" s="2246"/>
      <c r="W43" s="2255" t="s">
        <v>2367</v>
      </c>
      <c r="X43" s="2256"/>
    </row>
    <row r="44" spans="1:24" ht="10" customHeight="1">
      <c r="A44" s="2262"/>
      <c r="B44" s="2289"/>
      <c r="C44" s="2290"/>
      <c r="D44" s="2290"/>
      <c r="E44" s="2291"/>
      <c r="F44" s="2273"/>
      <c r="G44" s="2274"/>
      <c r="H44" s="2275"/>
      <c r="I44" s="2280"/>
      <c r="J44" s="2273"/>
      <c r="K44" s="2274"/>
      <c r="L44" s="2275"/>
      <c r="M44" s="2295"/>
      <c r="N44" s="2259"/>
      <c r="O44" s="2232"/>
      <c r="P44" s="2234"/>
      <c r="Q44" s="2239"/>
      <c r="R44" s="2240"/>
      <c r="S44" s="2240"/>
      <c r="T44" s="2240"/>
      <c r="U44" s="2241"/>
      <c r="V44" s="2246"/>
      <c r="W44" s="2250"/>
      <c r="X44" s="2251"/>
    </row>
    <row r="45" spans="1:24" ht="10" customHeight="1">
      <c r="A45" s="2263"/>
      <c r="B45" s="2292"/>
      <c r="C45" s="2293"/>
      <c r="D45" s="2293"/>
      <c r="E45" s="2294"/>
      <c r="F45" s="2276"/>
      <c r="G45" s="2277"/>
      <c r="H45" s="2278"/>
      <c r="I45" s="2281"/>
      <c r="J45" s="2276"/>
      <c r="K45" s="2277"/>
      <c r="L45" s="2278"/>
      <c r="M45" s="2235"/>
      <c r="N45" s="2301"/>
      <c r="O45" s="2300"/>
      <c r="P45" s="2235"/>
      <c r="Q45" s="2242"/>
      <c r="R45" s="2243"/>
      <c r="S45" s="2243"/>
      <c r="T45" s="2243"/>
      <c r="U45" s="2244"/>
      <c r="V45" s="2247"/>
      <c r="W45" s="2257"/>
      <c r="X45" s="2258"/>
    </row>
    <row r="46" spans="1:24" ht="10" customHeight="1">
      <c r="A46" s="2261"/>
      <c r="B46" s="2264"/>
      <c r="C46" s="2265"/>
      <c r="D46" s="2265"/>
      <c r="E46" s="2266"/>
      <c r="F46" s="2270"/>
      <c r="G46" s="2271"/>
      <c r="H46" s="2272"/>
      <c r="I46" s="2279"/>
      <c r="J46" s="2270" t="s">
        <v>2367</v>
      </c>
      <c r="K46" s="2271"/>
      <c r="L46" s="2272"/>
      <c r="M46" s="2233"/>
      <c r="N46" s="2229"/>
      <c r="O46" s="2231"/>
      <c r="P46" s="2233"/>
      <c r="Q46" s="2236"/>
      <c r="R46" s="2237"/>
      <c r="S46" s="2237"/>
      <c r="T46" s="2237"/>
      <c r="U46" s="2238"/>
      <c r="V46" s="2245"/>
      <c r="W46" s="2248" t="s">
        <v>2367</v>
      </c>
      <c r="X46" s="2249"/>
    </row>
    <row r="47" spans="1:24" ht="10" customHeight="1">
      <c r="A47" s="2262"/>
      <c r="B47" s="2267"/>
      <c r="C47" s="2268"/>
      <c r="D47" s="2268"/>
      <c r="E47" s="2269"/>
      <c r="F47" s="2273"/>
      <c r="G47" s="2274"/>
      <c r="H47" s="2275"/>
      <c r="I47" s="2280"/>
      <c r="J47" s="2273"/>
      <c r="K47" s="2274"/>
      <c r="L47" s="2275"/>
      <c r="M47" s="2285"/>
      <c r="N47" s="2230"/>
      <c r="O47" s="2232"/>
      <c r="P47" s="2234"/>
      <c r="Q47" s="2239"/>
      <c r="R47" s="2240"/>
      <c r="S47" s="2240"/>
      <c r="T47" s="2240"/>
      <c r="U47" s="2241"/>
      <c r="V47" s="2246"/>
      <c r="W47" s="2250"/>
      <c r="X47" s="2251"/>
    </row>
    <row r="48" spans="1:24" ht="10" customHeight="1">
      <c r="A48" s="2262"/>
      <c r="B48" s="2286"/>
      <c r="C48" s="2287"/>
      <c r="D48" s="2287"/>
      <c r="E48" s="2288"/>
      <c r="F48" s="2273"/>
      <c r="G48" s="2274"/>
      <c r="H48" s="2275"/>
      <c r="I48" s="2280"/>
      <c r="J48" s="2282"/>
      <c r="K48" s="2283"/>
      <c r="L48" s="2284"/>
      <c r="M48" s="2295"/>
      <c r="N48" s="2252"/>
      <c r="O48" s="2302"/>
      <c r="P48" s="2234"/>
      <c r="Q48" s="2239"/>
      <c r="R48" s="2240"/>
      <c r="S48" s="2240"/>
      <c r="T48" s="2240"/>
      <c r="U48" s="2241"/>
      <c r="V48" s="2246"/>
      <c r="W48" s="2250"/>
      <c r="X48" s="2251"/>
    </row>
    <row r="49" spans="1:25" ht="10" customHeight="1">
      <c r="A49" s="2262"/>
      <c r="B49" s="2289"/>
      <c r="C49" s="2290"/>
      <c r="D49" s="2290"/>
      <c r="E49" s="2291"/>
      <c r="F49" s="2273"/>
      <c r="G49" s="2274"/>
      <c r="H49" s="2275"/>
      <c r="I49" s="2280"/>
      <c r="J49" s="2296" t="s">
        <v>2368</v>
      </c>
      <c r="K49" s="2297"/>
      <c r="L49" s="2298"/>
      <c r="M49" s="2285"/>
      <c r="N49" s="2230"/>
      <c r="O49" s="2253"/>
      <c r="P49" s="2234"/>
      <c r="Q49" s="2239"/>
      <c r="R49" s="2240"/>
      <c r="S49" s="2240"/>
      <c r="T49" s="2240"/>
      <c r="U49" s="2241"/>
      <c r="V49" s="2246"/>
      <c r="W49" s="2255" t="s">
        <v>2367</v>
      </c>
      <c r="X49" s="2256"/>
    </row>
    <row r="50" spans="1:25" ht="10" customHeight="1">
      <c r="A50" s="2262"/>
      <c r="B50" s="2289"/>
      <c r="C50" s="2290"/>
      <c r="D50" s="2290"/>
      <c r="E50" s="2291"/>
      <c r="F50" s="2273"/>
      <c r="G50" s="2274"/>
      <c r="H50" s="2275"/>
      <c r="I50" s="2280"/>
      <c r="J50" s="2273"/>
      <c r="K50" s="2274"/>
      <c r="L50" s="2275"/>
      <c r="M50" s="2295"/>
      <c r="N50" s="2259"/>
      <c r="O50" s="2232"/>
      <c r="P50" s="2234"/>
      <c r="Q50" s="2239"/>
      <c r="R50" s="2240"/>
      <c r="S50" s="2240"/>
      <c r="T50" s="2240"/>
      <c r="U50" s="2241"/>
      <c r="V50" s="2246"/>
      <c r="W50" s="2250"/>
      <c r="X50" s="2251"/>
    </row>
    <row r="51" spans="1:25" ht="10" customHeight="1">
      <c r="A51" s="2263"/>
      <c r="B51" s="2292"/>
      <c r="C51" s="2293"/>
      <c r="D51" s="2293"/>
      <c r="E51" s="2294"/>
      <c r="F51" s="2276"/>
      <c r="G51" s="2277"/>
      <c r="H51" s="2278"/>
      <c r="I51" s="2281"/>
      <c r="J51" s="2276"/>
      <c r="K51" s="2277"/>
      <c r="L51" s="2278"/>
      <c r="M51" s="2235"/>
      <c r="N51" s="2301"/>
      <c r="O51" s="2300"/>
      <c r="P51" s="2235"/>
      <c r="Q51" s="2242"/>
      <c r="R51" s="2243"/>
      <c r="S51" s="2243"/>
      <c r="T51" s="2243"/>
      <c r="U51" s="2244"/>
      <c r="V51" s="2247"/>
      <c r="W51" s="2257"/>
      <c r="X51" s="2258"/>
    </row>
    <row r="52" spans="1:25" ht="10" customHeight="1">
      <c r="A52" s="2261"/>
      <c r="B52" s="2264"/>
      <c r="C52" s="2265"/>
      <c r="D52" s="2265"/>
      <c r="E52" s="2266"/>
      <c r="F52" s="2270"/>
      <c r="G52" s="2271"/>
      <c r="H52" s="2272"/>
      <c r="I52" s="2279"/>
      <c r="J52" s="2270" t="s">
        <v>2367</v>
      </c>
      <c r="K52" s="2271"/>
      <c r="L52" s="2272"/>
      <c r="M52" s="2233"/>
      <c r="N52" s="2229"/>
      <c r="O52" s="2231"/>
      <c r="P52" s="2233"/>
      <c r="Q52" s="2236"/>
      <c r="R52" s="2237"/>
      <c r="S52" s="2237"/>
      <c r="T52" s="2237"/>
      <c r="U52" s="2238"/>
      <c r="V52" s="2245"/>
      <c r="W52" s="2248" t="s">
        <v>2367</v>
      </c>
      <c r="X52" s="2249"/>
    </row>
    <row r="53" spans="1:25" ht="10" customHeight="1">
      <c r="A53" s="2262"/>
      <c r="B53" s="2267"/>
      <c r="C53" s="2268"/>
      <c r="D53" s="2268"/>
      <c r="E53" s="2269"/>
      <c r="F53" s="2273"/>
      <c r="G53" s="2274"/>
      <c r="H53" s="2275"/>
      <c r="I53" s="2280"/>
      <c r="J53" s="2273"/>
      <c r="K53" s="2274"/>
      <c r="L53" s="2275"/>
      <c r="M53" s="2285"/>
      <c r="N53" s="2230"/>
      <c r="O53" s="2232"/>
      <c r="P53" s="2234"/>
      <c r="Q53" s="2239"/>
      <c r="R53" s="2240"/>
      <c r="S53" s="2240"/>
      <c r="T53" s="2240"/>
      <c r="U53" s="2241"/>
      <c r="V53" s="2246"/>
      <c r="W53" s="2250"/>
      <c r="X53" s="2251"/>
    </row>
    <row r="54" spans="1:25" ht="10" customHeight="1">
      <c r="A54" s="2262"/>
      <c r="B54" s="2286"/>
      <c r="C54" s="2287"/>
      <c r="D54" s="2287"/>
      <c r="E54" s="2288"/>
      <c r="F54" s="2273"/>
      <c r="G54" s="2274"/>
      <c r="H54" s="2275"/>
      <c r="I54" s="2280"/>
      <c r="J54" s="2282"/>
      <c r="K54" s="2283"/>
      <c r="L54" s="2284"/>
      <c r="M54" s="2295"/>
      <c r="N54" s="2252"/>
      <c r="O54" s="2232"/>
      <c r="P54" s="2234"/>
      <c r="Q54" s="2239"/>
      <c r="R54" s="2240"/>
      <c r="S54" s="2240"/>
      <c r="T54" s="2240"/>
      <c r="U54" s="2241"/>
      <c r="V54" s="2246"/>
      <c r="W54" s="2250"/>
      <c r="X54" s="2251"/>
    </row>
    <row r="55" spans="1:25" ht="10" customHeight="1">
      <c r="A55" s="2262"/>
      <c r="B55" s="2289"/>
      <c r="C55" s="2290"/>
      <c r="D55" s="2290"/>
      <c r="E55" s="2291"/>
      <c r="F55" s="2273"/>
      <c r="G55" s="2274"/>
      <c r="H55" s="2275"/>
      <c r="I55" s="2280"/>
      <c r="J55" s="2296" t="s">
        <v>2368</v>
      </c>
      <c r="K55" s="2297"/>
      <c r="L55" s="2298"/>
      <c r="M55" s="2285"/>
      <c r="N55" s="2230"/>
      <c r="O55" s="2253"/>
      <c r="P55" s="2234"/>
      <c r="Q55" s="2239"/>
      <c r="R55" s="2240"/>
      <c r="S55" s="2240"/>
      <c r="T55" s="2240"/>
      <c r="U55" s="2241"/>
      <c r="V55" s="2246"/>
      <c r="W55" s="2255" t="s">
        <v>2367</v>
      </c>
      <c r="X55" s="2256"/>
    </row>
    <row r="56" spans="1:25" ht="10" customHeight="1">
      <c r="A56" s="2262"/>
      <c r="B56" s="2289"/>
      <c r="C56" s="2290"/>
      <c r="D56" s="2290"/>
      <c r="E56" s="2291"/>
      <c r="F56" s="2273"/>
      <c r="G56" s="2274"/>
      <c r="H56" s="2275"/>
      <c r="I56" s="2280"/>
      <c r="J56" s="2273"/>
      <c r="K56" s="2274"/>
      <c r="L56" s="2275"/>
      <c r="M56" s="2295"/>
      <c r="N56" s="2259"/>
      <c r="O56" s="2232"/>
      <c r="P56" s="2234"/>
      <c r="Q56" s="2239"/>
      <c r="R56" s="2240"/>
      <c r="S56" s="2240"/>
      <c r="T56" s="2240"/>
      <c r="U56" s="2241"/>
      <c r="V56" s="2246"/>
      <c r="W56" s="2250"/>
      <c r="X56" s="2251"/>
    </row>
    <row r="57" spans="1:25" ht="10" customHeight="1">
      <c r="A57" s="2263"/>
      <c r="B57" s="2292"/>
      <c r="C57" s="2293"/>
      <c r="D57" s="2293"/>
      <c r="E57" s="2294"/>
      <c r="F57" s="2276"/>
      <c r="G57" s="2277"/>
      <c r="H57" s="2278"/>
      <c r="I57" s="2281"/>
      <c r="J57" s="2276"/>
      <c r="K57" s="2277"/>
      <c r="L57" s="2278"/>
      <c r="M57" s="2235"/>
      <c r="N57" s="2301"/>
      <c r="O57" s="2300"/>
      <c r="P57" s="2235"/>
      <c r="Q57" s="2242"/>
      <c r="R57" s="2243"/>
      <c r="S57" s="2243"/>
      <c r="T57" s="2243"/>
      <c r="U57" s="2244"/>
      <c r="V57" s="2247"/>
      <c r="W57" s="2257"/>
      <c r="X57" s="2258"/>
    </row>
    <row r="58" spans="1:25" ht="10" customHeight="1">
      <c r="A58" s="2261"/>
      <c r="B58" s="2264"/>
      <c r="C58" s="2265"/>
      <c r="D58" s="2265"/>
      <c r="E58" s="2266"/>
      <c r="F58" s="2270"/>
      <c r="G58" s="2271"/>
      <c r="H58" s="2272"/>
      <c r="I58" s="2279"/>
      <c r="J58" s="2270" t="s">
        <v>2367</v>
      </c>
      <c r="K58" s="2271"/>
      <c r="L58" s="2272"/>
      <c r="M58" s="2233"/>
      <c r="N58" s="2229"/>
      <c r="O58" s="2231"/>
      <c r="P58" s="2233"/>
      <c r="Q58" s="2236"/>
      <c r="R58" s="2237"/>
      <c r="S58" s="2237"/>
      <c r="T58" s="2237"/>
      <c r="U58" s="2238"/>
      <c r="V58" s="2245"/>
      <c r="W58" s="2248" t="s">
        <v>2367</v>
      </c>
      <c r="X58" s="2249"/>
    </row>
    <row r="59" spans="1:25" ht="10" customHeight="1">
      <c r="A59" s="2262"/>
      <c r="B59" s="2267"/>
      <c r="C59" s="2268"/>
      <c r="D59" s="2268"/>
      <c r="E59" s="2269"/>
      <c r="F59" s="2273"/>
      <c r="G59" s="2274"/>
      <c r="H59" s="2275"/>
      <c r="I59" s="2280"/>
      <c r="J59" s="2273"/>
      <c r="K59" s="2274"/>
      <c r="L59" s="2275"/>
      <c r="M59" s="2285"/>
      <c r="N59" s="2230"/>
      <c r="O59" s="2232"/>
      <c r="P59" s="2234"/>
      <c r="Q59" s="2239"/>
      <c r="R59" s="2240"/>
      <c r="S59" s="2240"/>
      <c r="T59" s="2240"/>
      <c r="U59" s="2241"/>
      <c r="V59" s="2246"/>
      <c r="W59" s="2250"/>
      <c r="X59" s="2251"/>
    </row>
    <row r="60" spans="1:25" ht="10" customHeight="1">
      <c r="A60" s="2262"/>
      <c r="B60" s="2286"/>
      <c r="C60" s="2287"/>
      <c r="D60" s="2287"/>
      <c r="E60" s="2288"/>
      <c r="F60" s="2273"/>
      <c r="G60" s="2274"/>
      <c r="H60" s="2275"/>
      <c r="I60" s="2280"/>
      <c r="J60" s="2282"/>
      <c r="K60" s="2283"/>
      <c r="L60" s="2284"/>
      <c r="M60" s="2295"/>
      <c r="N60" s="2252"/>
      <c r="O60" s="2232"/>
      <c r="P60" s="2234"/>
      <c r="Q60" s="2239"/>
      <c r="R60" s="2240"/>
      <c r="S60" s="2240"/>
      <c r="T60" s="2240"/>
      <c r="U60" s="2241"/>
      <c r="V60" s="2246"/>
      <c r="W60" s="2250"/>
      <c r="X60" s="2251"/>
    </row>
    <row r="61" spans="1:25" ht="10" customHeight="1">
      <c r="A61" s="2262"/>
      <c r="B61" s="2289"/>
      <c r="C61" s="2290"/>
      <c r="D61" s="2290"/>
      <c r="E61" s="2291"/>
      <c r="F61" s="2273"/>
      <c r="G61" s="2274"/>
      <c r="H61" s="2275"/>
      <c r="I61" s="2280"/>
      <c r="J61" s="2296" t="s">
        <v>2368</v>
      </c>
      <c r="K61" s="2297"/>
      <c r="L61" s="2298"/>
      <c r="M61" s="2285"/>
      <c r="N61" s="2230"/>
      <c r="O61" s="2253"/>
      <c r="P61" s="2234"/>
      <c r="Q61" s="2239"/>
      <c r="R61" s="2240"/>
      <c r="S61" s="2240"/>
      <c r="T61" s="2240"/>
      <c r="U61" s="2241"/>
      <c r="V61" s="2246"/>
      <c r="W61" s="2255" t="s">
        <v>2367</v>
      </c>
      <c r="X61" s="2256"/>
    </row>
    <row r="62" spans="1:25" ht="10" customHeight="1">
      <c r="A62" s="2262"/>
      <c r="B62" s="2289"/>
      <c r="C62" s="2290"/>
      <c r="D62" s="2290"/>
      <c r="E62" s="2291"/>
      <c r="F62" s="2273"/>
      <c r="G62" s="2274"/>
      <c r="H62" s="2275"/>
      <c r="I62" s="2280"/>
      <c r="J62" s="2273"/>
      <c r="K62" s="2274"/>
      <c r="L62" s="2275"/>
      <c r="M62" s="2295"/>
      <c r="N62" s="2259"/>
      <c r="O62" s="2232"/>
      <c r="P62" s="2234"/>
      <c r="Q62" s="2239"/>
      <c r="R62" s="2240"/>
      <c r="S62" s="2240"/>
      <c r="T62" s="2240"/>
      <c r="U62" s="2241"/>
      <c r="V62" s="2246"/>
      <c r="W62" s="2250"/>
      <c r="X62" s="2251"/>
    </row>
    <row r="63" spans="1:25" ht="10" customHeight="1">
      <c r="A63" s="2263"/>
      <c r="B63" s="2292"/>
      <c r="C63" s="2293"/>
      <c r="D63" s="2293"/>
      <c r="E63" s="2294"/>
      <c r="F63" s="2276"/>
      <c r="G63" s="2277"/>
      <c r="H63" s="2278"/>
      <c r="I63" s="2281"/>
      <c r="J63" s="2276"/>
      <c r="K63" s="2277"/>
      <c r="L63" s="2278"/>
      <c r="M63" s="2299"/>
      <c r="N63" s="2260"/>
      <c r="O63" s="2254"/>
      <c r="P63" s="2235"/>
      <c r="Q63" s="2242"/>
      <c r="R63" s="2243"/>
      <c r="S63" s="2243"/>
      <c r="T63" s="2243"/>
      <c r="U63" s="2244"/>
      <c r="V63" s="2247"/>
      <c r="W63" s="2257"/>
      <c r="X63" s="2258"/>
    </row>
    <row r="64" spans="1:25" s="1246" customFormat="1" ht="13.5" customHeight="1">
      <c r="A64" s="1253" t="s">
        <v>2369</v>
      </c>
      <c r="B64" s="1253"/>
      <c r="C64" s="1253"/>
      <c r="D64" s="1253"/>
      <c r="H64" s="1253"/>
      <c r="I64" s="1253"/>
      <c r="J64" s="1253"/>
      <c r="K64" s="1253"/>
      <c r="L64" s="1253"/>
      <c r="M64" s="1258"/>
      <c r="N64" s="1258"/>
      <c r="O64" s="1258"/>
      <c r="P64" s="1258"/>
      <c r="Q64" s="1253" t="s">
        <v>2370</v>
      </c>
      <c r="R64" s="1258"/>
      <c r="S64" s="1258"/>
      <c r="T64" s="1258"/>
      <c r="U64" s="1258"/>
      <c r="V64" s="1258"/>
      <c r="W64" s="1258"/>
      <c r="X64" s="1258"/>
      <c r="Y64" s="1258"/>
    </row>
    <row r="65" spans="1:25" s="1246" customFormat="1" ht="13.5" customHeight="1">
      <c r="A65" s="1253"/>
      <c r="B65" s="1253"/>
      <c r="C65" s="1253"/>
      <c r="D65" s="1253"/>
      <c r="H65" s="1253"/>
      <c r="I65" s="1253"/>
      <c r="J65" s="1253"/>
      <c r="K65" s="1253"/>
      <c r="L65" s="1253"/>
      <c r="M65" s="1258"/>
      <c r="N65" s="1258"/>
      <c r="O65" s="1258"/>
      <c r="P65" s="1258"/>
      <c r="Q65" s="1253" t="s">
        <v>2371</v>
      </c>
      <c r="R65" s="1258"/>
      <c r="S65" s="1258"/>
      <c r="T65" s="1258"/>
      <c r="U65" s="1258"/>
      <c r="V65" s="1258"/>
      <c r="W65" s="1258"/>
      <c r="X65" s="1258"/>
      <c r="Y65" s="1258"/>
    </row>
    <row r="66" spans="1:25" s="1246" customFormat="1" ht="3" customHeight="1">
      <c r="A66" s="1253"/>
      <c r="B66" s="1253"/>
      <c r="C66" s="1253"/>
      <c r="D66" s="1253"/>
      <c r="H66" s="1253"/>
      <c r="I66" s="1253"/>
      <c r="J66" s="1253"/>
      <c r="K66" s="1253"/>
      <c r="L66" s="1253"/>
      <c r="N66" s="1253"/>
      <c r="O66" s="1253"/>
      <c r="P66" s="1253"/>
      <c r="Q66" s="1253"/>
      <c r="R66" s="1253"/>
      <c r="S66" s="1253"/>
      <c r="T66" s="1253"/>
      <c r="U66" s="1253"/>
      <c r="V66" s="1253"/>
      <c r="W66" s="1253"/>
      <c r="X66" s="1253"/>
    </row>
    <row r="67" spans="1:25" s="1246" customFormat="1" ht="13.5" customHeight="1">
      <c r="A67" s="1259"/>
      <c r="B67" s="1259" t="s">
        <v>2372</v>
      </c>
      <c r="C67" s="1259"/>
      <c r="D67" s="1259"/>
      <c r="E67" s="1259" t="s">
        <v>2373</v>
      </c>
      <c r="F67" s="1259"/>
      <c r="G67" s="1259"/>
      <c r="H67" s="1259"/>
      <c r="I67" s="1259"/>
      <c r="J67" s="1259"/>
      <c r="K67" s="1259" t="s">
        <v>2374</v>
      </c>
      <c r="L67" s="1259"/>
      <c r="M67" s="2226" t="s">
        <v>2375</v>
      </c>
      <c r="N67" s="2226"/>
      <c r="O67" s="1260"/>
      <c r="P67" s="1253"/>
      <c r="Q67" s="1253" t="s">
        <v>2376</v>
      </c>
      <c r="R67" s="1253"/>
      <c r="S67" s="1253"/>
      <c r="T67" s="1253"/>
      <c r="U67" s="1253"/>
      <c r="V67" s="1253"/>
      <c r="W67" s="1253"/>
      <c r="X67" s="1253"/>
    </row>
    <row r="68" spans="1:25" s="1246" customFormat="1" ht="3" customHeight="1">
      <c r="A68" s="1259"/>
      <c r="B68" s="1259"/>
      <c r="C68" s="1259"/>
      <c r="D68" s="1259"/>
      <c r="E68" s="1259"/>
      <c r="F68" s="1259"/>
      <c r="G68" s="1259"/>
      <c r="H68" s="1259"/>
      <c r="I68" s="1259"/>
      <c r="J68" s="1259"/>
      <c r="K68" s="1259"/>
      <c r="L68" s="1259"/>
      <c r="N68" s="1253"/>
      <c r="O68" s="1253"/>
      <c r="P68" s="1253"/>
      <c r="Q68" s="1253"/>
      <c r="R68" s="1253"/>
      <c r="S68" s="1253"/>
      <c r="T68" s="1253"/>
      <c r="U68" s="1253"/>
      <c r="V68" s="1253"/>
      <c r="W68" s="1253"/>
      <c r="X68" s="1253"/>
    </row>
    <row r="69" spans="1:25" s="1246" customFormat="1" ht="11.25" customHeight="1">
      <c r="A69" s="1259"/>
      <c r="B69" s="1259"/>
      <c r="C69" s="1259"/>
      <c r="D69" s="1259"/>
      <c r="E69" s="1259"/>
      <c r="F69" s="1259"/>
      <c r="G69" s="1259"/>
      <c r="H69" s="1259"/>
      <c r="I69" s="1259"/>
      <c r="J69" s="1259"/>
      <c r="K69" s="1259"/>
      <c r="L69" s="1259"/>
      <c r="M69" s="1261"/>
      <c r="N69" s="1254"/>
      <c r="O69" s="1254"/>
      <c r="P69" s="1254"/>
      <c r="Q69" s="2223" t="s">
        <v>2377</v>
      </c>
      <c r="R69" s="2223"/>
      <c r="S69" s="2223"/>
      <c r="T69" s="2223"/>
      <c r="U69" s="2223"/>
      <c r="V69" s="2223"/>
      <c r="W69" s="2223"/>
      <c r="X69" s="2223"/>
      <c r="Y69" s="2223"/>
    </row>
    <row r="70" spans="1:25" s="1246" customFormat="1" ht="14.25" customHeight="1">
      <c r="A70" s="1259"/>
      <c r="B70" s="1259" t="s">
        <v>2378</v>
      </c>
      <c r="C70" s="1259"/>
      <c r="D70" s="1259"/>
      <c r="E70" s="1259" t="s">
        <v>2379</v>
      </c>
      <c r="F70" s="1259"/>
      <c r="G70" s="1259"/>
      <c r="H70" s="1259"/>
      <c r="I70" s="1259" t="s">
        <v>2380</v>
      </c>
      <c r="J70" s="1259"/>
      <c r="K70" s="1259"/>
      <c r="L70" s="1259" t="s">
        <v>2381</v>
      </c>
      <c r="M70" s="1261"/>
      <c r="N70" s="1259" t="s">
        <v>2382</v>
      </c>
      <c r="O70" s="1259"/>
      <c r="P70" s="1254"/>
      <c r="Q70" s="2223"/>
      <c r="R70" s="2223"/>
      <c r="S70" s="2223"/>
      <c r="T70" s="2223"/>
      <c r="U70" s="2223"/>
      <c r="V70" s="2223"/>
      <c r="W70" s="2223"/>
      <c r="X70" s="2223"/>
      <c r="Y70" s="2223"/>
    </row>
    <row r="71" spans="1:25" s="1246" customFormat="1" ht="13.5" customHeight="1">
      <c r="A71" s="1259"/>
      <c r="B71" s="1259"/>
      <c r="C71" s="1259"/>
      <c r="D71" s="1259"/>
      <c r="E71" s="1259"/>
      <c r="F71" s="1259"/>
      <c r="G71" s="1259"/>
      <c r="H71" s="1259"/>
      <c r="I71" s="1259"/>
      <c r="J71" s="1259"/>
      <c r="K71" s="1259"/>
      <c r="L71" s="1259"/>
      <c r="M71" s="1259"/>
      <c r="N71" s="1259"/>
      <c r="O71" s="1259"/>
      <c r="P71" s="1253"/>
      <c r="Q71" s="2223"/>
      <c r="R71" s="2223"/>
      <c r="S71" s="2223"/>
      <c r="T71" s="2223"/>
      <c r="U71" s="2223"/>
      <c r="V71" s="2223"/>
      <c r="W71" s="2223"/>
      <c r="X71" s="2223"/>
      <c r="Y71" s="2223"/>
    </row>
    <row r="72" spans="1:25" s="1246" customFormat="1" ht="13.5" customHeight="1">
      <c r="B72" s="2227" t="s">
        <v>2383</v>
      </c>
      <c r="C72" s="2227"/>
      <c r="D72" s="2227"/>
      <c r="F72" s="2227" t="s">
        <v>2384</v>
      </c>
      <c r="G72" s="2227"/>
      <c r="H72" s="2227"/>
      <c r="I72" s="2227"/>
      <c r="J72" s="2227"/>
      <c r="K72" s="1253"/>
      <c r="L72" s="2228" t="s">
        <v>2385</v>
      </c>
      <c r="M72" s="2228"/>
      <c r="N72" s="1253"/>
      <c r="O72" s="1253"/>
      <c r="P72" s="1253"/>
      <c r="Q72" s="2223" t="s">
        <v>2386</v>
      </c>
      <c r="R72" s="2223"/>
      <c r="S72" s="2223"/>
      <c r="T72" s="2223"/>
      <c r="U72" s="2223"/>
      <c r="V72" s="2223"/>
      <c r="W72" s="2223"/>
      <c r="X72" s="2223"/>
      <c r="Y72" s="2223"/>
    </row>
    <row r="73" spans="1:25" s="1246" customFormat="1" ht="13.5" customHeight="1">
      <c r="A73" s="1262"/>
      <c r="B73" s="2227"/>
      <c r="C73" s="2227"/>
      <c r="D73" s="2227"/>
      <c r="E73" s="1263"/>
      <c r="F73" s="2227"/>
      <c r="G73" s="2227"/>
      <c r="H73" s="2227"/>
      <c r="I73" s="2227"/>
      <c r="J73" s="2227"/>
      <c r="K73" s="1264"/>
      <c r="L73" s="2228"/>
      <c r="M73" s="2228"/>
      <c r="N73" s="1264"/>
      <c r="O73" s="1264"/>
      <c r="P73" s="1253"/>
      <c r="Q73" s="2223"/>
      <c r="R73" s="2223"/>
      <c r="S73" s="2223"/>
      <c r="T73" s="2223"/>
      <c r="U73" s="2223"/>
      <c r="V73" s="2223"/>
      <c r="W73" s="2223"/>
      <c r="X73" s="2223"/>
      <c r="Y73" s="2223"/>
    </row>
    <row r="74" spans="1:25" s="1246" customFormat="1" ht="13.5" customHeight="1">
      <c r="A74" s="2223" t="s">
        <v>2387</v>
      </c>
      <c r="B74" s="2223"/>
      <c r="C74" s="2223"/>
      <c r="D74" s="2223"/>
      <c r="E74" s="2223"/>
      <c r="F74" s="2223"/>
      <c r="G74" s="2223"/>
      <c r="H74" s="2223"/>
      <c r="I74" s="2223"/>
      <c r="J74" s="2223"/>
      <c r="K74" s="2223"/>
      <c r="L74" s="2223"/>
      <c r="M74" s="2223"/>
      <c r="N74" s="2223"/>
      <c r="O74" s="2223"/>
      <c r="P74" s="2223"/>
      <c r="Q74" s="2223" t="s">
        <v>2388</v>
      </c>
      <c r="R74" s="2223"/>
      <c r="S74" s="2223"/>
      <c r="T74" s="2223"/>
      <c r="U74" s="2223"/>
      <c r="V74" s="2223"/>
      <c r="W74" s="2223"/>
      <c r="X74" s="2223"/>
      <c r="Y74" s="2223"/>
    </row>
    <row r="75" spans="1:25" s="1246" customFormat="1" ht="13.5" customHeight="1">
      <c r="A75" s="2223"/>
      <c r="B75" s="2223"/>
      <c r="C75" s="2223"/>
      <c r="D75" s="2223"/>
      <c r="E75" s="2223"/>
      <c r="F75" s="2223"/>
      <c r="G75" s="2223"/>
      <c r="H75" s="2223"/>
      <c r="I75" s="2223"/>
      <c r="J75" s="2223"/>
      <c r="K75" s="2223"/>
      <c r="L75" s="2223"/>
      <c r="M75" s="2223"/>
      <c r="N75" s="2223"/>
      <c r="O75" s="2223"/>
      <c r="P75" s="2223"/>
      <c r="Q75" s="2223"/>
      <c r="R75" s="2223"/>
      <c r="S75" s="2223"/>
      <c r="T75" s="2223"/>
      <c r="U75" s="2223"/>
      <c r="V75" s="2223"/>
      <c r="W75" s="2223"/>
      <c r="X75" s="2223"/>
      <c r="Y75" s="2223"/>
    </row>
    <row r="76" spans="1:25" ht="13.5" customHeight="1">
      <c r="A76" s="1265"/>
      <c r="B76" s="1265"/>
      <c r="C76" s="1265"/>
      <c r="D76" s="1265"/>
      <c r="E76" s="1265"/>
      <c r="F76" s="1265"/>
      <c r="G76" s="1265"/>
      <c r="H76" s="1265"/>
      <c r="I76" s="1265"/>
      <c r="J76" s="1265"/>
      <c r="K76" s="1265"/>
      <c r="L76" s="1265"/>
      <c r="M76" s="1265"/>
      <c r="N76" s="1265"/>
      <c r="O76" s="1265"/>
      <c r="P76" s="1265"/>
      <c r="Q76" s="2223"/>
      <c r="R76" s="2223"/>
      <c r="S76" s="2223"/>
      <c r="T76" s="2223"/>
      <c r="U76" s="2223"/>
      <c r="V76" s="2223"/>
      <c r="W76" s="2223"/>
      <c r="X76" s="2223"/>
      <c r="Y76" s="2223"/>
    </row>
    <row r="77" spans="1:25" ht="13.5" customHeight="1">
      <c r="M77" s="1258"/>
      <c r="N77" s="1258"/>
      <c r="O77" s="1258"/>
      <c r="P77" s="1258"/>
      <c r="Q77" s="2224" t="s">
        <v>2389</v>
      </c>
      <c r="R77" s="2224"/>
      <c r="S77" s="2224"/>
      <c r="T77" s="2224"/>
      <c r="U77" s="2224"/>
      <c r="V77" s="2224"/>
      <c r="W77" s="2224"/>
      <c r="X77" s="2224"/>
      <c r="Y77" s="2224"/>
    </row>
    <row r="78" spans="1:25" ht="13.5" customHeight="1">
      <c r="M78" s="1258"/>
      <c r="N78" s="1258"/>
      <c r="O78" s="1258"/>
      <c r="P78" s="1258"/>
      <c r="Q78" s="2224"/>
      <c r="R78" s="2224"/>
      <c r="S78" s="2224"/>
      <c r="T78" s="2224"/>
      <c r="U78" s="2224"/>
      <c r="V78" s="2224"/>
      <c r="W78" s="2224"/>
      <c r="X78" s="2224"/>
      <c r="Y78" s="2224"/>
    </row>
    <row r="79" spans="1:25">
      <c r="A79" s="1265"/>
      <c r="B79" s="1265"/>
      <c r="C79" s="1265"/>
      <c r="D79" s="1265"/>
      <c r="E79" s="1265"/>
      <c r="F79" s="1265"/>
      <c r="G79" s="1265"/>
      <c r="H79" s="1265"/>
      <c r="I79" s="1265"/>
      <c r="J79" s="1265"/>
      <c r="K79" s="1265"/>
      <c r="L79" s="1265"/>
      <c r="M79" s="1265"/>
      <c r="N79" s="1265"/>
      <c r="P79" s="1265"/>
      <c r="Q79" s="2224" t="s">
        <v>2390</v>
      </c>
      <c r="R79" s="2224"/>
      <c r="S79" s="2224"/>
      <c r="T79" s="2224"/>
      <c r="U79" s="2224"/>
      <c r="V79" s="2224"/>
      <c r="W79" s="2224"/>
      <c r="X79" s="2224"/>
      <c r="Y79" s="2224"/>
    </row>
    <row r="80" spans="1:25" ht="13.5" customHeight="1">
      <c r="M80" s="1258"/>
      <c r="N80" s="1258"/>
      <c r="P80" s="1258"/>
      <c r="Q80" s="2224"/>
      <c r="R80" s="2224"/>
      <c r="S80" s="2224"/>
      <c r="T80" s="2224"/>
      <c r="U80" s="2224"/>
      <c r="V80" s="2224"/>
      <c r="W80" s="2224"/>
      <c r="X80" s="2224"/>
      <c r="Y80" s="2224"/>
    </row>
    <row r="81" spans="13:25" ht="13.5" customHeight="1">
      <c r="M81" s="1258"/>
      <c r="N81" s="1258"/>
      <c r="P81" s="1258"/>
      <c r="Q81" s="2224" t="s">
        <v>2391</v>
      </c>
      <c r="R81" s="2224"/>
      <c r="S81" s="2224"/>
      <c r="T81" s="2224"/>
      <c r="U81" s="2224"/>
      <c r="V81" s="2224"/>
      <c r="W81" s="2224"/>
      <c r="X81" s="2224"/>
      <c r="Y81" s="2224"/>
    </row>
    <row r="82" spans="13:25">
      <c r="M82" s="1258"/>
      <c r="N82" s="1258"/>
      <c r="P82" s="1258"/>
      <c r="Q82" s="2224"/>
      <c r="R82" s="2224"/>
      <c r="S82" s="2224"/>
      <c r="T82" s="2224"/>
      <c r="U82" s="2224"/>
      <c r="V82" s="2224"/>
      <c r="W82" s="2224"/>
      <c r="X82" s="2224"/>
      <c r="Y82" s="2224"/>
    </row>
    <row r="83" spans="13:25">
      <c r="M83" s="1261"/>
      <c r="N83" s="1254"/>
      <c r="P83" s="1254"/>
      <c r="Q83" s="1266" t="s">
        <v>2392</v>
      </c>
      <c r="R83" s="1266"/>
      <c r="S83" s="1266"/>
      <c r="T83" s="1266"/>
      <c r="U83" s="1266"/>
      <c r="V83" s="1266"/>
      <c r="W83" s="1266"/>
      <c r="X83" s="1266"/>
      <c r="Y83" s="1267"/>
    </row>
    <row r="88" spans="13:25">
      <c r="M88" s="2225"/>
      <c r="N88" s="2225"/>
      <c r="O88" s="2225"/>
      <c r="P88" s="2225"/>
      <c r="Q88" s="2225"/>
      <c r="R88" s="2225"/>
      <c r="S88" s="2225"/>
      <c r="T88" s="2225"/>
      <c r="U88" s="2225"/>
      <c r="V88" s="2225"/>
      <c r="W88" s="2225"/>
      <c r="X88" s="2225"/>
      <c r="Y88" s="2225"/>
    </row>
    <row r="89" spans="13:25">
      <c r="M89" s="2225"/>
      <c r="N89" s="2225"/>
      <c r="O89" s="2225"/>
      <c r="P89" s="2225"/>
      <c r="Q89" s="2225"/>
      <c r="R89" s="2225"/>
      <c r="S89" s="2225"/>
      <c r="T89" s="2225"/>
      <c r="U89" s="2225"/>
      <c r="V89" s="2225"/>
      <c r="W89" s="2225"/>
      <c r="X89" s="2225"/>
      <c r="Y89" s="2225"/>
    </row>
  </sheetData>
  <mergeCells count="205">
    <mergeCell ref="A74:P75"/>
    <mergeCell ref="Q74:Y76"/>
    <mergeCell ref="Q77:Y78"/>
    <mergeCell ref="Q79:Y80"/>
    <mergeCell ref="Q81:Y82"/>
    <mergeCell ref="M88:Y89"/>
    <mergeCell ref="M67:N67"/>
    <mergeCell ref="Q69:Y71"/>
    <mergeCell ref="B72:D72"/>
    <mergeCell ref="F72:J72"/>
    <mergeCell ref="L72:M72"/>
    <mergeCell ref="Q72:Y73"/>
    <mergeCell ref="B73:D73"/>
    <mergeCell ref="F73:J73"/>
    <mergeCell ref="L73:M73"/>
    <mergeCell ref="N58:N59"/>
    <mergeCell ref="O58:O60"/>
    <mergeCell ref="P58:P63"/>
    <mergeCell ref="Q58:U63"/>
    <mergeCell ref="V58:V63"/>
    <mergeCell ref="W58:X60"/>
    <mergeCell ref="N60:N61"/>
    <mergeCell ref="O61:O63"/>
    <mergeCell ref="W61:X63"/>
    <mergeCell ref="N62:N63"/>
    <mergeCell ref="A58:A63"/>
    <mergeCell ref="B58:E59"/>
    <mergeCell ref="F58:H63"/>
    <mergeCell ref="I58:I63"/>
    <mergeCell ref="J58:L60"/>
    <mergeCell ref="M58:M59"/>
    <mergeCell ref="B60:E63"/>
    <mergeCell ref="M60:M61"/>
    <mergeCell ref="J61:L63"/>
    <mergeCell ref="M62:M63"/>
    <mergeCell ref="N52:N53"/>
    <mergeCell ref="O52:O54"/>
    <mergeCell ref="P52:P57"/>
    <mergeCell ref="Q52:U57"/>
    <mergeCell ref="V52:V57"/>
    <mergeCell ref="W52:X54"/>
    <mergeCell ref="N54:N55"/>
    <mergeCell ref="O55:O57"/>
    <mergeCell ref="W55:X57"/>
    <mergeCell ref="N56:N57"/>
    <mergeCell ref="A52:A57"/>
    <mergeCell ref="B52:E53"/>
    <mergeCell ref="F52:H57"/>
    <mergeCell ref="I52:I57"/>
    <mergeCell ref="J52:L54"/>
    <mergeCell ref="M52:M53"/>
    <mergeCell ref="B54:E57"/>
    <mergeCell ref="M54:M55"/>
    <mergeCell ref="J55:L57"/>
    <mergeCell ref="M56:M57"/>
    <mergeCell ref="N46:N47"/>
    <mergeCell ref="O46:O48"/>
    <mergeCell ref="P46:P51"/>
    <mergeCell ref="Q46:U51"/>
    <mergeCell ref="V46:V51"/>
    <mergeCell ref="W46:X48"/>
    <mergeCell ref="N48:N49"/>
    <mergeCell ref="O49:O51"/>
    <mergeCell ref="W49:X51"/>
    <mergeCell ref="N50:N51"/>
    <mergeCell ref="A46:A51"/>
    <mergeCell ref="B46:E47"/>
    <mergeCell ref="F46:H51"/>
    <mergeCell ref="I46:I51"/>
    <mergeCell ref="J46:L48"/>
    <mergeCell ref="M46:M47"/>
    <mergeCell ref="B48:E51"/>
    <mergeCell ref="M48:M49"/>
    <mergeCell ref="J49:L51"/>
    <mergeCell ref="M50:M51"/>
    <mergeCell ref="N40:N41"/>
    <mergeCell ref="O40:O42"/>
    <mergeCell ref="P40:P45"/>
    <mergeCell ref="Q40:U45"/>
    <mergeCell ref="V40:V45"/>
    <mergeCell ref="W40:X42"/>
    <mergeCell ref="N42:N43"/>
    <mergeCell ref="O43:O45"/>
    <mergeCell ref="W43:X45"/>
    <mergeCell ref="N44:N45"/>
    <mergeCell ref="A40:A45"/>
    <mergeCell ref="B40:E41"/>
    <mergeCell ref="F40:H45"/>
    <mergeCell ref="I40:I45"/>
    <mergeCell ref="J40:L42"/>
    <mergeCell ref="M40:M41"/>
    <mergeCell ref="B42:E45"/>
    <mergeCell ref="M42:M43"/>
    <mergeCell ref="J43:L45"/>
    <mergeCell ref="M44:M45"/>
    <mergeCell ref="N34:N35"/>
    <mergeCell ref="O34:O36"/>
    <mergeCell ref="P34:P39"/>
    <mergeCell ref="Q34:U39"/>
    <mergeCell ref="V34:V39"/>
    <mergeCell ref="W34:X36"/>
    <mergeCell ref="N36:N37"/>
    <mergeCell ref="O37:O39"/>
    <mergeCell ref="W37:X39"/>
    <mergeCell ref="N38:N39"/>
    <mergeCell ref="A34:A39"/>
    <mergeCell ref="B34:E35"/>
    <mergeCell ref="F34:H39"/>
    <mergeCell ref="I34:I39"/>
    <mergeCell ref="J34:L36"/>
    <mergeCell ref="M34:M35"/>
    <mergeCell ref="B36:E39"/>
    <mergeCell ref="M36:M37"/>
    <mergeCell ref="J37:L39"/>
    <mergeCell ref="M38:M39"/>
    <mergeCell ref="N28:N29"/>
    <mergeCell ref="O28:O30"/>
    <mergeCell ref="P28:P33"/>
    <mergeCell ref="Q28:U33"/>
    <mergeCell ref="V28:V33"/>
    <mergeCell ref="W28:X30"/>
    <mergeCell ref="N30:N31"/>
    <mergeCell ref="O31:O33"/>
    <mergeCell ref="W31:X33"/>
    <mergeCell ref="N32:N33"/>
    <mergeCell ref="A28:A33"/>
    <mergeCell ref="B28:E29"/>
    <mergeCell ref="F28:H33"/>
    <mergeCell ref="I28:I33"/>
    <mergeCell ref="J28:L30"/>
    <mergeCell ref="M28:M29"/>
    <mergeCell ref="B30:E33"/>
    <mergeCell ref="M30:M31"/>
    <mergeCell ref="J31:L33"/>
    <mergeCell ref="M32:M33"/>
    <mergeCell ref="N22:N23"/>
    <mergeCell ref="O22:O24"/>
    <mergeCell ref="P22:P27"/>
    <mergeCell ref="Q22:U27"/>
    <mergeCell ref="V22:V27"/>
    <mergeCell ref="W22:X24"/>
    <mergeCell ref="N24:N25"/>
    <mergeCell ref="O25:O27"/>
    <mergeCell ref="W25:X27"/>
    <mergeCell ref="N26:N27"/>
    <mergeCell ref="A22:A27"/>
    <mergeCell ref="B22:E23"/>
    <mergeCell ref="F22:H27"/>
    <mergeCell ref="I22:I27"/>
    <mergeCell ref="J22:L24"/>
    <mergeCell ref="M22:M23"/>
    <mergeCell ref="B24:E27"/>
    <mergeCell ref="M24:M25"/>
    <mergeCell ref="J25:L27"/>
    <mergeCell ref="M26:M27"/>
    <mergeCell ref="N16:N17"/>
    <mergeCell ref="O16:O18"/>
    <mergeCell ref="P16:P21"/>
    <mergeCell ref="Q16:U21"/>
    <mergeCell ref="V16:V21"/>
    <mergeCell ref="W16:X18"/>
    <mergeCell ref="N18:N19"/>
    <mergeCell ref="O19:O21"/>
    <mergeCell ref="W19:X21"/>
    <mergeCell ref="N20:N21"/>
    <mergeCell ref="A16:A21"/>
    <mergeCell ref="B16:E17"/>
    <mergeCell ref="F16:H21"/>
    <mergeCell ref="I16:I21"/>
    <mergeCell ref="J16:L18"/>
    <mergeCell ref="M16:M17"/>
    <mergeCell ref="B18:E21"/>
    <mergeCell ref="M18:M19"/>
    <mergeCell ref="J19:L21"/>
    <mergeCell ref="M20:M21"/>
    <mergeCell ref="A10:A15"/>
    <mergeCell ref="B10:E11"/>
    <mergeCell ref="F10:H15"/>
    <mergeCell ref="I10:I15"/>
    <mergeCell ref="J10:L12"/>
    <mergeCell ref="M10:N11"/>
    <mergeCell ref="O10:O12"/>
    <mergeCell ref="P10:V12"/>
    <mergeCell ref="W10:X12"/>
    <mergeCell ref="B12:E15"/>
    <mergeCell ref="M12:N13"/>
    <mergeCell ref="J13:L15"/>
    <mergeCell ref="O13:O15"/>
    <mergeCell ref="P13:P15"/>
    <mergeCell ref="Q13:U15"/>
    <mergeCell ref="V13:V15"/>
    <mergeCell ref="W13:X15"/>
    <mergeCell ref="M14:N15"/>
    <mergeCell ref="M2:S2"/>
    <mergeCell ref="M3:S3"/>
    <mergeCell ref="V3:V4"/>
    <mergeCell ref="W3:X4"/>
    <mergeCell ref="A4:C4"/>
    <mergeCell ref="D4:I4"/>
    <mergeCell ref="K4:M7"/>
    <mergeCell ref="A5:C5"/>
    <mergeCell ref="D5:I5"/>
    <mergeCell ref="V5:X5"/>
    <mergeCell ref="P7:S7"/>
    <mergeCell ref="W7:X7"/>
  </mergeCells>
  <phoneticPr fontId="117"/>
  <printOptions horizontalCentered="1" verticalCentered="1"/>
  <pageMargins left="0.43307086614173229" right="0.19685039370078741" top="0.51181102362204722" bottom="0.19685039370078741" header="0.19685039370078741" footer="0.19685039370078741"/>
  <pageSetup paperSize="8" scale="87" orientation="landscape" r:id="rId1"/>
  <headerFooter alignWithMargins="0"/>
  <drawing r:id="rId2"/>
</worksheet>
</file>

<file path=xl/worksheets/sheet6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sheetPr>
    <tabColor indexed="33"/>
  </sheetPr>
  <dimension ref="B1:Q42"/>
  <sheetViews>
    <sheetView view="pageBreakPreview" zoomScaleNormal="100" zoomScaleSheetLayoutView="100" workbookViewId="0"/>
  </sheetViews>
  <sheetFormatPr defaultRowHeight="13"/>
  <cols>
    <col min="2" max="2" width="2" customWidth="1"/>
    <col min="3" max="3" width="16.6328125" style="42" customWidth="1"/>
    <col min="4" max="4" width="1.6328125" style="42" customWidth="1"/>
    <col min="5" max="5" width="3.7265625" customWidth="1"/>
    <col min="6" max="6" width="16.08984375" customWidth="1"/>
    <col min="8" max="8" width="8.36328125" customWidth="1"/>
    <col min="9" max="9" width="5" customWidth="1"/>
    <col min="10" max="10" width="5.90625" customWidth="1"/>
    <col min="11" max="13" width="4.6328125" customWidth="1"/>
    <col min="14" max="14" width="5" customWidth="1"/>
  </cols>
  <sheetData>
    <row r="1" spans="2:17" ht="42.75" customHeight="1" thickBot="1">
      <c r="B1" s="2624" t="s">
        <v>59</v>
      </c>
      <c r="C1" s="2624"/>
    </row>
    <row r="2" spans="2:17" s="44" customFormat="1" ht="20.149999999999999" customHeight="1">
      <c r="C2" s="45"/>
      <c r="D2" s="45"/>
      <c r="F2" s="41"/>
      <c r="G2" s="41"/>
      <c r="H2" s="41"/>
      <c r="K2" s="40"/>
      <c r="L2" s="2623" t="s">
        <v>956</v>
      </c>
      <c r="M2" s="2623"/>
      <c r="N2" s="2623"/>
      <c r="P2" s="1900" t="s">
        <v>1834</v>
      </c>
      <c r="Q2" s="1901"/>
    </row>
    <row r="3" spans="2:17" s="44" customFormat="1" ht="20.149999999999999" customHeight="1" thickBot="1">
      <c r="B3" s="1409" t="s">
        <v>957</v>
      </c>
      <c r="C3" s="1409"/>
      <c r="D3" s="1409"/>
      <c r="E3" s="1409"/>
      <c r="F3" s="1409"/>
      <c r="G3" s="1409"/>
      <c r="H3" s="1409"/>
      <c r="I3" s="1409"/>
      <c r="J3" s="1409"/>
      <c r="K3" s="1409"/>
      <c r="L3" s="1409"/>
      <c r="M3" s="1409"/>
      <c r="N3" s="1409"/>
      <c r="P3" s="1902"/>
      <c r="Q3" s="1903"/>
    </row>
    <row r="4" spans="2:17" s="44" customFormat="1" ht="20.149999999999999" customHeight="1">
      <c r="B4" s="1409"/>
      <c r="C4" s="1409"/>
      <c r="D4" s="1409"/>
      <c r="E4" s="1409"/>
      <c r="F4" s="1409"/>
      <c r="G4" s="1409"/>
      <c r="H4" s="1409"/>
      <c r="I4" s="1409"/>
      <c r="J4" s="1409"/>
      <c r="K4" s="1409"/>
      <c r="L4" s="1409"/>
      <c r="M4" s="1409"/>
      <c r="N4" s="1409"/>
    </row>
    <row r="5" spans="2:17" s="44" customFormat="1">
      <c r="B5" s="44" t="s">
        <v>958</v>
      </c>
      <c r="C5" s="45"/>
      <c r="D5" s="45"/>
    </row>
    <row r="6" spans="2:17" s="44" customFormat="1" ht="20.149999999999999" customHeight="1">
      <c r="B6" s="46"/>
      <c r="C6" s="47"/>
      <c r="D6" s="47"/>
      <c r="E6" s="48"/>
      <c r="F6" s="48"/>
      <c r="G6" s="48"/>
      <c r="H6" s="48"/>
      <c r="I6" s="48"/>
      <c r="J6" s="48"/>
      <c r="K6" s="48"/>
      <c r="L6" s="48"/>
      <c r="M6" s="48"/>
      <c r="N6" s="49"/>
    </row>
    <row r="7" spans="2:17" s="44" customFormat="1" ht="20.149999999999999" customHeight="1">
      <c r="B7" s="50"/>
      <c r="C7" s="45"/>
      <c r="D7" s="45"/>
      <c r="I7" s="44" t="s">
        <v>2142</v>
      </c>
      <c r="L7" s="51"/>
      <c r="M7" s="51"/>
      <c r="N7" s="52"/>
    </row>
    <row r="8" spans="2:17" s="44" customFormat="1" ht="20.149999999999999" customHeight="1">
      <c r="B8" s="50"/>
      <c r="C8" s="45"/>
      <c r="D8" s="45"/>
      <c r="I8" s="51"/>
      <c r="J8" s="51"/>
      <c r="K8" s="51"/>
      <c r="L8" s="51"/>
      <c r="M8" s="51"/>
      <c r="N8" s="52"/>
    </row>
    <row r="9" spans="2:17" s="44" customFormat="1" ht="19.5" customHeight="1">
      <c r="B9" s="50"/>
      <c r="C9" s="45"/>
      <c r="D9" s="45"/>
      <c r="N9" s="53"/>
    </row>
    <row r="10" spans="2:17" s="44" customFormat="1" ht="20.149999999999999" customHeight="1">
      <c r="B10" s="50"/>
      <c r="N10" s="53"/>
    </row>
    <row r="11" spans="2:17" s="44" customFormat="1" ht="20.149999999999999" customHeight="1">
      <c r="B11" s="50"/>
      <c r="C11" s="44" t="s">
        <v>771</v>
      </c>
      <c r="D11" s="44" t="s">
        <v>941</v>
      </c>
      <c r="N11" s="53"/>
    </row>
    <row r="12" spans="2:17" s="44" customFormat="1" ht="20.149999999999999" customHeight="1">
      <c r="B12" s="50"/>
      <c r="C12" s="45"/>
      <c r="D12" s="45"/>
      <c r="N12" s="53"/>
    </row>
    <row r="13" spans="2:17" s="44" customFormat="1" ht="20.149999999999999" customHeight="1">
      <c r="B13" s="50"/>
      <c r="C13" s="45"/>
      <c r="D13" s="45"/>
      <c r="N13" s="53"/>
    </row>
    <row r="14" spans="2:17" s="44" customFormat="1" ht="20.149999999999999" customHeight="1">
      <c r="B14" s="50"/>
      <c r="C14" s="45"/>
      <c r="D14" s="45"/>
      <c r="N14" s="53"/>
    </row>
    <row r="15" spans="2:17" s="44" customFormat="1" ht="20.149999999999999" customHeight="1">
      <c r="B15" s="50"/>
      <c r="C15" s="45"/>
      <c r="D15" s="45"/>
      <c r="F15" s="1089"/>
      <c r="G15" s="45" t="s">
        <v>942</v>
      </c>
      <c r="N15" s="53"/>
    </row>
    <row r="16" spans="2:17" s="58" customFormat="1" ht="30" customHeight="1">
      <c r="B16" s="56"/>
      <c r="C16" s="57"/>
      <c r="D16" s="57"/>
      <c r="F16" s="54" t="s">
        <v>2168</v>
      </c>
      <c r="G16" s="44"/>
      <c r="H16" s="44"/>
      <c r="I16" s="44"/>
      <c r="J16" s="44"/>
      <c r="K16" s="44"/>
      <c r="L16" s="44"/>
      <c r="M16" s="44" t="s">
        <v>943</v>
      </c>
      <c r="N16" s="59"/>
    </row>
    <row r="17" spans="2:14" s="58" customFormat="1" ht="18.75" customHeight="1">
      <c r="B17" s="56"/>
      <c r="F17" s="44"/>
      <c r="G17" s="55" t="s">
        <v>944</v>
      </c>
      <c r="H17" s="44"/>
      <c r="I17" s="44"/>
      <c r="J17" s="44"/>
      <c r="K17" s="44"/>
      <c r="L17" s="44"/>
      <c r="M17" s="44"/>
      <c r="N17" s="59"/>
    </row>
    <row r="18" spans="2:14" s="58" customFormat="1" ht="30" customHeight="1">
      <c r="B18" s="56"/>
      <c r="C18" s="60"/>
      <c r="D18" s="60"/>
      <c r="E18" s="60"/>
      <c r="F18" s="60"/>
      <c r="G18" s="60"/>
      <c r="H18" s="60"/>
      <c r="N18" s="59"/>
    </row>
    <row r="19" spans="2:14" s="44" customFormat="1" ht="25" customHeight="1">
      <c r="B19" s="50"/>
      <c r="C19" s="57"/>
      <c r="D19" s="57"/>
      <c r="E19" s="58"/>
      <c r="N19" s="53"/>
    </row>
    <row r="20" spans="2:14" s="44" customFormat="1" ht="25" customHeight="1">
      <c r="B20" s="50"/>
      <c r="C20" s="73" t="s">
        <v>287</v>
      </c>
      <c r="D20" s="96"/>
      <c r="E20" s="85"/>
      <c r="F20" s="85"/>
      <c r="G20" s="73"/>
      <c r="H20" s="73"/>
      <c r="I20" s="73"/>
      <c r="J20" s="73"/>
      <c r="K20" s="73"/>
      <c r="L20" s="73"/>
      <c r="M20" s="73"/>
      <c r="N20" s="53"/>
    </row>
    <row r="21" spans="2:14" s="44" customFormat="1" ht="25" customHeight="1">
      <c r="B21" s="50"/>
      <c r="C21" s="40"/>
      <c r="D21" s="40"/>
      <c r="E21" s="40"/>
      <c r="F21" s="58"/>
      <c r="N21" s="53"/>
    </row>
    <row r="22" spans="2:14" s="44" customFormat="1" ht="25" customHeight="1">
      <c r="B22" s="50"/>
      <c r="C22" s="44" t="s">
        <v>959</v>
      </c>
      <c r="D22" s="57"/>
      <c r="E22" s="58"/>
      <c r="F22" s="58"/>
      <c r="N22" s="53"/>
    </row>
    <row r="23" spans="2:14" s="44" customFormat="1" ht="25" customHeight="1">
      <c r="B23" s="50"/>
      <c r="D23" s="57"/>
      <c r="F23" s="51"/>
      <c r="G23" s="63"/>
      <c r="N23" s="53"/>
    </row>
    <row r="24" spans="2:14" s="44" customFormat="1" ht="25" customHeight="1">
      <c r="B24" s="50"/>
      <c r="C24" s="57"/>
      <c r="D24" s="57"/>
      <c r="F24" s="58"/>
      <c r="G24" s="44" t="s">
        <v>1644</v>
      </c>
      <c r="N24" s="53"/>
    </row>
    <row r="25" spans="2:14" s="44" customFormat="1" ht="25" customHeight="1">
      <c r="B25" s="50"/>
      <c r="C25" s="130" t="s">
        <v>960</v>
      </c>
      <c r="K25" s="898"/>
      <c r="N25" s="53"/>
    </row>
    <row r="26" spans="2:14" s="44" customFormat="1" ht="19.5" customHeight="1">
      <c r="B26" s="50"/>
      <c r="C26" s="130"/>
      <c r="N26" s="53"/>
    </row>
    <row r="27" spans="2:14" s="44" customFormat="1" ht="25" customHeight="1">
      <c r="B27" s="50"/>
      <c r="C27" s="57" t="s">
        <v>961</v>
      </c>
      <c r="D27" s="40"/>
      <c r="E27" s="40"/>
      <c r="F27" s="40"/>
      <c r="G27" s="40"/>
      <c r="H27" s="40"/>
      <c r="I27" s="40"/>
      <c r="K27" s="898"/>
      <c r="L27" s="55"/>
      <c r="M27" s="55"/>
      <c r="N27" s="64"/>
    </row>
    <row r="28" spans="2:14" s="44" customFormat="1" ht="19.5" customHeight="1">
      <c r="B28" s="50"/>
      <c r="C28" s="57"/>
      <c r="D28" s="40"/>
      <c r="E28" s="40"/>
      <c r="F28" s="40"/>
      <c r="G28" s="40"/>
      <c r="H28" s="40"/>
      <c r="I28" s="40"/>
      <c r="L28" s="55"/>
      <c r="M28" s="55"/>
      <c r="N28" s="64"/>
    </row>
    <row r="29" spans="2:14" s="44" customFormat="1" ht="25" customHeight="1">
      <c r="B29" s="50"/>
      <c r="C29" s="57" t="s">
        <v>962</v>
      </c>
      <c r="D29" s="40"/>
      <c r="E29" s="40"/>
      <c r="F29" s="54"/>
      <c r="G29" s="40"/>
      <c r="H29" s="40"/>
      <c r="I29" s="40"/>
      <c r="N29" s="53"/>
    </row>
    <row r="30" spans="2:14" s="44" customFormat="1" ht="19.5" customHeight="1">
      <c r="B30" s="50"/>
      <c r="C30" s="57"/>
      <c r="D30" s="40"/>
      <c r="E30" s="40"/>
      <c r="F30" s="54"/>
      <c r="G30" s="40"/>
      <c r="H30" s="40"/>
      <c r="I30" s="40"/>
      <c r="N30" s="53"/>
    </row>
    <row r="31" spans="2:14" s="44" customFormat="1" ht="25" customHeight="1">
      <c r="B31" s="50"/>
      <c r="C31" s="130" t="s">
        <v>963</v>
      </c>
      <c r="F31" s="1789" t="s">
        <v>2148</v>
      </c>
      <c r="G31" s="1789"/>
      <c r="N31" s="53"/>
    </row>
    <row r="32" spans="2:14" s="44" customFormat="1" ht="22.5" customHeight="1">
      <c r="B32" s="50"/>
      <c r="C32" s="130"/>
      <c r="F32" s="45"/>
      <c r="G32" s="45"/>
      <c r="N32" s="53"/>
    </row>
    <row r="33" spans="2:14" s="44" customFormat="1" ht="25" customHeight="1">
      <c r="B33" s="50"/>
      <c r="C33" s="51" t="s">
        <v>964</v>
      </c>
      <c r="D33" s="40"/>
      <c r="E33" s="40"/>
      <c r="F33" s="40"/>
      <c r="G33" s="40"/>
      <c r="H33" s="40"/>
      <c r="I33" s="40"/>
      <c r="N33" s="53"/>
    </row>
    <row r="34" spans="2:14" s="44" customFormat="1" ht="25" customHeight="1">
      <c r="B34" s="50"/>
      <c r="C34" s="63"/>
      <c r="D34" s="57"/>
      <c r="H34" s="40"/>
      <c r="I34" s="40"/>
      <c r="N34" s="53"/>
    </row>
    <row r="35" spans="2:14" s="44" customFormat="1" ht="25" customHeight="1">
      <c r="B35" s="50"/>
      <c r="C35" s="63"/>
      <c r="D35" s="40"/>
      <c r="E35" s="40"/>
      <c r="F35" s="40"/>
      <c r="G35" s="40"/>
      <c r="H35" s="40"/>
      <c r="I35" s="40"/>
      <c r="N35" s="53"/>
    </row>
    <row r="36" spans="2:14" s="44" customFormat="1" ht="25" customHeight="1">
      <c r="B36" s="65"/>
      <c r="C36" s="66"/>
      <c r="D36" s="66"/>
      <c r="E36" s="67"/>
      <c r="F36" s="67"/>
      <c r="G36" s="67"/>
      <c r="H36" s="67"/>
      <c r="I36" s="67"/>
      <c r="J36" s="67"/>
      <c r="K36" s="67"/>
      <c r="L36" s="67"/>
      <c r="M36" s="67"/>
      <c r="N36" s="68"/>
    </row>
    <row r="37" spans="2:14">
      <c r="C37" s="45"/>
      <c r="D37" s="45"/>
      <c r="E37" s="44"/>
      <c r="F37" s="44"/>
      <c r="G37" s="44"/>
      <c r="H37" s="44"/>
      <c r="I37" s="44"/>
      <c r="J37" s="44"/>
      <c r="K37" s="44"/>
      <c r="L37" s="44"/>
      <c r="M37" s="44"/>
      <c r="N37" s="44"/>
    </row>
    <row r="38" spans="2:14">
      <c r="C38" s="45"/>
      <c r="D38" s="45"/>
      <c r="E38" s="44"/>
      <c r="F38" s="44"/>
      <c r="G38" s="44"/>
      <c r="H38" s="44"/>
      <c r="I38" s="44"/>
      <c r="J38" s="44"/>
      <c r="K38" s="44"/>
      <c r="L38" s="44"/>
      <c r="M38" s="44"/>
      <c r="N38" s="44"/>
    </row>
    <row r="40" spans="2:14">
      <c r="G40" s="127"/>
    </row>
    <row r="42" spans="2:14">
      <c r="B42" s="127"/>
      <c r="C42" s="45"/>
      <c r="D42" s="45"/>
      <c r="E42" s="45"/>
      <c r="F42" s="45"/>
      <c r="G42" s="45"/>
      <c r="H42" s="45"/>
      <c r="I42" s="45"/>
      <c r="J42" s="45"/>
      <c r="K42" s="45"/>
      <c r="L42" s="45"/>
      <c r="M42" s="45"/>
      <c r="N42" s="45"/>
    </row>
  </sheetData>
  <mergeCells count="5">
    <mergeCell ref="F31:G31"/>
    <mergeCell ref="P2:Q3"/>
    <mergeCell ref="B1:C1"/>
    <mergeCell ref="L2:N2"/>
    <mergeCell ref="B3:N4"/>
  </mergeCells>
  <phoneticPr fontId="117"/>
  <hyperlinks>
    <hyperlink ref="B1:C1" location="電気完成時現場提出書類!A50" display="戻る" xr:uid="{00000000-0004-0000-4200-000000000000}"/>
  </hyperlinks>
  <pageMargins left="0.98425196850393704" right="0.59055118110236227" top="0.98425196850393704" bottom="0.19685039370078741" header="0.51181102362204722" footer="0.51181102362204722"/>
  <pageSetup paperSize="9" scale="99" orientation="portrait" verticalDpi="400" r:id="rId1"/>
  <headerFooter alignWithMargins="0"/>
  <legacyDrawing r:id="rId2"/>
</worksheet>
</file>

<file path=xl/worksheets/sheet6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sheetPr>
    <tabColor indexed="33"/>
  </sheetPr>
  <dimension ref="A1:P42"/>
  <sheetViews>
    <sheetView view="pageBreakPreview" zoomScaleNormal="100" zoomScaleSheetLayoutView="100" workbookViewId="0">
      <selection sqref="A1:B1"/>
    </sheetView>
  </sheetViews>
  <sheetFormatPr defaultRowHeight="13"/>
  <cols>
    <col min="1" max="1" width="1.6328125" customWidth="1"/>
    <col min="2" max="2" width="16.6328125" style="42" customWidth="1"/>
    <col min="3" max="3" width="1.6328125" style="42" customWidth="1"/>
    <col min="4" max="4" width="3.7265625" customWidth="1"/>
    <col min="5" max="5" width="16.08984375" customWidth="1"/>
    <col min="7" max="7" width="8.36328125" customWidth="1"/>
    <col min="8" max="8" width="5" customWidth="1"/>
    <col min="9" max="9" width="5.90625" customWidth="1"/>
    <col min="10" max="12" width="4.6328125" customWidth="1"/>
    <col min="13" max="13" width="5.36328125" customWidth="1"/>
  </cols>
  <sheetData>
    <row r="1" spans="1:16" ht="24" customHeight="1" thickBot="1">
      <c r="A1" s="2624" t="s">
        <v>59</v>
      </c>
      <c r="B1" s="2624"/>
    </row>
    <row r="2" spans="1:16" s="44" customFormat="1" ht="20.149999999999999" customHeight="1">
      <c r="B2" s="45"/>
      <c r="C2" s="45"/>
      <c r="E2" s="41"/>
      <c r="F2" s="41"/>
      <c r="G2" s="41"/>
      <c r="J2" s="40"/>
      <c r="K2" s="2623" t="s">
        <v>965</v>
      </c>
      <c r="L2" s="2623"/>
      <c r="M2" s="2623"/>
      <c r="O2" s="1900" t="s">
        <v>1834</v>
      </c>
      <c r="P2" s="1901"/>
    </row>
    <row r="3" spans="1:16" s="44" customFormat="1" ht="20.149999999999999" customHeight="1" thickBot="1">
      <c r="A3" s="1409" t="s">
        <v>966</v>
      </c>
      <c r="B3" s="1409"/>
      <c r="C3" s="1409"/>
      <c r="D3" s="1409"/>
      <c r="E3" s="1409"/>
      <c r="F3" s="1409"/>
      <c r="G3" s="1409"/>
      <c r="H3" s="1409"/>
      <c r="I3" s="1409"/>
      <c r="J3" s="1409"/>
      <c r="K3" s="1409"/>
      <c r="L3" s="1409"/>
      <c r="M3" s="1409"/>
      <c r="O3" s="1902"/>
      <c r="P3" s="1903"/>
    </row>
    <row r="4" spans="1:16" s="44" customFormat="1" ht="20.149999999999999" customHeight="1">
      <c r="A4" s="1409"/>
      <c r="B4" s="1409"/>
      <c r="C4" s="1409"/>
      <c r="D4" s="1409"/>
      <c r="E4" s="1409"/>
      <c r="F4" s="1409"/>
      <c r="G4" s="1409"/>
      <c r="H4" s="1409"/>
      <c r="I4" s="1409"/>
      <c r="J4" s="1409"/>
      <c r="K4" s="1409"/>
      <c r="L4" s="1409"/>
      <c r="M4" s="1409"/>
    </row>
    <row r="5" spans="1:16" s="44" customFormat="1">
      <c r="A5" s="44" t="s">
        <v>967</v>
      </c>
      <c r="B5" s="45"/>
      <c r="C5" s="45"/>
    </row>
    <row r="6" spans="1:16" s="44" customFormat="1" ht="20.149999999999999" customHeight="1">
      <c r="A6" s="46"/>
      <c r="B6" s="47"/>
      <c r="C6" s="47"/>
      <c r="D6" s="48"/>
      <c r="E6" s="48"/>
      <c r="F6" s="48"/>
      <c r="G6" s="48"/>
      <c r="H6" s="48"/>
      <c r="I6" s="48"/>
      <c r="J6" s="48"/>
      <c r="K6" s="48"/>
      <c r="L6" s="48"/>
      <c r="M6" s="49"/>
    </row>
    <row r="7" spans="1:16" s="44" customFormat="1" ht="20.149999999999999" customHeight="1">
      <c r="A7" s="50"/>
      <c r="B7" s="45"/>
      <c r="C7" s="45"/>
      <c r="H7" s="44" t="s">
        <v>2142</v>
      </c>
      <c r="K7" s="51"/>
      <c r="L7" s="51"/>
      <c r="M7" s="52"/>
    </row>
    <row r="8" spans="1:16" s="44" customFormat="1" ht="20.149999999999999" customHeight="1">
      <c r="A8" s="50"/>
      <c r="B8" s="45"/>
      <c r="C8" s="45"/>
      <c r="H8" s="51"/>
      <c r="I8" s="51"/>
      <c r="J8" s="51"/>
      <c r="K8" s="51"/>
      <c r="L8" s="51"/>
      <c r="M8" s="52"/>
    </row>
    <row r="9" spans="1:16" s="44" customFormat="1" ht="19.5" customHeight="1">
      <c r="A9" s="50"/>
      <c r="B9" s="45"/>
      <c r="C9" s="45"/>
      <c r="M9" s="53"/>
    </row>
    <row r="10" spans="1:16" s="44" customFormat="1" ht="20.149999999999999" customHeight="1">
      <c r="A10" s="50"/>
      <c r="M10" s="53"/>
    </row>
    <row r="11" spans="1:16" s="44" customFormat="1" ht="20.149999999999999" customHeight="1">
      <c r="A11" s="50"/>
      <c r="B11" s="44" t="s">
        <v>771</v>
      </c>
      <c r="C11" s="44" t="s">
        <v>941</v>
      </c>
      <c r="M11" s="53"/>
    </row>
    <row r="12" spans="1:16" s="44" customFormat="1" ht="20.149999999999999" customHeight="1">
      <c r="A12" s="50"/>
      <c r="B12" s="45"/>
      <c r="C12" s="45"/>
      <c r="M12" s="53"/>
    </row>
    <row r="13" spans="1:16" s="44" customFormat="1" ht="20.149999999999999" customHeight="1">
      <c r="A13" s="50"/>
      <c r="B13" s="45"/>
      <c r="C13" s="45"/>
      <c r="M13" s="53"/>
    </row>
    <row r="14" spans="1:16" s="44" customFormat="1" ht="20.149999999999999" customHeight="1">
      <c r="A14" s="50"/>
      <c r="B14" s="45"/>
      <c r="C14" s="45"/>
      <c r="E14" s="54"/>
      <c r="M14" s="53"/>
    </row>
    <row r="15" spans="1:16" s="44" customFormat="1" ht="20.149999999999999" customHeight="1">
      <c r="A15" s="50"/>
      <c r="B15" s="45"/>
      <c r="C15" s="45"/>
      <c r="E15" s="1089"/>
      <c r="F15" s="45" t="s">
        <v>942</v>
      </c>
      <c r="M15" s="53"/>
    </row>
    <row r="16" spans="1:16" s="58" customFormat="1" ht="30" customHeight="1">
      <c r="A16" s="56"/>
      <c r="B16" s="57"/>
      <c r="C16" s="57"/>
      <c r="E16" s="54" t="s">
        <v>2157</v>
      </c>
      <c r="F16" s="44"/>
      <c r="G16" s="44"/>
      <c r="H16" s="44"/>
      <c r="I16" s="44"/>
      <c r="J16" s="44"/>
      <c r="K16" s="44"/>
      <c r="L16" s="44" t="s">
        <v>943</v>
      </c>
      <c r="M16" s="59"/>
    </row>
    <row r="17" spans="1:13" s="58" customFormat="1" ht="18.75" customHeight="1">
      <c r="A17" s="56"/>
      <c r="E17" s="44"/>
      <c r="F17" s="55" t="s">
        <v>944</v>
      </c>
      <c r="G17" s="44"/>
      <c r="H17" s="44"/>
      <c r="I17" s="44"/>
      <c r="J17" s="44"/>
      <c r="K17" s="44"/>
      <c r="L17" s="44"/>
      <c r="M17" s="59"/>
    </row>
    <row r="18" spans="1:13" s="58" customFormat="1" ht="30" customHeight="1">
      <c r="A18" s="56"/>
      <c r="B18" s="60"/>
      <c r="C18" s="60"/>
      <c r="D18" s="60"/>
      <c r="E18" s="60"/>
      <c r="F18" s="60"/>
      <c r="G18" s="60"/>
      <c r="M18" s="59"/>
    </row>
    <row r="19" spans="1:13" s="44" customFormat="1" ht="25" customHeight="1">
      <c r="A19" s="50"/>
      <c r="B19" s="57"/>
      <c r="C19" s="57"/>
      <c r="D19" s="58"/>
      <c r="M19" s="53"/>
    </row>
    <row r="20" spans="1:13" s="44" customFormat="1" ht="25" customHeight="1">
      <c r="A20" s="50"/>
      <c r="B20" s="73" t="s">
        <v>287</v>
      </c>
      <c r="C20" s="96"/>
      <c r="D20" s="85"/>
      <c r="E20" s="85"/>
      <c r="F20" s="73"/>
      <c r="G20" s="73"/>
      <c r="H20" s="73"/>
      <c r="I20" s="73"/>
      <c r="J20" s="73"/>
      <c r="K20" s="73"/>
      <c r="L20" s="73"/>
      <c r="M20" s="53"/>
    </row>
    <row r="21" spans="1:13" s="44" customFormat="1" ht="25" customHeight="1">
      <c r="A21" s="50"/>
      <c r="B21" s="40"/>
      <c r="C21" s="40"/>
      <c r="D21" s="40"/>
      <c r="E21" s="58"/>
      <c r="M21" s="53"/>
    </row>
    <row r="22" spans="1:13" s="44" customFormat="1" ht="25" customHeight="1">
      <c r="A22" s="50"/>
      <c r="B22" s="44" t="s">
        <v>968</v>
      </c>
      <c r="C22" s="57"/>
      <c r="D22" s="58"/>
      <c r="E22" s="58"/>
      <c r="M22" s="53"/>
    </row>
    <row r="23" spans="1:13" s="44" customFormat="1" ht="25" customHeight="1">
      <c r="A23" s="50"/>
      <c r="C23" s="57"/>
      <c r="E23" s="51"/>
      <c r="F23" s="63"/>
      <c r="M23" s="53"/>
    </row>
    <row r="24" spans="1:13" s="44" customFormat="1" ht="25" customHeight="1">
      <c r="A24" s="50"/>
      <c r="B24" s="57"/>
      <c r="C24" s="57"/>
      <c r="E24" s="58"/>
      <c r="F24" s="44" t="s">
        <v>1644</v>
      </c>
      <c r="M24" s="53"/>
    </row>
    <row r="25" spans="1:13" s="44" customFormat="1" ht="25" customHeight="1">
      <c r="A25" s="50"/>
      <c r="B25" s="130" t="s">
        <v>969</v>
      </c>
      <c r="J25" s="898"/>
      <c r="M25" s="53"/>
    </row>
    <row r="26" spans="1:13" s="44" customFormat="1" ht="19.5" customHeight="1">
      <c r="A26" s="50"/>
      <c r="B26" s="130"/>
      <c r="M26" s="53"/>
    </row>
    <row r="27" spans="1:13" s="44" customFormat="1" ht="25" customHeight="1">
      <c r="A27" s="50"/>
      <c r="B27" s="57" t="s">
        <v>776</v>
      </c>
      <c r="C27" s="40"/>
      <c r="D27" s="40"/>
      <c r="E27" s="40"/>
      <c r="F27" s="40"/>
      <c r="G27" s="40"/>
      <c r="H27" s="40"/>
      <c r="J27" s="898"/>
      <c r="K27" s="55"/>
      <c r="L27" s="55"/>
      <c r="M27" s="64"/>
    </row>
    <row r="28" spans="1:13" s="44" customFormat="1" ht="19.5" customHeight="1">
      <c r="A28" s="50"/>
      <c r="B28" s="57"/>
      <c r="C28" s="40"/>
      <c r="D28" s="40"/>
      <c r="E28" s="40"/>
      <c r="F28" s="40"/>
      <c r="G28" s="40"/>
      <c r="H28" s="40"/>
      <c r="K28" s="55"/>
      <c r="L28" s="55"/>
      <c r="M28" s="64"/>
    </row>
    <row r="29" spans="1:13" s="44" customFormat="1" ht="25" customHeight="1">
      <c r="A29" s="50"/>
      <c r="B29" s="57" t="s">
        <v>962</v>
      </c>
      <c r="C29" s="40"/>
      <c r="D29" s="40"/>
      <c r="E29" s="54"/>
      <c r="F29" s="40"/>
      <c r="G29" s="40"/>
      <c r="H29" s="40"/>
      <c r="M29" s="53"/>
    </row>
    <row r="30" spans="1:13" s="44" customFormat="1" ht="19.5" customHeight="1">
      <c r="A30" s="50"/>
      <c r="B30" s="57"/>
      <c r="C30" s="40"/>
      <c r="D30" s="40"/>
      <c r="E30" s="54"/>
      <c r="F30" s="40"/>
      <c r="G30" s="40"/>
      <c r="H30" s="40"/>
      <c r="M30" s="53"/>
    </row>
    <row r="31" spans="1:13" s="44" customFormat="1" ht="25" customHeight="1">
      <c r="A31" s="50"/>
      <c r="B31" s="130" t="s">
        <v>963</v>
      </c>
      <c r="E31" s="1789" t="s">
        <v>2148</v>
      </c>
      <c r="F31" s="1789"/>
      <c r="M31" s="53"/>
    </row>
    <row r="32" spans="1:13" s="44" customFormat="1" ht="25" customHeight="1">
      <c r="A32" s="50"/>
      <c r="B32" s="51" t="s">
        <v>777</v>
      </c>
      <c r="C32" s="40"/>
      <c r="D32" s="40"/>
      <c r="E32" s="40"/>
      <c r="F32" s="40"/>
      <c r="G32" s="40"/>
      <c r="H32" s="40"/>
      <c r="M32" s="53"/>
    </row>
    <row r="33" spans="1:13" s="44" customFormat="1" ht="25" customHeight="1">
      <c r="A33" s="50"/>
      <c r="B33" s="63"/>
      <c r="C33" s="57"/>
      <c r="G33" s="40"/>
      <c r="H33" s="40"/>
      <c r="M33" s="53"/>
    </row>
    <row r="34" spans="1:13" s="44" customFormat="1" ht="25" customHeight="1">
      <c r="A34" s="50"/>
      <c r="B34" s="63"/>
      <c r="C34" s="57"/>
      <c r="G34" s="40"/>
      <c r="H34" s="40"/>
      <c r="M34" s="53"/>
    </row>
    <row r="35" spans="1:13" s="44" customFormat="1" ht="25" customHeight="1">
      <c r="A35" s="50"/>
      <c r="B35" s="63"/>
      <c r="C35" s="40"/>
      <c r="D35" s="40"/>
      <c r="E35" s="40"/>
      <c r="F35" s="40"/>
      <c r="G35" s="40"/>
      <c r="H35" s="40"/>
      <c r="M35" s="53"/>
    </row>
    <row r="36" spans="1:13" s="44" customFormat="1" ht="25" customHeight="1">
      <c r="A36" s="65"/>
      <c r="B36" s="66"/>
      <c r="C36" s="66"/>
      <c r="D36" s="67"/>
      <c r="E36" s="67"/>
      <c r="F36" s="67"/>
      <c r="G36" s="67"/>
      <c r="H36" s="67"/>
      <c r="I36" s="67"/>
      <c r="J36" s="67"/>
      <c r="K36" s="67"/>
      <c r="L36" s="67"/>
      <c r="M36" s="68"/>
    </row>
    <row r="37" spans="1:13">
      <c r="B37" s="45"/>
      <c r="C37" s="45"/>
      <c r="D37" s="44"/>
      <c r="E37" s="44"/>
      <c r="F37" s="44"/>
      <c r="G37" s="44"/>
      <c r="H37" s="44"/>
      <c r="I37" s="44"/>
      <c r="J37" s="44"/>
      <c r="K37" s="44"/>
      <c r="L37" s="44"/>
      <c r="M37" s="44"/>
    </row>
    <row r="38" spans="1:13">
      <c r="B38" s="45"/>
      <c r="C38" s="45"/>
      <c r="D38" s="44"/>
      <c r="E38" s="44"/>
      <c r="F38" s="44"/>
      <c r="G38" s="44"/>
      <c r="H38" s="44"/>
      <c r="I38" s="44"/>
      <c r="J38" s="44"/>
      <c r="K38" s="44"/>
      <c r="L38" s="44"/>
      <c r="M38" s="44"/>
    </row>
    <row r="41" spans="1:13">
      <c r="F41" s="127"/>
    </row>
    <row r="42" spans="1:13">
      <c r="A42" s="1890"/>
      <c r="B42" s="1789"/>
      <c r="C42" s="1789"/>
      <c r="D42" s="1789"/>
      <c r="E42" s="1789"/>
      <c r="F42" s="1789"/>
      <c r="G42" s="1789"/>
      <c r="H42" s="1789"/>
      <c r="I42" s="1789"/>
      <c r="J42" s="1789"/>
      <c r="K42" s="1789"/>
      <c r="L42" s="1789"/>
      <c r="M42" s="1789"/>
    </row>
  </sheetData>
  <mergeCells count="6">
    <mergeCell ref="O2:P3"/>
    <mergeCell ref="A42:M42"/>
    <mergeCell ref="A1:B1"/>
    <mergeCell ref="K2:M2"/>
    <mergeCell ref="A3:M4"/>
    <mergeCell ref="E31:F31"/>
  </mergeCells>
  <phoneticPr fontId="117"/>
  <hyperlinks>
    <hyperlink ref="A1:B1" location="電気完成時現場提出書類!A52" display="戻る" xr:uid="{00000000-0004-0000-4300-000000000000}"/>
  </hyperlinks>
  <pageMargins left="0.98425196850393704" right="0.59055118110236227" top="0.98425196850393704" bottom="0.19685039370078741" header="0.51181102362204722" footer="0.51181102362204722"/>
  <pageSetup paperSize="9" scale="97" orientation="portrait" verticalDpi="400" r:id="rId1"/>
  <headerFooter alignWithMargins="0"/>
  <legacyDrawing r:id="rId2"/>
</worksheet>
</file>

<file path=xl/worksheets/sheet6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sheetPr>
    <tabColor indexed="33"/>
  </sheetPr>
  <dimension ref="A1:P43"/>
  <sheetViews>
    <sheetView view="pageBreakPreview" zoomScaleNormal="100" zoomScaleSheetLayoutView="100" workbookViewId="0">
      <selection sqref="A1:B1"/>
    </sheetView>
  </sheetViews>
  <sheetFormatPr defaultRowHeight="13"/>
  <cols>
    <col min="1" max="1" width="1.6328125" customWidth="1"/>
    <col min="2" max="2" width="16.6328125" style="42" customWidth="1"/>
    <col min="3" max="3" width="1.6328125" style="42" customWidth="1"/>
    <col min="4" max="4" width="3.7265625" customWidth="1"/>
    <col min="5" max="5" width="16.08984375" customWidth="1"/>
    <col min="7" max="7" width="8.36328125" customWidth="1"/>
    <col min="8" max="8" width="5" customWidth="1"/>
    <col min="9" max="9" width="5.90625" customWidth="1"/>
    <col min="10" max="12" width="4.6328125" customWidth="1"/>
    <col min="13" max="13" width="5.36328125" customWidth="1"/>
  </cols>
  <sheetData>
    <row r="1" spans="1:16" ht="19.5" customHeight="1" thickBot="1">
      <c r="A1" s="2624" t="s">
        <v>59</v>
      </c>
      <c r="B1" s="2624"/>
    </row>
    <row r="2" spans="1:16" s="44" customFormat="1" ht="20.149999999999999" customHeight="1">
      <c r="B2" s="45"/>
      <c r="C2" s="45"/>
      <c r="E2" s="41"/>
      <c r="F2" s="41"/>
      <c r="G2" s="41"/>
      <c r="J2" s="40"/>
      <c r="K2" s="2623" t="s">
        <v>787</v>
      </c>
      <c r="L2" s="2623"/>
      <c r="M2" s="2623"/>
      <c r="O2" s="1900" t="s">
        <v>1834</v>
      </c>
      <c r="P2" s="1901"/>
    </row>
    <row r="3" spans="1:16" s="44" customFormat="1" ht="20.149999999999999" customHeight="1" thickBot="1">
      <c r="A3" s="1409" t="s">
        <v>788</v>
      </c>
      <c r="B3" s="1409"/>
      <c r="C3" s="1409"/>
      <c r="D3" s="1409"/>
      <c r="E3" s="1409"/>
      <c r="F3" s="1409"/>
      <c r="G3" s="1409"/>
      <c r="H3" s="1409"/>
      <c r="I3" s="1409"/>
      <c r="J3" s="1409"/>
      <c r="K3" s="1409"/>
      <c r="L3" s="1409"/>
      <c r="M3" s="1409"/>
      <c r="O3" s="1902"/>
      <c r="P3" s="1903"/>
    </row>
    <row r="4" spans="1:16" s="44" customFormat="1" ht="20.149999999999999" customHeight="1">
      <c r="A4" s="1409"/>
      <c r="B4" s="1409"/>
      <c r="C4" s="1409"/>
      <c r="D4" s="1409"/>
      <c r="E4" s="1409"/>
      <c r="F4" s="1409"/>
      <c r="G4" s="1409"/>
      <c r="H4" s="1409"/>
      <c r="I4" s="1409"/>
      <c r="J4" s="1409"/>
      <c r="K4" s="1409"/>
      <c r="L4" s="1409"/>
      <c r="M4" s="1409"/>
    </row>
    <row r="5" spans="1:16" s="44" customFormat="1">
      <c r="A5" s="44" t="s">
        <v>789</v>
      </c>
      <c r="B5" s="45"/>
      <c r="C5" s="45"/>
    </row>
    <row r="6" spans="1:16" s="44" customFormat="1" ht="20.149999999999999" customHeight="1">
      <c r="A6" s="46"/>
      <c r="B6" s="47"/>
      <c r="C6" s="47"/>
      <c r="D6" s="48"/>
      <c r="E6" s="48"/>
      <c r="F6" s="48"/>
      <c r="G6" s="48"/>
      <c r="H6" s="48"/>
      <c r="I6" s="48"/>
      <c r="J6" s="48"/>
      <c r="K6" s="48"/>
      <c r="L6" s="48"/>
      <c r="M6" s="49"/>
    </row>
    <row r="7" spans="1:16" s="44" customFormat="1" ht="20.149999999999999" customHeight="1">
      <c r="A7" s="50"/>
      <c r="B7" s="45"/>
      <c r="C7" s="45"/>
      <c r="H7" s="44" t="s">
        <v>2142</v>
      </c>
      <c r="K7" s="51"/>
      <c r="L7" s="51"/>
      <c r="M7" s="52"/>
    </row>
    <row r="8" spans="1:16" s="44" customFormat="1" ht="20.149999999999999" customHeight="1">
      <c r="A8" s="50"/>
      <c r="B8" s="45"/>
      <c r="C8" s="45"/>
      <c r="H8" s="51"/>
      <c r="I8" s="51"/>
      <c r="J8" s="51"/>
      <c r="K8" s="51"/>
      <c r="L8" s="51"/>
      <c r="M8" s="52"/>
    </row>
    <row r="9" spans="1:16" s="44" customFormat="1" ht="19.5" customHeight="1">
      <c r="A9" s="50"/>
      <c r="B9" s="45"/>
      <c r="C9" s="45"/>
      <c r="M9" s="53"/>
    </row>
    <row r="10" spans="1:16" s="44" customFormat="1" ht="20.149999999999999" customHeight="1">
      <c r="A10" s="50"/>
      <c r="M10" s="53"/>
    </row>
    <row r="11" spans="1:16" s="44" customFormat="1" ht="20.149999999999999" customHeight="1">
      <c r="A11" s="50"/>
      <c r="B11" s="44" t="s">
        <v>1160</v>
      </c>
      <c r="C11" s="44" t="s">
        <v>941</v>
      </c>
      <c r="M11" s="53"/>
    </row>
    <row r="12" spans="1:16" s="44" customFormat="1" ht="20.149999999999999" customHeight="1">
      <c r="A12" s="50"/>
      <c r="B12" s="45"/>
      <c r="C12" s="45"/>
      <c r="M12" s="53"/>
    </row>
    <row r="13" spans="1:16" s="44" customFormat="1" ht="20.149999999999999" customHeight="1">
      <c r="A13" s="50"/>
      <c r="B13" s="45"/>
      <c r="C13" s="45"/>
      <c r="M13" s="53"/>
    </row>
    <row r="14" spans="1:16" s="44" customFormat="1" ht="20.149999999999999" customHeight="1">
      <c r="A14" s="50"/>
      <c r="B14" s="45"/>
      <c r="C14" s="45"/>
      <c r="M14" s="53"/>
    </row>
    <row r="15" spans="1:16" s="44" customFormat="1" ht="20.149999999999999" customHeight="1">
      <c r="A15" s="50"/>
      <c r="B15" s="45"/>
      <c r="C15" s="45"/>
      <c r="E15" s="1089"/>
      <c r="F15" s="45" t="s">
        <v>942</v>
      </c>
      <c r="M15" s="53"/>
    </row>
    <row r="16" spans="1:16" s="58" customFormat="1" ht="30" customHeight="1">
      <c r="A16" s="56"/>
      <c r="B16" s="57"/>
      <c r="C16" s="57"/>
      <c r="E16" s="54" t="s">
        <v>2157</v>
      </c>
      <c r="F16" s="44"/>
      <c r="G16" s="44"/>
      <c r="H16" s="44"/>
      <c r="I16" s="44"/>
      <c r="J16" s="44"/>
      <c r="K16" s="44"/>
      <c r="L16" s="44" t="s">
        <v>943</v>
      </c>
      <c r="M16" s="59"/>
    </row>
    <row r="17" spans="1:13" s="58" customFormat="1" ht="18.75" customHeight="1">
      <c r="A17" s="56"/>
      <c r="E17" s="44"/>
      <c r="F17" s="55" t="s">
        <v>944</v>
      </c>
      <c r="G17" s="44"/>
      <c r="H17" s="44"/>
      <c r="I17" s="44"/>
      <c r="J17" s="44"/>
      <c r="K17" s="44"/>
      <c r="L17" s="44"/>
      <c r="M17" s="59"/>
    </row>
    <row r="18" spans="1:13" s="58" customFormat="1" ht="30" customHeight="1">
      <c r="A18" s="56"/>
      <c r="B18" s="60"/>
      <c r="C18" s="60"/>
      <c r="D18" s="60"/>
      <c r="E18" s="60"/>
      <c r="F18" s="60"/>
      <c r="G18" s="60"/>
      <c r="M18" s="59"/>
    </row>
    <row r="19" spans="1:13" s="44" customFormat="1" ht="25" customHeight="1">
      <c r="A19" s="50"/>
      <c r="B19" s="57"/>
      <c r="C19" s="57"/>
      <c r="D19" s="58"/>
      <c r="M19" s="53"/>
    </row>
    <row r="20" spans="1:13" s="44" customFormat="1" ht="25" customHeight="1">
      <c r="A20" s="50"/>
      <c r="B20" s="73" t="s">
        <v>287</v>
      </c>
      <c r="C20" s="96"/>
      <c r="D20" s="85"/>
      <c r="E20" s="85"/>
      <c r="F20" s="73"/>
      <c r="G20" s="73"/>
      <c r="H20" s="73"/>
      <c r="I20" s="73"/>
      <c r="J20" s="73"/>
      <c r="K20" s="73"/>
      <c r="L20" s="73"/>
      <c r="M20" s="53"/>
    </row>
    <row r="21" spans="1:13" s="44" customFormat="1" ht="25" customHeight="1">
      <c r="A21" s="50"/>
      <c r="B21" s="40"/>
      <c r="C21" s="40"/>
      <c r="D21" s="40"/>
      <c r="E21" s="58"/>
      <c r="M21" s="53"/>
    </row>
    <row r="22" spans="1:13" s="44" customFormat="1" ht="25" customHeight="1">
      <c r="A22" s="50"/>
      <c r="B22" s="44" t="s">
        <v>506</v>
      </c>
      <c r="C22" s="57"/>
      <c r="D22" s="58"/>
      <c r="E22" s="58"/>
      <c r="M22" s="53"/>
    </row>
    <row r="23" spans="1:13" s="44" customFormat="1" ht="25" customHeight="1">
      <c r="A23" s="50"/>
      <c r="C23" s="57"/>
      <c r="E23" s="51"/>
      <c r="F23" s="63"/>
      <c r="M23" s="53"/>
    </row>
    <row r="24" spans="1:13" s="44" customFormat="1" ht="25" customHeight="1">
      <c r="A24" s="50"/>
      <c r="B24" s="57"/>
      <c r="C24" s="57"/>
      <c r="E24" s="58"/>
      <c r="F24" s="44" t="s">
        <v>1644</v>
      </c>
      <c r="M24" s="53"/>
    </row>
    <row r="25" spans="1:13" s="44" customFormat="1" ht="25" customHeight="1">
      <c r="A25" s="50"/>
      <c r="B25" s="130" t="s">
        <v>507</v>
      </c>
      <c r="J25" s="898"/>
      <c r="M25" s="53"/>
    </row>
    <row r="26" spans="1:13" s="44" customFormat="1" ht="19.5" customHeight="1">
      <c r="A26" s="50"/>
      <c r="B26" s="130"/>
      <c r="M26" s="53"/>
    </row>
    <row r="27" spans="1:13" s="44" customFormat="1" ht="25" customHeight="1">
      <c r="A27" s="50"/>
      <c r="B27" s="57" t="s">
        <v>508</v>
      </c>
      <c r="C27" s="40"/>
      <c r="D27" s="40"/>
      <c r="E27" s="40"/>
      <c r="F27" s="40"/>
      <c r="G27" s="40"/>
      <c r="H27" s="40"/>
      <c r="J27" s="898"/>
      <c r="K27" s="55"/>
      <c r="L27" s="55"/>
      <c r="M27" s="64"/>
    </row>
    <row r="28" spans="1:13" s="44" customFormat="1" ht="19.5" customHeight="1">
      <c r="A28" s="50"/>
      <c r="B28" s="57"/>
      <c r="C28" s="40"/>
      <c r="D28" s="40"/>
      <c r="E28" s="40"/>
      <c r="F28" s="40"/>
      <c r="G28" s="40"/>
      <c r="H28" s="40"/>
      <c r="K28" s="55"/>
      <c r="L28" s="55"/>
      <c r="M28" s="64"/>
    </row>
    <row r="29" spans="1:13" s="44" customFormat="1" ht="25" customHeight="1">
      <c r="A29" s="50"/>
      <c r="B29" s="57" t="s">
        <v>962</v>
      </c>
      <c r="C29" s="40"/>
      <c r="D29" s="40"/>
      <c r="E29" s="54"/>
      <c r="F29" s="40"/>
      <c r="G29" s="40"/>
      <c r="H29" s="40"/>
      <c r="M29" s="53"/>
    </row>
    <row r="30" spans="1:13" s="44" customFormat="1" ht="19.5" customHeight="1">
      <c r="A30" s="50"/>
      <c r="B30" s="57"/>
      <c r="C30" s="40"/>
      <c r="D30" s="40"/>
      <c r="E30" s="54"/>
      <c r="F30" s="40"/>
      <c r="G30" s="40"/>
      <c r="H30" s="40"/>
      <c r="M30" s="53"/>
    </row>
    <row r="31" spans="1:13" s="44" customFormat="1" ht="25" customHeight="1">
      <c r="A31" s="50"/>
      <c r="B31" s="130" t="s">
        <v>963</v>
      </c>
      <c r="E31" s="1789" t="s">
        <v>2148</v>
      </c>
      <c r="F31" s="1789"/>
      <c r="M31" s="53"/>
    </row>
    <row r="32" spans="1:13" s="44" customFormat="1" ht="22.5" customHeight="1">
      <c r="A32" s="50"/>
      <c r="B32" s="130"/>
      <c r="E32" s="45"/>
      <c r="F32" s="45"/>
      <c r="M32" s="53"/>
    </row>
    <row r="33" spans="1:13" s="44" customFormat="1" ht="25" customHeight="1">
      <c r="A33" s="50"/>
      <c r="B33" s="51" t="s">
        <v>777</v>
      </c>
      <c r="C33" s="40"/>
      <c r="D33" s="40"/>
      <c r="E33" s="40"/>
      <c r="F33" s="40"/>
      <c r="G33" s="40"/>
      <c r="H33" s="40"/>
      <c r="M33" s="53"/>
    </row>
    <row r="34" spans="1:13" s="44" customFormat="1" ht="25" customHeight="1">
      <c r="A34" s="50"/>
      <c r="B34" s="63"/>
      <c r="C34" s="57"/>
      <c r="G34" s="40"/>
      <c r="H34" s="40"/>
      <c r="M34" s="53"/>
    </row>
    <row r="35" spans="1:13" s="44" customFormat="1" ht="25" customHeight="1">
      <c r="A35" s="50"/>
      <c r="B35" s="63"/>
      <c r="C35" s="40"/>
      <c r="D35" s="40"/>
      <c r="E35" s="40"/>
      <c r="F35" s="40"/>
      <c r="G35" s="40"/>
      <c r="H35" s="40"/>
      <c r="M35" s="53"/>
    </row>
    <row r="36" spans="1:13" s="44" customFormat="1" ht="25" customHeight="1">
      <c r="A36" s="65"/>
      <c r="B36" s="66"/>
      <c r="C36" s="66"/>
      <c r="D36" s="67"/>
      <c r="E36" s="67"/>
      <c r="F36" s="67"/>
      <c r="G36" s="67"/>
      <c r="H36" s="67"/>
      <c r="I36" s="67"/>
      <c r="J36" s="67"/>
      <c r="K36" s="67"/>
      <c r="L36" s="67"/>
      <c r="M36" s="68"/>
    </row>
    <row r="37" spans="1:13">
      <c r="B37" s="45"/>
      <c r="C37" s="45"/>
      <c r="D37" s="44"/>
      <c r="E37" s="44"/>
      <c r="F37" s="44"/>
      <c r="G37" s="44"/>
      <c r="H37" s="44"/>
      <c r="I37" s="44"/>
      <c r="J37" s="44"/>
      <c r="K37" s="44"/>
      <c r="L37" s="44"/>
      <c r="M37" s="44"/>
    </row>
    <row r="38" spans="1:13">
      <c r="B38" s="45"/>
      <c r="C38" s="45"/>
      <c r="D38" s="44"/>
      <c r="E38" s="44"/>
      <c r="F38" s="44"/>
      <c r="G38" s="44"/>
      <c r="H38" s="44"/>
      <c r="I38" s="44"/>
      <c r="J38" s="44"/>
      <c r="K38" s="44"/>
      <c r="L38" s="44"/>
      <c r="M38" s="44"/>
    </row>
    <row r="42" spans="1:13">
      <c r="A42" s="127"/>
      <c r="B42" s="45"/>
      <c r="C42" s="45"/>
      <c r="D42" s="45"/>
      <c r="E42" s="45"/>
      <c r="F42" s="45"/>
      <c r="G42" s="45"/>
      <c r="H42" s="45"/>
      <c r="I42" s="45"/>
      <c r="J42" s="45"/>
      <c r="K42" s="45"/>
      <c r="L42" s="45"/>
      <c r="M42" s="45"/>
    </row>
    <row r="43" spans="1:13">
      <c r="F43" s="127"/>
    </row>
  </sheetData>
  <mergeCells count="5">
    <mergeCell ref="E31:F31"/>
    <mergeCell ref="O2:P3"/>
    <mergeCell ref="A1:B1"/>
    <mergeCell ref="K2:M2"/>
    <mergeCell ref="A3:M4"/>
  </mergeCells>
  <phoneticPr fontId="117"/>
  <hyperlinks>
    <hyperlink ref="A1:B1" location="電気完成時現場提出書類!A55" display="戻る" xr:uid="{00000000-0004-0000-4400-000000000000}"/>
  </hyperlinks>
  <pageMargins left="0.98425196850393704" right="0.59055118110236227" top="0.98425196850393704" bottom="0.19685039370078741" header="0.51181102362204722" footer="0.51181102362204722"/>
  <pageSetup paperSize="9" scale="95" orientation="portrait" verticalDpi="400" r:id="rId1"/>
  <headerFooter alignWithMargins="0"/>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L99"/>
  <sheetViews>
    <sheetView view="pageBreakPreview" zoomScaleNormal="100" zoomScaleSheetLayoutView="100" workbookViewId="0"/>
  </sheetViews>
  <sheetFormatPr defaultColWidth="9" defaultRowHeight="24" customHeight="1"/>
  <cols>
    <col min="1" max="1" width="9" style="1"/>
    <col min="2" max="2" width="2.36328125" style="1" customWidth="1"/>
    <col min="3" max="3" width="25.6328125" style="1" customWidth="1"/>
    <col min="4" max="4" width="2.08984375" style="3" customWidth="1"/>
    <col min="5" max="5" width="5.453125" style="1" customWidth="1"/>
    <col min="6" max="7" width="5.36328125" style="1" customWidth="1"/>
    <col min="8" max="8" width="5.7265625" style="1" customWidth="1"/>
    <col min="9" max="9" width="33.26953125" style="1" customWidth="1"/>
    <col min="10" max="10" width="22.26953125" style="1" customWidth="1"/>
    <col min="11" max="11" width="17.7265625" style="1" customWidth="1"/>
    <col min="12" max="16384" width="9" style="1"/>
  </cols>
  <sheetData>
    <row r="1" spans="2:11" ht="26.25" customHeight="1">
      <c r="J1" s="1415" t="s">
        <v>1185</v>
      </c>
    </row>
    <row r="2" spans="2:11" ht="22.5" customHeight="1">
      <c r="B2" s="4"/>
      <c r="C2" s="183" t="s">
        <v>572</v>
      </c>
      <c r="D2"/>
      <c r="J2" s="1416"/>
    </row>
    <row r="3" spans="2:11" ht="30" customHeight="1" thickBot="1">
      <c r="B3" s="35"/>
      <c r="C3" s="184" t="s">
        <v>1508</v>
      </c>
      <c r="D3" s="185"/>
      <c r="E3" s="187" t="s">
        <v>1509</v>
      </c>
      <c r="F3" s="187" t="s">
        <v>746</v>
      </c>
      <c r="G3" s="673" t="s">
        <v>1359</v>
      </c>
      <c r="H3" s="907" t="s">
        <v>1360</v>
      </c>
      <c r="I3" s="188" t="s">
        <v>1510</v>
      </c>
      <c r="J3" s="188" t="s">
        <v>1016</v>
      </c>
      <c r="K3" s="3"/>
    </row>
    <row r="4" spans="2:11" ht="45" customHeight="1" thickTop="1">
      <c r="B4" s="28"/>
      <c r="C4" s="190" t="s">
        <v>1511</v>
      </c>
      <c r="D4" s="9"/>
      <c r="E4" s="191">
        <v>1</v>
      </c>
      <c r="F4" s="178">
        <v>1</v>
      </c>
      <c r="G4" s="689" t="s">
        <v>1468</v>
      </c>
      <c r="H4" s="700" t="s">
        <v>561</v>
      </c>
      <c r="I4" s="203" t="s">
        <v>2123</v>
      </c>
      <c r="J4" s="964" t="s">
        <v>1561</v>
      </c>
      <c r="K4" s="24"/>
    </row>
    <row r="5" spans="2:11" ht="45" customHeight="1">
      <c r="B5" s="31"/>
      <c r="C5" s="1036"/>
      <c r="D5" s="193"/>
      <c r="E5" s="674"/>
      <c r="F5" s="1073"/>
      <c r="G5" s="674"/>
      <c r="H5" s="674"/>
      <c r="I5" s="1037"/>
      <c r="J5" s="1038" t="s">
        <v>1210</v>
      </c>
    </row>
    <row r="6" spans="2:11" ht="45" customHeight="1">
      <c r="B6" s="28"/>
      <c r="C6" s="173" t="s">
        <v>1512</v>
      </c>
      <c r="D6" s="9"/>
      <c r="E6" s="189">
        <v>1</v>
      </c>
      <c r="F6" s="178">
        <v>2</v>
      </c>
      <c r="G6" s="1034" t="s">
        <v>1468</v>
      </c>
      <c r="H6" s="1035" t="s">
        <v>561</v>
      </c>
      <c r="I6" s="973" t="s">
        <v>676</v>
      </c>
      <c r="J6" s="964" t="s">
        <v>674</v>
      </c>
      <c r="K6" s="3"/>
    </row>
    <row r="7" spans="2:11" ht="45" customHeight="1">
      <c r="B7" s="31"/>
      <c r="C7" s="24" t="s">
        <v>751</v>
      </c>
      <c r="D7" s="193"/>
      <c r="E7" s="194">
        <v>1</v>
      </c>
      <c r="F7" s="180">
        <v>3</v>
      </c>
      <c r="G7" s="689" t="s">
        <v>1468</v>
      </c>
      <c r="H7" s="700" t="s">
        <v>561</v>
      </c>
      <c r="I7" s="989" t="s">
        <v>717</v>
      </c>
      <c r="J7" s="964" t="s">
        <v>577</v>
      </c>
    </row>
    <row r="8" spans="2:11" ht="45" customHeight="1">
      <c r="B8" s="31"/>
      <c r="C8" s="196" t="s">
        <v>1513</v>
      </c>
      <c r="D8" s="193"/>
      <c r="E8" s="194">
        <v>1</v>
      </c>
      <c r="F8" s="195">
        <v>4</v>
      </c>
      <c r="G8" s="689" t="s">
        <v>1468</v>
      </c>
      <c r="H8" s="700" t="s">
        <v>561</v>
      </c>
      <c r="I8" s="197"/>
      <c r="J8" s="964" t="s">
        <v>675</v>
      </c>
      <c r="K8" s="24"/>
    </row>
    <row r="9" spans="2:11" ht="45" customHeight="1">
      <c r="B9" s="31"/>
      <c r="C9" s="196" t="s">
        <v>758</v>
      </c>
      <c r="D9" s="193"/>
      <c r="E9" s="194">
        <v>1</v>
      </c>
      <c r="F9" s="195">
        <v>5</v>
      </c>
      <c r="G9" s="689" t="s">
        <v>1468</v>
      </c>
      <c r="H9" s="700" t="s">
        <v>561</v>
      </c>
      <c r="I9" s="198" t="s">
        <v>671</v>
      </c>
      <c r="J9" s="964" t="s">
        <v>578</v>
      </c>
      <c r="K9" s="24"/>
    </row>
    <row r="10" spans="2:11" ht="45" customHeight="1">
      <c r="B10" s="31"/>
      <c r="C10" s="196" t="s">
        <v>1514</v>
      </c>
      <c r="D10" s="193"/>
      <c r="E10" s="194">
        <v>1</v>
      </c>
      <c r="F10" s="1074" t="s">
        <v>752</v>
      </c>
      <c r="G10" s="689" t="s">
        <v>1468</v>
      </c>
      <c r="H10" s="700" t="s">
        <v>561</v>
      </c>
      <c r="I10" s="198" t="s">
        <v>672</v>
      </c>
      <c r="J10" s="964" t="s">
        <v>579</v>
      </c>
      <c r="K10" s="24"/>
    </row>
    <row r="11" spans="2:11" ht="45" customHeight="1">
      <c r="B11" s="31"/>
      <c r="C11" s="196" t="s">
        <v>1514</v>
      </c>
      <c r="D11" s="193"/>
      <c r="E11" s="194">
        <v>1</v>
      </c>
      <c r="F11" s="1074" t="s">
        <v>753</v>
      </c>
      <c r="G11" s="689" t="s">
        <v>1468</v>
      </c>
      <c r="H11" s="700" t="s">
        <v>561</v>
      </c>
      <c r="I11" s="198" t="s">
        <v>581</v>
      </c>
      <c r="J11" s="964" t="s">
        <v>580</v>
      </c>
      <c r="K11" s="24"/>
    </row>
    <row r="12" spans="2:11" ht="45" customHeight="1">
      <c r="B12" s="31"/>
      <c r="C12" s="196" t="s">
        <v>582</v>
      </c>
      <c r="D12" s="193"/>
      <c r="E12" s="194">
        <v>1</v>
      </c>
      <c r="F12" s="1074" t="s">
        <v>754</v>
      </c>
      <c r="G12" s="689" t="s">
        <v>1468</v>
      </c>
      <c r="H12" s="700" t="s">
        <v>561</v>
      </c>
      <c r="I12" s="198" t="s">
        <v>583</v>
      </c>
      <c r="J12" s="964" t="s">
        <v>2089</v>
      </c>
      <c r="K12" s="24"/>
    </row>
    <row r="13" spans="2:11" ht="45" customHeight="1">
      <c r="B13" s="31"/>
      <c r="C13" s="196" t="s">
        <v>2090</v>
      </c>
      <c r="D13" s="193"/>
      <c r="E13" s="194">
        <v>1</v>
      </c>
      <c r="F13" s="1074" t="s">
        <v>755</v>
      </c>
      <c r="G13" s="689" t="s">
        <v>1468</v>
      </c>
      <c r="H13" s="700" t="s">
        <v>561</v>
      </c>
      <c r="I13" s="198" t="s">
        <v>583</v>
      </c>
      <c r="J13" s="964" t="s">
        <v>2091</v>
      </c>
      <c r="K13" s="24"/>
    </row>
    <row r="14" spans="2:11" ht="45" customHeight="1">
      <c r="B14" s="31"/>
      <c r="C14" s="196" t="s">
        <v>1515</v>
      </c>
      <c r="D14" s="193"/>
      <c r="E14" s="194">
        <v>1</v>
      </c>
      <c r="F14" s="195">
        <v>6</v>
      </c>
      <c r="G14" s="689" t="s">
        <v>1468</v>
      </c>
      <c r="H14" s="191"/>
      <c r="I14" s="198" t="s">
        <v>673</v>
      </c>
      <c r="J14" s="688"/>
      <c r="K14" s="24"/>
    </row>
    <row r="15" spans="2:11" ht="45" customHeight="1">
      <c r="B15" s="30"/>
      <c r="C15" s="199" t="s">
        <v>1516</v>
      </c>
      <c r="D15" s="200"/>
      <c r="E15" s="23">
        <v>1</v>
      </c>
      <c r="F15" s="1071" t="s">
        <v>759</v>
      </c>
      <c r="G15" s="943" t="s">
        <v>1468</v>
      </c>
      <c r="H15" s="700" t="s">
        <v>561</v>
      </c>
      <c r="I15" s="25"/>
      <c r="J15" s="944"/>
      <c r="K15" s="24"/>
    </row>
    <row r="16" spans="2:11" ht="14.25" customHeight="1">
      <c r="B16" s="2"/>
      <c r="C16" s="172"/>
      <c r="D16" s="2"/>
      <c r="E16" s="15"/>
      <c r="F16" s="15"/>
      <c r="G16" s="15"/>
      <c r="H16" s="15"/>
      <c r="I16" s="201"/>
      <c r="J16" s="24"/>
      <c r="K16" s="24"/>
    </row>
    <row r="17" spans="2:11" ht="36" customHeight="1">
      <c r="B17" s="4"/>
      <c r="C17" s="183" t="s">
        <v>573</v>
      </c>
      <c r="D17" s="4"/>
      <c r="E17" s="5"/>
      <c r="F17" s="5"/>
      <c r="G17" s="5"/>
      <c r="H17" s="5"/>
      <c r="I17" s="179"/>
      <c r="J17" s="24"/>
      <c r="K17" s="24"/>
    </row>
    <row r="18" spans="2:11" ht="30" customHeight="1" thickBot="1">
      <c r="B18" s="35"/>
      <c r="C18" s="184" t="s">
        <v>1508</v>
      </c>
      <c r="D18" s="185"/>
      <c r="E18" s="186" t="s">
        <v>1509</v>
      </c>
      <c r="F18" s="187" t="s">
        <v>746</v>
      </c>
      <c r="G18" s="673" t="s">
        <v>1359</v>
      </c>
      <c r="H18" s="907" t="s">
        <v>1360</v>
      </c>
      <c r="I18" s="188" t="s">
        <v>1510</v>
      </c>
      <c r="J18" s="188" t="s">
        <v>1016</v>
      </c>
      <c r="K18" s="24"/>
    </row>
    <row r="19" spans="2:11" ht="45" customHeight="1" thickTop="1">
      <c r="B19" s="29"/>
      <c r="C19" s="18" t="s">
        <v>253</v>
      </c>
      <c r="D19" s="11"/>
      <c r="E19" s="202">
        <v>1</v>
      </c>
      <c r="F19" s="181">
        <v>8</v>
      </c>
      <c r="G19" s="689" t="s">
        <v>1468</v>
      </c>
      <c r="H19" s="961" t="s">
        <v>1071</v>
      </c>
      <c r="I19" s="27" t="s">
        <v>252</v>
      </c>
      <c r="J19" s="1009" t="s">
        <v>1828</v>
      </c>
      <c r="K19" s="24"/>
    </row>
    <row r="20" spans="2:11" ht="50.25" customHeight="1">
      <c r="B20" s="31"/>
      <c r="C20" s="196" t="s">
        <v>756</v>
      </c>
      <c r="D20" s="193"/>
      <c r="E20" s="194">
        <v>1</v>
      </c>
      <c r="F20" s="181">
        <v>9</v>
      </c>
      <c r="G20" s="689" t="s">
        <v>1468</v>
      </c>
      <c r="H20" s="962" t="s">
        <v>1072</v>
      </c>
      <c r="I20" s="198" t="s">
        <v>2093</v>
      </c>
      <c r="J20" s="1008" t="s">
        <v>2092</v>
      </c>
      <c r="K20" s="24"/>
    </row>
    <row r="21" spans="2:11" ht="15" customHeight="1">
      <c r="B21" s="38"/>
      <c r="C21" s="1417" t="s">
        <v>1196</v>
      </c>
      <c r="D21" s="10"/>
      <c r="E21" s="1420">
        <v>1</v>
      </c>
      <c r="F21" s="686" t="s">
        <v>747</v>
      </c>
      <c r="G21" s="689" t="s">
        <v>1468</v>
      </c>
      <c r="H21" s="1412" t="s">
        <v>1072</v>
      </c>
      <c r="I21" s="1423" t="s">
        <v>971</v>
      </c>
      <c r="J21" s="1410" t="s">
        <v>266</v>
      </c>
      <c r="K21" s="24"/>
    </row>
    <row r="22" spans="2:11" ht="15" customHeight="1">
      <c r="B22" s="28"/>
      <c r="C22" s="1418"/>
      <c r="D22" s="9"/>
      <c r="E22" s="1421"/>
      <c r="F22" s="686" t="s">
        <v>748</v>
      </c>
      <c r="G22" s="689" t="s">
        <v>1468</v>
      </c>
      <c r="H22" s="1413"/>
      <c r="I22" s="1424"/>
      <c r="J22" s="1410"/>
      <c r="K22" s="24"/>
    </row>
    <row r="23" spans="2:11" ht="15" customHeight="1">
      <c r="B23" s="28"/>
      <c r="C23" s="1418"/>
      <c r="D23" s="9"/>
      <c r="E23" s="1421"/>
      <c r="F23" s="686" t="s">
        <v>749</v>
      </c>
      <c r="G23" s="689" t="s">
        <v>1468</v>
      </c>
      <c r="H23" s="1413"/>
      <c r="I23" s="1424"/>
      <c r="J23" s="1410"/>
      <c r="K23" s="24"/>
    </row>
    <row r="24" spans="2:11" ht="12" customHeight="1">
      <c r="B24" s="28"/>
      <c r="C24" s="1419"/>
      <c r="D24" s="9"/>
      <c r="E24" s="1422"/>
      <c r="F24" s="687" t="s">
        <v>750</v>
      </c>
      <c r="G24" s="689" t="s">
        <v>1468</v>
      </c>
      <c r="H24" s="1414"/>
      <c r="I24" s="1425"/>
      <c r="J24" s="1411"/>
      <c r="K24" s="24"/>
    </row>
    <row r="25" spans="2:11" ht="39" customHeight="1">
      <c r="B25" s="31"/>
      <c r="C25" s="196" t="s">
        <v>791</v>
      </c>
      <c r="D25" s="193"/>
      <c r="E25" s="194">
        <v>1</v>
      </c>
      <c r="F25" s="195">
        <v>13</v>
      </c>
      <c r="G25" s="689" t="s">
        <v>1468</v>
      </c>
      <c r="H25" s="674" t="s">
        <v>2232</v>
      </c>
      <c r="I25" s="198" t="s">
        <v>2231</v>
      </c>
      <c r="J25" s="964" t="s">
        <v>2230</v>
      </c>
      <c r="K25" s="24"/>
    </row>
    <row r="26" spans="2:11" ht="51" customHeight="1">
      <c r="B26" s="38"/>
      <c r="C26" s="17" t="s">
        <v>1195</v>
      </c>
      <c r="D26" s="10"/>
      <c r="E26" s="191">
        <v>1</v>
      </c>
      <c r="F26" s="1072" t="s">
        <v>707</v>
      </c>
      <c r="G26" s="689" t="s">
        <v>1468</v>
      </c>
      <c r="I26" s="966" t="s">
        <v>708</v>
      </c>
      <c r="J26" s="944"/>
      <c r="K26" s="24"/>
    </row>
    <row r="27" spans="2:11" ht="16.5" customHeight="1">
      <c r="B27" s="2"/>
      <c r="C27" s="172"/>
      <c r="D27" s="2"/>
      <c r="E27" s="2"/>
      <c r="F27" s="2"/>
      <c r="G27" s="2"/>
      <c r="H27" s="15"/>
      <c r="I27" s="201"/>
      <c r="J27" s="24"/>
      <c r="K27" s="24"/>
    </row>
    <row r="28" spans="2:11" ht="16.5" customHeight="1">
      <c r="C28" s="1041" t="s">
        <v>899</v>
      </c>
      <c r="D28" s="1"/>
      <c r="H28" s="3"/>
      <c r="I28" s="24"/>
      <c r="J28" s="24"/>
      <c r="K28" s="24"/>
    </row>
    <row r="29" spans="2:11" ht="16.5" customHeight="1">
      <c r="C29" s="1041" t="s">
        <v>2164</v>
      </c>
      <c r="D29" s="1"/>
      <c r="H29" s="3"/>
      <c r="I29" s="24"/>
      <c r="J29" s="24"/>
      <c r="K29" s="24"/>
    </row>
    <row r="30" spans="2:11" ht="16.5" customHeight="1">
      <c r="C30" s="1041" t="s">
        <v>1558</v>
      </c>
      <c r="D30" s="1"/>
      <c r="H30" s="3"/>
      <c r="I30" s="24"/>
      <c r="J30" s="24"/>
      <c r="K30" s="24"/>
    </row>
    <row r="31" spans="2:11" ht="22.5" customHeight="1">
      <c r="C31" s="16"/>
      <c r="D31" s="1"/>
      <c r="H31" s="159" t="s">
        <v>2104</v>
      </c>
      <c r="I31" s="24"/>
      <c r="J31" s="24"/>
      <c r="K31" s="24"/>
    </row>
    <row r="32" spans="2:11" ht="16.5" customHeight="1">
      <c r="C32" s="16"/>
      <c r="D32" s="1"/>
      <c r="H32" s="3"/>
      <c r="I32" s="24"/>
      <c r="J32" s="24"/>
      <c r="K32" s="24"/>
    </row>
    <row r="33" spans="2:12" ht="16.5" customHeight="1">
      <c r="C33" s="16"/>
      <c r="D33" s="1"/>
      <c r="H33" s="3"/>
      <c r="I33" s="24"/>
      <c r="J33" s="24"/>
      <c r="K33" s="24"/>
    </row>
    <row r="34" spans="2:12" ht="30.75" customHeight="1">
      <c r="C34" s="183" t="s">
        <v>576</v>
      </c>
      <c r="D34" s="1"/>
      <c r="H34" s="3"/>
      <c r="I34" s="24"/>
      <c r="J34" s="24"/>
      <c r="K34" s="24"/>
    </row>
    <row r="35" spans="2:12" ht="30" customHeight="1" thickBot="1">
      <c r="B35" s="35"/>
      <c r="C35" s="184" t="s">
        <v>1508</v>
      </c>
      <c r="D35" s="185"/>
      <c r="E35" s="186" t="s">
        <v>1509</v>
      </c>
      <c r="F35" s="187" t="s">
        <v>746</v>
      </c>
      <c r="G35" s="673" t="s">
        <v>1359</v>
      </c>
      <c r="H35" s="907" t="s">
        <v>1360</v>
      </c>
      <c r="I35" s="188" t="s">
        <v>1510</v>
      </c>
      <c r="J35" s="188" t="s">
        <v>1016</v>
      </c>
      <c r="K35" s="3"/>
    </row>
    <row r="36" spans="2:12" ht="41.25" customHeight="1" thickTop="1">
      <c r="B36" s="29"/>
      <c r="C36" s="18" t="s">
        <v>790</v>
      </c>
      <c r="D36" s="11"/>
      <c r="E36" s="202">
        <v>1</v>
      </c>
      <c r="F36" s="181">
        <v>12</v>
      </c>
      <c r="G36" s="689" t="s">
        <v>1468</v>
      </c>
      <c r="H36" s="947"/>
      <c r="I36" s="27" t="s">
        <v>26</v>
      </c>
      <c r="J36" s="964" t="s">
        <v>2395</v>
      </c>
      <c r="K36" s="24"/>
      <c r="L36" s="964" t="s">
        <v>2092</v>
      </c>
    </row>
    <row r="37" spans="2:12" ht="44.25" customHeight="1">
      <c r="B37" s="33"/>
      <c r="C37" s="182"/>
      <c r="D37" s="204"/>
      <c r="E37" s="205"/>
      <c r="F37" s="206"/>
      <c r="G37" s="205"/>
      <c r="H37" s="1026"/>
      <c r="I37" s="34" t="s">
        <v>27</v>
      </c>
      <c r="J37" s="944"/>
      <c r="K37" s="24"/>
    </row>
    <row r="38" spans="2:12" ht="21.75" customHeight="1">
      <c r="C38" s="36" t="s">
        <v>2198</v>
      </c>
      <c r="D38" s="9"/>
    </row>
    <row r="39" spans="2:12" ht="21.75" customHeight="1">
      <c r="C39" s="36"/>
      <c r="D39" s="1"/>
    </row>
    <row r="40" spans="2:12" ht="24" customHeight="1">
      <c r="B40" s="4"/>
      <c r="C40" s="183" t="s">
        <v>575</v>
      </c>
      <c r="D40"/>
    </row>
    <row r="41" spans="2:12" ht="30" customHeight="1" thickBot="1">
      <c r="B41" s="35"/>
      <c r="C41" s="184" t="s">
        <v>1508</v>
      </c>
      <c r="D41" s="185"/>
      <c r="E41" s="186" t="s">
        <v>1509</v>
      </c>
      <c r="F41" s="187" t="s">
        <v>746</v>
      </c>
      <c r="G41" s="946" t="s">
        <v>1359</v>
      </c>
      <c r="H41" s="907" t="s">
        <v>1360</v>
      </c>
      <c r="I41" s="188" t="s">
        <v>1510</v>
      </c>
      <c r="J41" s="188" t="s">
        <v>1016</v>
      </c>
      <c r="K41" s="3"/>
    </row>
    <row r="42" spans="2:12" ht="45" customHeight="1" thickTop="1">
      <c r="B42" s="29"/>
      <c r="C42" s="32" t="s">
        <v>1685</v>
      </c>
      <c r="D42" s="11"/>
      <c r="E42" s="189">
        <v>1</v>
      </c>
      <c r="F42" s="181">
        <v>15</v>
      </c>
      <c r="G42" s="689" t="s">
        <v>1468</v>
      </c>
      <c r="I42" s="990" t="s">
        <v>718</v>
      </c>
      <c r="J42" s="967" t="s">
        <v>2396</v>
      </c>
      <c r="K42" s="24"/>
    </row>
    <row r="43" spans="2:12" ht="45" customHeight="1">
      <c r="B43" s="31"/>
      <c r="C43" s="192" t="s">
        <v>1474</v>
      </c>
      <c r="D43" s="193"/>
      <c r="E43" s="194">
        <v>1</v>
      </c>
      <c r="F43" s="195">
        <v>16</v>
      </c>
      <c r="G43" s="689" t="s">
        <v>1468</v>
      </c>
      <c r="H43" s="674"/>
      <c r="I43" s="209" t="s">
        <v>2095</v>
      </c>
      <c r="J43" s="964" t="s">
        <v>2094</v>
      </c>
    </row>
    <row r="44" spans="2:12" ht="45.75" customHeight="1">
      <c r="B44" s="30"/>
      <c r="C44" s="213"/>
      <c r="D44" s="200"/>
      <c r="E44" s="933"/>
      <c r="F44" s="934"/>
      <c r="G44" s="913"/>
      <c r="H44" s="213"/>
      <c r="I44" s="991"/>
      <c r="J44" s="1027"/>
      <c r="K44" s="1019"/>
    </row>
    <row r="45" spans="2:12" ht="48" customHeight="1">
      <c r="C45" s="32"/>
      <c r="D45" s="1"/>
      <c r="E45" s="3"/>
      <c r="F45" s="963"/>
      <c r="G45" s="570"/>
      <c r="I45" s="24"/>
      <c r="J45" s="24"/>
      <c r="K45" s="24"/>
    </row>
    <row r="46" spans="2:12" ht="24" customHeight="1">
      <c r="C46" s="183" t="s">
        <v>574</v>
      </c>
      <c r="D46" s="1"/>
      <c r="H46" s="3"/>
      <c r="I46" s="24"/>
      <c r="J46" s="24"/>
      <c r="K46" s="24"/>
    </row>
    <row r="47" spans="2:12" ht="30" customHeight="1" thickBot="1">
      <c r="B47" s="35"/>
      <c r="C47" s="184" t="s">
        <v>1508</v>
      </c>
      <c r="D47" s="185"/>
      <c r="E47" s="186" t="s">
        <v>1509</v>
      </c>
      <c r="F47" s="187" t="s">
        <v>746</v>
      </c>
      <c r="G47" s="673" t="s">
        <v>1359</v>
      </c>
      <c r="H47" s="907" t="s">
        <v>1360</v>
      </c>
      <c r="I47" s="188" t="s">
        <v>1510</v>
      </c>
      <c r="J47" s="188" t="s">
        <v>1016</v>
      </c>
      <c r="K47" s="3"/>
    </row>
    <row r="48" spans="2:12" ht="45" customHeight="1" thickTop="1">
      <c r="B48" s="31"/>
      <c r="C48" s="196" t="s">
        <v>792</v>
      </c>
      <c r="D48" s="193"/>
      <c r="E48" s="194">
        <v>1</v>
      </c>
      <c r="F48" s="195">
        <v>18</v>
      </c>
      <c r="G48" s="689" t="s">
        <v>1468</v>
      </c>
      <c r="H48" s="959" t="s">
        <v>1070</v>
      </c>
      <c r="I48" s="198" t="s">
        <v>2096</v>
      </c>
      <c r="J48" s="968" t="s">
        <v>2397</v>
      </c>
      <c r="K48" s="24"/>
    </row>
    <row r="49" spans="2:11" ht="45" customHeight="1">
      <c r="B49" s="28"/>
      <c r="C49" s="16" t="s">
        <v>794</v>
      </c>
      <c r="D49" s="9"/>
      <c r="E49" s="194">
        <v>1</v>
      </c>
      <c r="F49" s="195">
        <v>20</v>
      </c>
      <c r="G49" s="689" t="s">
        <v>1468</v>
      </c>
      <c r="H49" s="960"/>
      <c r="I49" s="197" t="s">
        <v>891</v>
      </c>
      <c r="J49" s="964" t="s">
        <v>2398</v>
      </c>
      <c r="K49" s="24"/>
    </row>
    <row r="50" spans="2:11" ht="45" customHeight="1">
      <c r="B50" s="31"/>
      <c r="C50" s="196" t="s">
        <v>795</v>
      </c>
      <c r="D50" s="193"/>
      <c r="E50" s="194">
        <v>1</v>
      </c>
      <c r="F50" s="195">
        <v>21</v>
      </c>
      <c r="G50" s="689" t="s">
        <v>1468</v>
      </c>
      <c r="H50" s="960" t="s">
        <v>1070</v>
      </c>
      <c r="I50" s="197" t="s">
        <v>677</v>
      </c>
      <c r="J50" s="964" t="s">
        <v>892</v>
      </c>
      <c r="K50" s="24"/>
    </row>
    <row r="51" spans="2:11" ht="45" customHeight="1">
      <c r="B51" s="31"/>
      <c r="C51" s="196" t="s">
        <v>811</v>
      </c>
      <c r="D51" s="193"/>
      <c r="E51" s="194">
        <v>1</v>
      </c>
      <c r="F51" s="195">
        <v>22</v>
      </c>
      <c r="G51" s="959" t="s">
        <v>1468</v>
      </c>
      <c r="H51" s="959" t="s">
        <v>1070</v>
      </c>
      <c r="I51" s="198" t="s">
        <v>1838</v>
      </c>
      <c r="J51" s="964" t="s">
        <v>1828</v>
      </c>
      <c r="K51" s="24"/>
    </row>
    <row r="52" spans="2:11" ht="45" customHeight="1">
      <c r="B52" s="28"/>
      <c r="C52" s="16" t="s">
        <v>797</v>
      </c>
      <c r="D52" s="1"/>
      <c r="E52" s="202">
        <v>1</v>
      </c>
      <c r="F52" s="181"/>
      <c r="G52" s="1034" t="s">
        <v>1468</v>
      </c>
      <c r="H52" s="1069" t="s">
        <v>1070</v>
      </c>
      <c r="I52" s="1070" t="s">
        <v>636</v>
      </c>
      <c r="J52" s="1008" t="s">
        <v>701</v>
      </c>
      <c r="K52" s="24"/>
    </row>
    <row r="53" spans="2:11" ht="45" customHeight="1">
      <c r="B53" s="33"/>
      <c r="C53" s="182"/>
      <c r="D53" s="204"/>
      <c r="E53" s="205"/>
      <c r="F53" s="1075"/>
      <c r="G53" s="205"/>
      <c r="H53" s="205"/>
      <c r="I53" s="34" t="s">
        <v>972</v>
      </c>
      <c r="J53" s="967"/>
      <c r="K53" s="24"/>
    </row>
    <row r="54" spans="2:11" ht="38.25" customHeight="1">
      <c r="C54" s="578" t="s">
        <v>2198</v>
      </c>
      <c r="D54" s="1"/>
      <c r="E54" s="3"/>
      <c r="G54" s="3"/>
      <c r="H54" s="3"/>
      <c r="I54" s="24"/>
      <c r="J54" s="1062"/>
      <c r="K54" s="24"/>
    </row>
    <row r="55" spans="2:11" ht="20.25" customHeight="1">
      <c r="C55" s="1068" t="s">
        <v>1837</v>
      </c>
      <c r="D55" s="810"/>
      <c r="G55" s="3"/>
      <c r="H55" s="3"/>
      <c r="I55" s="24"/>
      <c r="J55" s="1062"/>
      <c r="K55" s="24"/>
    </row>
    <row r="56" spans="2:11" ht="45" customHeight="1">
      <c r="B56" s="547"/>
      <c r="C56" s="619" t="s">
        <v>793</v>
      </c>
      <c r="D56" s="1063"/>
      <c r="E56" s="582">
        <v>3</v>
      </c>
      <c r="F56" s="1141">
        <v>19</v>
      </c>
      <c r="G56" s="1064" t="s">
        <v>1468</v>
      </c>
      <c r="H56" s="1065" t="s">
        <v>2102</v>
      </c>
      <c r="I56" s="1066" t="s">
        <v>2101</v>
      </c>
      <c r="J56" s="1067" t="s">
        <v>2399</v>
      </c>
      <c r="K56" s="24"/>
    </row>
    <row r="57" spans="2:11" ht="21.75" customHeight="1">
      <c r="D57" s="1"/>
    </row>
    <row r="59" spans="2:11" ht="30" customHeight="1"/>
    <row r="60" spans="2:11" ht="15.75" customHeight="1">
      <c r="H60" s="159" t="s">
        <v>2105</v>
      </c>
    </row>
    <row r="68" spans="3:10" ht="24" customHeight="1">
      <c r="C68" s="1409"/>
      <c r="D68" s="1409"/>
      <c r="E68" s="1409"/>
      <c r="F68" s="1409"/>
      <c r="G68" s="1409"/>
      <c r="H68" s="1409"/>
      <c r="I68" s="1409"/>
      <c r="J68" s="1409"/>
    </row>
    <row r="69" spans="3:10" ht="13.5" customHeight="1"/>
    <row r="70" spans="3:10" ht="13.5" customHeight="1"/>
    <row r="71" spans="3:10" ht="13.5" customHeight="1">
      <c r="H71" s="159"/>
    </row>
    <row r="72" spans="3:10" ht="13.5" customHeight="1"/>
    <row r="99" spans="5:5" ht="24" customHeight="1">
      <c r="E99" s="1" t="s">
        <v>1639</v>
      </c>
    </row>
  </sheetData>
  <mergeCells count="7">
    <mergeCell ref="C68:J68"/>
    <mergeCell ref="J21:J24"/>
    <mergeCell ref="H21:H24"/>
    <mergeCell ref="J1:J2"/>
    <mergeCell ref="C21:C24"/>
    <mergeCell ref="E21:E24"/>
    <mergeCell ref="I21:I24"/>
  </mergeCells>
  <phoneticPr fontId="117"/>
  <hyperlinks>
    <hyperlink ref="F4" location="様式５号現場代理人通知!A1" display="様式５号現場代理人通知!A1" xr:uid="{00000000-0004-0000-0600-000000000000}"/>
    <hyperlink ref="F7" location="様式５号の２!A1" display="様式５号の２!A1" xr:uid="{00000000-0004-0000-0600-000001000000}"/>
    <hyperlink ref="F8" location="様式１号請負代金内訳書!A1" display="様式１号請負代金内訳書!A1" xr:uid="{00000000-0004-0000-0600-000002000000}"/>
    <hyperlink ref="F9" location="'様式２号-1工事工程表'!A1" display="'様式２号-1工事工程表'!A1" xr:uid="{00000000-0004-0000-0600-000003000000}"/>
    <hyperlink ref="F19" location="購入状況報告書!A1" display="購入状況報告書!A1" xr:uid="{00000000-0004-0000-0600-000004000000}"/>
    <hyperlink ref="F20" location="様式３号下請け通知書!A1" display="様式３号下請け通知書!A1" xr:uid="{00000000-0004-0000-0600-000005000000}"/>
    <hyperlink ref="F21" location="'様式１０（甲）'!A1" display="'様式１０（甲）'!A1" xr:uid="{00000000-0004-0000-0600-000006000000}"/>
    <hyperlink ref="F22" location="'様式１０(乙)'!A1" display="10（乙）" xr:uid="{00000000-0004-0000-0600-000007000000}"/>
    <hyperlink ref="F36" location="様式第13号中間前払認定請求書!Print_Area" display="様式第13号中間前払認定請求書!Print_Area" xr:uid="{00000000-0004-0000-0600-000008000000}"/>
    <hyperlink ref="F42" location="様式第15号部分払検査請求書!Print_Area" display="様式第15号部分払検査請求書!Print_Area" xr:uid="{00000000-0004-0000-0600-000009000000}"/>
    <hyperlink ref="F43" location="' 監督要綱様式3号出来高明細書'!Print_Area" display="' 監督要綱様式3号出来高明細書'!Print_Area" xr:uid="{00000000-0004-0000-0600-00000A000000}"/>
    <hyperlink ref="F48" location="' 契約約款様式10号工事完成通知書'!A1" display="' 契約約款様式10号工事完成通知書'!A1" xr:uid="{00000000-0004-0000-0600-00000B000000}"/>
    <hyperlink ref="F51" location="'建退共貼り付け実績報告書)'!A1" display="'建退共貼り付け実績報告書)'!A1" xr:uid="{00000000-0004-0000-0600-00000C000000}"/>
    <hyperlink ref="F23" location="'様式１０(丙)'!A1" display="10（丙）" xr:uid="{00000000-0004-0000-0600-00000D000000}"/>
    <hyperlink ref="F50" location="' 監督要綱様式5号現場発生品報告書'!A1" display="' 監督要綱様式5号現場発生品報告書'!A1" xr:uid="{00000000-0004-0000-0600-00000E000000}"/>
    <hyperlink ref="F49" location="' 契約約款様式様式9号工期延長申請書'!Print_Area" display="' 契約約款様式様式9号工期延長申請書'!Print_Area" xr:uid="{00000000-0004-0000-0600-00000F000000}"/>
    <hyperlink ref="F56" location="'様式12号 工事目的物引渡し書'!Print_Area" display="'様式12号 工事目的物引渡し書'!Print_Area" xr:uid="{00000000-0004-0000-0600-000010000000}"/>
    <hyperlink ref="F14" location="様式６!A1" display="様式６!A1" xr:uid="{00000000-0004-0000-0600-000011000000}"/>
    <hyperlink ref="F6" location="様式６号!A1" display="様式６号!A1" xr:uid="{00000000-0004-0000-0600-000012000000}"/>
    <hyperlink ref="F10" location="'様式２号-2'!A1" display="5-2" xr:uid="{00000000-0004-0000-0600-000013000000}"/>
    <hyperlink ref="F11" location="'様式２号-3-1'!A1" display="5-3" xr:uid="{00000000-0004-0000-0600-000014000000}"/>
    <hyperlink ref="F12" location="'様式２号-3-2時間見積表'!A1" display="5-4" xr:uid="{00000000-0004-0000-0600-000015000000}"/>
    <hyperlink ref="F13" location="'様式２号－３－３日程計算表'!A1" display="5-5" xr:uid="{00000000-0004-0000-0600-000016000000}"/>
    <hyperlink ref="F25" location="'様式第７号（工事履行報告書）'!A1" display="'様式第７号（工事履行報告書）'!A1" xr:uid="{00000000-0004-0000-0600-000017000000}"/>
    <hyperlink ref="F24" location="'様式１０（丁）'!A1" display="'様式１０（丁）'!A1" xr:uid="{00000000-0004-0000-0600-000018000000}"/>
  </hyperlinks>
  <pageMargins left="0.6" right="0.25" top="0.56000000000000005" bottom="0.19685039370078741" header="0.49" footer="0.34"/>
  <pageSetup paperSize="9" scale="81" orientation="portrait" verticalDpi="400" r:id="rId1"/>
  <headerFooter alignWithMargins="0"/>
  <rowBreaks count="2" manualBreakCount="2">
    <brk id="33" min="1" max="9" man="1"/>
    <brk id="60" min="1" max="9" man="1"/>
  </rowBreaks>
  <drawing r:id="rId2"/>
</worksheet>
</file>

<file path=xl/worksheets/sheet7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sheetPr>
    <tabColor indexed="33"/>
  </sheetPr>
  <dimension ref="A1:O33"/>
  <sheetViews>
    <sheetView view="pageBreakPreview" zoomScaleNormal="100" zoomScaleSheetLayoutView="100" workbookViewId="0">
      <selection sqref="A1:B1"/>
    </sheetView>
  </sheetViews>
  <sheetFormatPr defaultRowHeight="13"/>
  <cols>
    <col min="1" max="2" width="4.6328125" customWidth="1"/>
    <col min="3" max="4" width="8.08984375" customWidth="1"/>
    <col min="6" max="6" width="7.7265625" customWidth="1"/>
    <col min="8" max="8" width="7.90625" customWidth="1"/>
    <col min="9" max="9" width="3.6328125" customWidth="1"/>
  </cols>
  <sheetData>
    <row r="1" spans="1:15" ht="27.75" customHeight="1">
      <c r="A1" s="2427" t="s">
        <v>59</v>
      </c>
      <c r="B1" s="2427"/>
    </row>
    <row r="2" spans="1:15" ht="13.5" customHeight="1" thickBot="1">
      <c r="K2" s="2626" t="s">
        <v>1087</v>
      </c>
      <c r="L2" s="2626"/>
    </row>
    <row r="3" spans="1:15">
      <c r="A3" s="44"/>
      <c r="B3" s="44"/>
      <c r="C3" s="44"/>
      <c r="D3" s="44"/>
      <c r="E3" s="44"/>
      <c r="F3" s="44"/>
      <c r="G3" s="44"/>
      <c r="H3" s="44"/>
      <c r="I3" s="44"/>
      <c r="J3" s="44"/>
      <c r="K3" s="44"/>
      <c r="L3" s="44"/>
      <c r="N3" s="1900" t="s">
        <v>1834</v>
      </c>
      <c r="O3" s="1901"/>
    </row>
    <row r="4" spans="1:15" ht="24" thickBot="1">
      <c r="A4" s="1277" t="s">
        <v>1088</v>
      </c>
      <c r="B4" s="1277"/>
      <c r="C4" s="1277"/>
      <c r="D4" s="1277"/>
      <c r="E4" s="1277"/>
      <c r="F4" s="1277"/>
      <c r="G4" s="1277"/>
      <c r="H4" s="1277"/>
      <c r="I4" s="1277"/>
      <c r="J4" s="1277"/>
      <c r="K4" s="1277"/>
      <c r="L4" s="1277"/>
      <c r="N4" s="1902"/>
      <c r="O4" s="1903"/>
    </row>
    <row r="5" spans="1:15" ht="15.75" customHeight="1">
      <c r="A5" s="44"/>
      <c r="B5" s="44"/>
      <c r="C5" s="44"/>
      <c r="D5" s="44"/>
      <c r="E5" s="44"/>
      <c r="F5" s="44"/>
      <c r="G5" s="44"/>
      <c r="H5" s="44"/>
      <c r="I5" s="44"/>
      <c r="J5" s="44"/>
      <c r="K5" s="73" t="s">
        <v>1086</v>
      </c>
      <c r="L5" s="131"/>
    </row>
    <row r="6" spans="1:15" ht="9" customHeight="1">
      <c r="A6" s="44"/>
      <c r="B6" s="44"/>
      <c r="C6" s="44"/>
      <c r="D6" s="44"/>
      <c r="E6" s="44"/>
      <c r="F6" s="44"/>
      <c r="G6" s="44"/>
      <c r="H6" s="44"/>
      <c r="I6" s="44"/>
      <c r="J6" s="44"/>
      <c r="K6" s="44"/>
      <c r="L6" s="44"/>
    </row>
    <row r="7" spans="1:15" ht="28" customHeight="1">
      <c r="A7" s="83"/>
      <c r="B7" s="77"/>
      <c r="C7" s="77"/>
      <c r="D7" s="77"/>
      <c r="E7" s="77"/>
      <c r="F7" s="77"/>
      <c r="G7" s="77"/>
      <c r="H7" s="77"/>
      <c r="I7" s="77"/>
      <c r="J7" s="48" t="s">
        <v>2149</v>
      </c>
      <c r="K7" s="77"/>
      <c r="L7" s="125"/>
    </row>
    <row r="8" spans="1:15" ht="28" customHeight="1">
      <c r="A8" s="56"/>
      <c r="B8" s="58"/>
      <c r="C8" s="58"/>
      <c r="D8" s="58"/>
      <c r="E8" s="58"/>
      <c r="F8" s="58"/>
      <c r="G8" s="58"/>
      <c r="H8" s="40"/>
      <c r="I8" s="58"/>
      <c r="J8" s="58"/>
      <c r="K8" s="58"/>
      <c r="L8" s="59"/>
    </row>
    <row r="9" spans="1:15" ht="28" customHeight="1">
      <c r="A9" s="56"/>
      <c r="B9" s="58"/>
      <c r="C9" s="58"/>
      <c r="D9" s="58"/>
      <c r="E9" s="58"/>
      <c r="F9" s="58"/>
      <c r="G9" s="58"/>
      <c r="H9" s="58"/>
      <c r="I9" s="58"/>
      <c r="J9" s="58"/>
      <c r="K9" s="58"/>
      <c r="L9" s="59"/>
    </row>
    <row r="10" spans="1:15" ht="28" customHeight="1">
      <c r="A10" s="56"/>
      <c r="B10" s="73" t="s">
        <v>1089</v>
      </c>
      <c r="C10" s="85"/>
      <c r="D10" s="85"/>
      <c r="E10" s="85"/>
      <c r="F10" s="85"/>
      <c r="G10" s="85"/>
      <c r="H10" s="85"/>
      <c r="I10" s="85"/>
      <c r="J10" s="85"/>
      <c r="K10" s="85"/>
      <c r="L10" s="59"/>
    </row>
    <row r="11" spans="1:15" ht="28" customHeight="1">
      <c r="A11" s="56"/>
      <c r="B11" s="2628"/>
      <c r="C11" s="2629"/>
      <c r="D11" s="58"/>
      <c r="E11" s="58"/>
      <c r="F11" s="58"/>
      <c r="G11" s="58"/>
      <c r="H11" s="58"/>
      <c r="I11" s="58"/>
      <c r="J11" s="58"/>
      <c r="K11" s="58"/>
      <c r="L11" s="59"/>
    </row>
    <row r="12" spans="1:15" ht="28" customHeight="1">
      <c r="A12" s="56"/>
      <c r="B12" s="2625" t="s">
        <v>2157</v>
      </c>
      <c r="C12" s="2627"/>
      <c r="D12" s="58"/>
      <c r="E12" s="58"/>
      <c r="F12" s="58"/>
      <c r="G12" s="58"/>
      <c r="H12" s="58"/>
      <c r="I12" s="58"/>
      <c r="J12" s="58"/>
      <c r="K12" s="58"/>
      <c r="L12" s="59"/>
    </row>
    <row r="13" spans="1:15" ht="28" customHeight="1">
      <c r="A13" s="56"/>
      <c r="B13" s="2625" t="s">
        <v>1090</v>
      </c>
      <c r="C13" s="2625"/>
      <c r="D13" s="58"/>
      <c r="E13" s="58"/>
      <c r="F13" s="58"/>
      <c r="G13" s="58"/>
      <c r="H13" s="58"/>
      <c r="I13" s="898"/>
      <c r="J13" s="58"/>
      <c r="K13" s="58"/>
      <c r="L13" s="59"/>
    </row>
    <row r="14" spans="1:15" ht="28" customHeight="1">
      <c r="A14" s="56"/>
      <c r="B14" s="2625" t="s">
        <v>1495</v>
      </c>
      <c r="C14" s="2625"/>
      <c r="D14" s="58"/>
      <c r="E14" s="58"/>
      <c r="F14" s="58"/>
      <c r="G14" s="58"/>
      <c r="H14" s="58"/>
      <c r="I14" s="898"/>
      <c r="J14" s="58"/>
      <c r="K14" s="58"/>
      <c r="L14" s="59"/>
    </row>
    <row r="15" spans="1:15" ht="28" customHeight="1">
      <c r="A15" s="56"/>
      <c r="B15" s="58"/>
      <c r="C15" s="58"/>
      <c r="D15" s="58"/>
      <c r="E15" s="58"/>
      <c r="F15" s="58"/>
      <c r="G15" s="58"/>
      <c r="H15" s="58"/>
      <c r="I15" s="58"/>
      <c r="J15" s="58"/>
      <c r="K15" s="58"/>
      <c r="L15" s="59"/>
    </row>
    <row r="16" spans="1:15" ht="40" customHeight="1">
      <c r="A16" s="696" t="s">
        <v>124</v>
      </c>
      <c r="B16" s="697" t="s">
        <v>1091</v>
      </c>
      <c r="C16" s="698" t="s">
        <v>1092</v>
      </c>
      <c r="D16" s="698" t="s">
        <v>1093</v>
      </c>
      <c r="E16" s="70"/>
      <c r="F16" s="1807" t="s">
        <v>1094</v>
      </c>
      <c r="G16" s="1807"/>
      <c r="H16" s="1807"/>
      <c r="I16" s="1807"/>
      <c r="J16" s="1807"/>
      <c r="K16" s="1807"/>
      <c r="L16" s="126"/>
    </row>
    <row r="17" spans="1:12" ht="40" customHeight="1">
      <c r="A17" s="699"/>
      <c r="B17" s="84"/>
      <c r="C17" s="84"/>
      <c r="D17" s="84"/>
      <c r="E17" s="70"/>
      <c r="F17" s="70"/>
      <c r="G17" s="70"/>
      <c r="H17" s="70"/>
      <c r="I17" s="70"/>
      <c r="J17" s="70"/>
      <c r="K17" s="70"/>
      <c r="L17" s="126"/>
    </row>
    <row r="18" spans="1:12" ht="40" customHeight="1">
      <c r="A18" s="699"/>
      <c r="B18" s="84"/>
      <c r="C18" s="84"/>
      <c r="D18" s="84"/>
      <c r="E18" s="70"/>
      <c r="F18" s="70"/>
      <c r="G18" s="70"/>
      <c r="H18" s="70"/>
      <c r="I18" s="70"/>
      <c r="J18" s="70"/>
      <c r="K18" s="70"/>
      <c r="L18" s="126"/>
    </row>
    <row r="19" spans="1:12" ht="40" customHeight="1">
      <c r="A19" s="699"/>
      <c r="B19" s="84"/>
      <c r="C19" s="84"/>
      <c r="D19" s="84"/>
      <c r="E19" s="70"/>
      <c r="F19" s="70"/>
      <c r="G19" s="70"/>
      <c r="H19" s="70"/>
      <c r="I19" s="70"/>
      <c r="J19" s="70"/>
      <c r="K19" s="70"/>
      <c r="L19" s="126"/>
    </row>
    <row r="20" spans="1:12" ht="40" customHeight="1">
      <c r="A20" s="699"/>
      <c r="B20" s="84"/>
      <c r="C20" s="84"/>
      <c r="D20" s="84"/>
      <c r="E20" s="70"/>
      <c r="F20" s="70"/>
      <c r="G20" s="70"/>
      <c r="H20" s="70"/>
      <c r="I20" s="70"/>
      <c r="J20" s="70"/>
      <c r="K20" s="70"/>
      <c r="L20" s="126"/>
    </row>
    <row r="21" spans="1:12" ht="40" customHeight="1">
      <c r="A21" s="699"/>
      <c r="B21" s="84"/>
      <c r="C21" s="84"/>
      <c r="D21" s="84"/>
      <c r="E21" s="70"/>
      <c r="F21" s="70"/>
      <c r="G21" s="70"/>
      <c r="H21" s="70"/>
      <c r="I21" s="70"/>
      <c r="J21" s="70"/>
      <c r="K21" s="70"/>
      <c r="L21" s="126"/>
    </row>
    <row r="22" spans="1:12" ht="40" customHeight="1">
      <c r="A22" s="699"/>
      <c r="B22" s="84"/>
      <c r="C22" s="84"/>
      <c r="D22" s="84"/>
      <c r="E22" s="70"/>
      <c r="F22" s="70"/>
      <c r="G22" s="70"/>
      <c r="H22" s="70"/>
      <c r="I22" s="70"/>
      <c r="J22" s="70"/>
      <c r="K22" s="70"/>
      <c r="L22" s="126"/>
    </row>
    <row r="23" spans="1:12" ht="40" customHeight="1">
      <c r="A23" s="699"/>
      <c r="B23" s="84"/>
      <c r="C23" s="84"/>
      <c r="D23" s="84"/>
      <c r="E23" s="70"/>
      <c r="F23" s="70"/>
      <c r="G23" s="70"/>
      <c r="H23" s="70"/>
      <c r="I23" s="70"/>
      <c r="J23" s="70"/>
      <c r="K23" s="70"/>
      <c r="L23" s="126"/>
    </row>
    <row r="24" spans="1:12" ht="40" customHeight="1">
      <c r="A24" s="56" t="s">
        <v>1876</v>
      </c>
      <c r="B24" s="58"/>
      <c r="C24" s="58"/>
      <c r="D24" s="58"/>
      <c r="E24" s="58"/>
      <c r="F24" s="58"/>
      <c r="G24" s="58"/>
      <c r="H24" s="58"/>
      <c r="I24" s="58"/>
      <c r="J24" s="58"/>
      <c r="K24" s="58"/>
      <c r="L24" s="59"/>
    </row>
    <row r="25" spans="1:12" ht="40" customHeight="1">
      <c r="A25" s="699"/>
      <c r="B25" s="70"/>
      <c r="C25" s="70"/>
      <c r="D25" s="70"/>
      <c r="E25" s="70"/>
      <c r="F25" s="70"/>
      <c r="G25" s="70"/>
      <c r="H25" s="70"/>
      <c r="I25" s="70"/>
      <c r="J25" s="70"/>
      <c r="K25" s="70"/>
      <c r="L25" s="126"/>
    </row>
    <row r="26" spans="1:12" ht="40" customHeight="1">
      <c r="A26" s="696"/>
      <c r="B26" s="701"/>
      <c r="C26" s="701"/>
      <c r="D26" s="701"/>
      <c r="E26" s="701"/>
      <c r="F26" s="701"/>
      <c r="G26" s="701"/>
      <c r="H26" s="701"/>
      <c r="I26" s="702"/>
      <c r="J26" s="701"/>
      <c r="K26" s="701"/>
      <c r="L26" s="703"/>
    </row>
    <row r="27" spans="1:12" ht="40" customHeight="1">
      <c r="A27" s="696"/>
      <c r="B27" s="701"/>
      <c r="C27" s="701"/>
      <c r="D27" s="701"/>
      <c r="E27" s="701"/>
      <c r="F27" s="701"/>
      <c r="G27" s="701"/>
      <c r="H27" s="701"/>
      <c r="I27" s="702"/>
      <c r="J27" s="701"/>
      <c r="K27" s="701"/>
      <c r="L27" s="703"/>
    </row>
    <row r="28" spans="1:12" ht="40" customHeight="1">
      <c r="A28" s="81"/>
      <c r="B28" s="67"/>
      <c r="C28" s="67"/>
      <c r="D28" s="67"/>
      <c r="E28" s="67"/>
      <c r="F28" s="67"/>
      <c r="G28" s="67"/>
      <c r="H28" s="67"/>
      <c r="I28" s="67"/>
      <c r="J28" s="67"/>
      <c r="K28" s="67"/>
      <c r="L28" s="68"/>
    </row>
    <row r="33" spans="7:7">
      <c r="G33" s="127"/>
    </row>
  </sheetData>
  <mergeCells count="9">
    <mergeCell ref="N3:O4"/>
    <mergeCell ref="A1:B1"/>
    <mergeCell ref="B14:C14"/>
    <mergeCell ref="F16:K16"/>
    <mergeCell ref="K2:L2"/>
    <mergeCell ref="A4:L4"/>
    <mergeCell ref="B12:C12"/>
    <mergeCell ref="B13:C13"/>
    <mergeCell ref="B11:C11"/>
  </mergeCells>
  <phoneticPr fontId="117"/>
  <hyperlinks>
    <hyperlink ref="A1:B1" location="電気完成時現場提出書類!A55" display="電気完成時現場提出書類!A55" xr:uid="{00000000-0004-0000-4500-000000000000}"/>
  </hyperlinks>
  <pageMargins left="0.98425196850393704" right="0.59055118110236227" top="0.98425196850393704" bottom="0.19685039370078741" header="0.51181102362204722" footer="0.51181102362204722"/>
  <pageSetup paperSize="9" scale="91" orientation="portrait" verticalDpi="400" r:id="rId1"/>
  <headerFooter alignWithMargins="0"/>
  <legacyDrawing r:id="rId2"/>
</worksheet>
</file>

<file path=xl/worksheets/sheet7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sheetPr>
    <tabColor indexed="37"/>
  </sheetPr>
  <dimension ref="B1:Q41"/>
  <sheetViews>
    <sheetView view="pageBreakPreview" zoomScaleNormal="100" zoomScaleSheetLayoutView="100" workbookViewId="0"/>
  </sheetViews>
  <sheetFormatPr defaultRowHeight="13"/>
  <cols>
    <col min="1" max="1" width="4.453125" customWidth="1"/>
    <col min="2" max="2" width="1.6328125" customWidth="1"/>
    <col min="3" max="3" width="16.6328125" style="42" customWidth="1"/>
    <col min="4" max="4" width="1.6328125" style="42" customWidth="1"/>
    <col min="5" max="5" width="3.7265625" customWidth="1"/>
    <col min="6" max="6" width="16.08984375" customWidth="1"/>
    <col min="8" max="8" width="8.36328125" customWidth="1"/>
    <col min="9" max="9" width="5" customWidth="1"/>
    <col min="10" max="10" width="5.90625" customWidth="1"/>
    <col min="11" max="13" width="4.6328125" customWidth="1"/>
    <col min="14" max="14" width="5" customWidth="1"/>
  </cols>
  <sheetData>
    <row r="1" spans="2:17" ht="23.25" customHeight="1" thickBot="1">
      <c r="B1" s="2427" t="s">
        <v>59</v>
      </c>
      <c r="C1" s="2427"/>
    </row>
    <row r="2" spans="2:17" s="44" customFormat="1" ht="20.149999999999999" customHeight="1">
      <c r="C2" s="45"/>
      <c r="D2" s="45"/>
      <c r="F2" s="41"/>
      <c r="G2" s="41"/>
      <c r="H2" s="41"/>
      <c r="K2" s="40"/>
      <c r="L2" s="2623" t="s">
        <v>1097</v>
      </c>
      <c r="M2" s="2623"/>
      <c r="N2" s="2623"/>
      <c r="P2" s="1900" t="s">
        <v>1834</v>
      </c>
      <c r="Q2" s="1901"/>
    </row>
    <row r="3" spans="2:17" s="44" customFormat="1" ht="20.149999999999999" customHeight="1" thickBot="1">
      <c r="B3" s="1409" t="s">
        <v>1098</v>
      </c>
      <c r="C3" s="1409"/>
      <c r="D3" s="1409"/>
      <c r="E3" s="1409"/>
      <c r="F3" s="1409"/>
      <c r="G3" s="1409"/>
      <c r="H3" s="1409"/>
      <c r="I3" s="1409"/>
      <c r="J3" s="1409"/>
      <c r="K3" s="1409"/>
      <c r="L3" s="1409"/>
      <c r="M3" s="1409"/>
      <c r="N3" s="1409"/>
      <c r="P3" s="1902"/>
      <c r="Q3" s="1903"/>
    </row>
    <row r="4" spans="2:17" s="44" customFormat="1" ht="20.149999999999999" customHeight="1">
      <c r="B4" s="1409"/>
      <c r="C4" s="1409"/>
      <c r="D4" s="1409"/>
      <c r="E4" s="1409"/>
      <c r="F4" s="1409"/>
      <c r="G4" s="1409"/>
      <c r="H4" s="1409"/>
      <c r="I4" s="1409"/>
      <c r="J4" s="1409"/>
      <c r="K4" s="1409"/>
      <c r="L4" s="1409"/>
      <c r="M4" s="1409"/>
      <c r="N4" s="1409"/>
    </row>
    <row r="5" spans="2:17" s="44" customFormat="1">
      <c r="B5" s="44" t="s">
        <v>1095</v>
      </c>
      <c r="C5" s="45"/>
      <c r="D5" s="45"/>
    </row>
    <row r="6" spans="2:17" s="44" customFormat="1" ht="20.149999999999999" customHeight="1">
      <c r="B6" s="46"/>
      <c r="C6" s="47"/>
      <c r="D6" s="47"/>
      <c r="E6" s="48"/>
      <c r="F6" s="48"/>
      <c r="G6" s="48"/>
      <c r="H6" s="48"/>
      <c r="I6" s="48"/>
      <c r="J6" s="48"/>
      <c r="K6" s="48"/>
      <c r="L6" s="48"/>
      <c r="M6" s="48"/>
      <c r="N6" s="49"/>
    </row>
    <row r="7" spans="2:17" s="44" customFormat="1" ht="20.149999999999999" customHeight="1">
      <c r="B7" s="50"/>
      <c r="C7" s="45"/>
      <c r="D7" s="45"/>
      <c r="I7" s="44" t="s">
        <v>2142</v>
      </c>
      <c r="L7" s="51"/>
      <c r="M7" s="51"/>
      <c r="N7" s="52"/>
    </row>
    <row r="8" spans="2:17" s="44" customFormat="1" ht="20.149999999999999" customHeight="1">
      <c r="B8" s="50"/>
      <c r="C8" s="45"/>
      <c r="D8" s="45"/>
      <c r="I8" s="51"/>
      <c r="J8" s="51"/>
      <c r="K8" s="51"/>
      <c r="L8" s="51"/>
      <c r="M8" s="51"/>
      <c r="N8" s="52"/>
    </row>
    <row r="9" spans="2:17" s="44" customFormat="1" ht="20.149999999999999" customHeight="1">
      <c r="B9" s="50"/>
      <c r="N9" s="53"/>
    </row>
    <row r="10" spans="2:17" s="44" customFormat="1" ht="20.149999999999999" customHeight="1">
      <c r="B10" s="50"/>
      <c r="C10" s="44" t="s">
        <v>1159</v>
      </c>
      <c r="D10" s="44" t="s">
        <v>1099</v>
      </c>
      <c r="N10" s="53"/>
    </row>
    <row r="11" spans="2:17" s="44" customFormat="1" ht="20.149999999999999" customHeight="1">
      <c r="B11" s="50"/>
      <c r="C11" s="45"/>
      <c r="D11" s="45"/>
      <c r="N11" s="53"/>
    </row>
    <row r="12" spans="2:17" s="44" customFormat="1" ht="20.149999999999999" customHeight="1">
      <c r="B12" s="50"/>
      <c r="C12" s="45"/>
      <c r="D12" s="45"/>
      <c r="N12" s="53"/>
    </row>
    <row r="13" spans="2:17" s="44" customFormat="1" ht="20.149999999999999" customHeight="1">
      <c r="B13" s="50"/>
      <c r="C13" s="45"/>
      <c r="D13" s="45"/>
      <c r="F13" s="1089"/>
      <c r="G13" s="45" t="s">
        <v>798</v>
      </c>
      <c r="N13" s="53"/>
    </row>
    <row r="14" spans="2:17" s="58" customFormat="1" ht="30" customHeight="1">
      <c r="B14" s="56"/>
      <c r="C14" s="57"/>
      <c r="D14" s="57"/>
      <c r="F14" s="54" t="s">
        <v>2157</v>
      </c>
      <c r="G14" s="44"/>
      <c r="H14" s="44"/>
      <c r="I14" s="44"/>
      <c r="J14" s="44"/>
      <c r="K14" s="44"/>
      <c r="L14" s="44"/>
      <c r="M14" s="898"/>
      <c r="N14" s="59"/>
    </row>
    <row r="15" spans="2:17" s="58" customFormat="1" ht="18.75" customHeight="1">
      <c r="B15" s="56"/>
      <c r="F15" s="44"/>
      <c r="G15" s="55" t="s">
        <v>799</v>
      </c>
      <c r="H15" s="44"/>
      <c r="I15" s="44"/>
      <c r="J15" s="44"/>
      <c r="K15" s="44"/>
      <c r="L15" s="44"/>
      <c r="M15" s="44"/>
      <c r="N15" s="59"/>
    </row>
    <row r="16" spans="2:17" s="58" customFormat="1" ht="30" customHeight="1">
      <c r="B16" s="56"/>
      <c r="C16" s="60"/>
      <c r="D16" s="60"/>
      <c r="E16" s="60"/>
      <c r="F16" s="60"/>
      <c r="G16" s="60"/>
      <c r="H16" s="60"/>
      <c r="N16" s="59"/>
    </row>
    <row r="17" spans="2:14" s="44" customFormat="1" ht="25" customHeight="1">
      <c r="B17" s="50"/>
      <c r="C17" s="57"/>
      <c r="D17" s="57"/>
      <c r="E17" s="58"/>
      <c r="N17" s="53"/>
    </row>
    <row r="18" spans="2:14" s="44" customFormat="1" ht="25" customHeight="1">
      <c r="B18" s="50"/>
      <c r="C18" s="73" t="s">
        <v>1100</v>
      </c>
      <c r="D18" s="96"/>
      <c r="E18" s="85"/>
      <c r="F18" s="85"/>
      <c r="G18" s="73"/>
      <c r="H18" s="73"/>
      <c r="I18" s="73"/>
      <c r="J18" s="73"/>
      <c r="K18" s="73"/>
      <c r="L18" s="73"/>
      <c r="M18" s="73"/>
      <c r="N18" s="53"/>
    </row>
    <row r="19" spans="2:14" s="44" customFormat="1" ht="25" customHeight="1">
      <c r="B19" s="50"/>
      <c r="C19" s="40"/>
      <c r="D19" s="40"/>
      <c r="E19" s="40"/>
      <c r="F19" s="58"/>
      <c r="N19" s="53"/>
    </row>
    <row r="20" spans="2:14" s="44" customFormat="1" ht="25" customHeight="1">
      <c r="B20" s="50"/>
      <c r="C20" s="44" t="s">
        <v>1101</v>
      </c>
      <c r="D20" s="57"/>
      <c r="E20" s="58"/>
      <c r="F20" s="58"/>
      <c r="N20" s="53"/>
    </row>
    <row r="21" spans="2:14" s="44" customFormat="1" ht="25" customHeight="1">
      <c r="B21" s="50"/>
      <c r="D21" s="57"/>
      <c r="F21" s="51"/>
      <c r="G21" s="63"/>
      <c r="N21" s="53"/>
    </row>
    <row r="22" spans="2:14" s="44" customFormat="1" ht="25" customHeight="1">
      <c r="B22" s="50"/>
      <c r="C22" s="58" t="s">
        <v>1102</v>
      </c>
      <c r="D22" s="57"/>
      <c r="F22" s="58"/>
      <c r="H22" s="58" t="s">
        <v>1103</v>
      </c>
      <c r="N22" s="53"/>
    </row>
    <row r="23" spans="2:14" s="44" customFormat="1" ht="25" customHeight="1">
      <c r="B23" s="50"/>
      <c r="C23" s="58"/>
      <c r="H23" s="58"/>
      <c r="N23" s="53"/>
    </row>
    <row r="24" spans="2:14" s="44" customFormat="1" ht="19.5" customHeight="1">
      <c r="B24" s="50"/>
      <c r="C24" s="58" t="s">
        <v>1104</v>
      </c>
      <c r="H24" s="58"/>
      <c r="I24" s="58" t="s">
        <v>1105</v>
      </c>
      <c r="J24" s="67"/>
      <c r="K24" s="67"/>
      <c r="N24" s="53"/>
    </row>
    <row r="25" spans="2:14" s="44" customFormat="1" ht="25" customHeight="1">
      <c r="B25" s="50"/>
      <c r="C25" s="58"/>
      <c r="D25" s="40"/>
      <c r="E25" s="40"/>
      <c r="F25" s="40"/>
      <c r="G25" s="40"/>
      <c r="H25" s="58"/>
      <c r="I25" s="40"/>
      <c r="L25" s="55"/>
      <c r="M25" s="55"/>
      <c r="N25" s="64"/>
    </row>
    <row r="26" spans="2:14" s="44" customFormat="1" ht="19.5" customHeight="1">
      <c r="B26" s="50"/>
      <c r="C26" s="58" t="s">
        <v>1106</v>
      </c>
      <c r="H26" s="58"/>
      <c r="I26" s="58" t="s">
        <v>1105</v>
      </c>
      <c r="J26" s="67"/>
      <c r="K26" s="67"/>
      <c r="L26" s="55"/>
      <c r="M26" s="55"/>
      <c r="N26" s="64"/>
    </row>
    <row r="27" spans="2:14" s="44" customFormat="1" ht="25" customHeight="1">
      <c r="B27" s="50"/>
      <c r="C27" s="58"/>
      <c r="D27" s="40"/>
      <c r="E27" s="40"/>
      <c r="F27" s="54"/>
      <c r="G27" s="40"/>
      <c r="H27" s="58"/>
      <c r="I27" s="40"/>
      <c r="N27" s="53"/>
    </row>
    <row r="28" spans="2:14" s="44" customFormat="1" ht="19.5" customHeight="1">
      <c r="B28" s="50"/>
      <c r="C28" s="58" t="s">
        <v>1096</v>
      </c>
      <c r="D28" s="40"/>
      <c r="E28" s="40"/>
      <c r="F28" s="54"/>
      <c r="G28" s="40"/>
      <c r="H28" s="58"/>
      <c r="I28" s="40"/>
      <c r="N28" s="53"/>
    </row>
    <row r="29" spans="2:14" s="44" customFormat="1" ht="25" customHeight="1">
      <c r="B29" s="50"/>
      <c r="C29" s="58"/>
      <c r="F29" s="1789"/>
      <c r="G29" s="1789"/>
      <c r="H29" s="58"/>
      <c r="N29" s="53"/>
    </row>
    <row r="30" spans="2:14" s="44" customFormat="1" ht="22.5" customHeight="1">
      <c r="B30" s="50"/>
      <c r="C30" s="58"/>
      <c r="F30" s="45"/>
      <c r="G30" s="45"/>
      <c r="H30" s="58"/>
      <c r="N30" s="53"/>
    </row>
    <row r="31" spans="2:14" s="44" customFormat="1" ht="25" customHeight="1">
      <c r="B31" s="50"/>
      <c r="C31" s="58"/>
      <c r="D31" s="40"/>
      <c r="E31" s="40"/>
      <c r="F31" s="40"/>
      <c r="G31" s="40"/>
      <c r="H31" s="58"/>
      <c r="I31" s="40"/>
      <c r="N31" s="53"/>
    </row>
    <row r="32" spans="2:14" s="44" customFormat="1" ht="25" customHeight="1">
      <c r="B32" s="50"/>
      <c r="C32" s="58" t="s">
        <v>1107</v>
      </c>
      <c r="D32" s="57"/>
      <c r="H32" s="40"/>
      <c r="I32" s="40"/>
      <c r="N32" s="53"/>
    </row>
    <row r="33" spans="2:14" s="44" customFormat="1" ht="25" customHeight="1">
      <c r="B33" s="50"/>
      <c r="C33" s="63"/>
      <c r="D33" s="40"/>
      <c r="E33" s="40"/>
      <c r="F33" s="40" t="s">
        <v>1108</v>
      </c>
      <c r="G33" s="40"/>
      <c r="H33" s="40"/>
      <c r="I33" s="40"/>
      <c r="N33" s="53"/>
    </row>
    <row r="34" spans="2:14" s="44" customFormat="1" ht="25" customHeight="1">
      <c r="B34" s="50"/>
      <c r="C34" s="45"/>
      <c r="D34" s="45"/>
      <c r="F34" s="58" t="s">
        <v>1109</v>
      </c>
      <c r="J34" s="898"/>
      <c r="N34" s="53"/>
    </row>
    <row r="35" spans="2:14">
      <c r="B35" s="704"/>
      <c r="C35" s="45"/>
      <c r="D35" s="45"/>
      <c r="E35" s="44"/>
      <c r="F35" s="44"/>
      <c r="G35" s="44"/>
      <c r="H35" s="44"/>
      <c r="I35" s="44"/>
      <c r="J35" s="44"/>
      <c r="K35" s="44"/>
      <c r="L35" s="44"/>
      <c r="M35" s="44"/>
      <c r="N35" s="53"/>
    </row>
    <row r="36" spans="2:14">
      <c r="B36" s="704"/>
      <c r="N36" s="632"/>
    </row>
    <row r="37" spans="2:14">
      <c r="B37" s="704"/>
      <c r="N37" s="632"/>
    </row>
    <row r="38" spans="2:14">
      <c r="B38" s="2630"/>
      <c r="C38" s="2631"/>
      <c r="D38" s="2631"/>
      <c r="E38" s="2631"/>
      <c r="F38" s="2631"/>
      <c r="G38" s="2631"/>
      <c r="H38" s="2631"/>
      <c r="I38" s="2631"/>
      <c r="J38" s="2631"/>
      <c r="K38" s="2631"/>
      <c r="L38" s="2631"/>
      <c r="M38" s="2631"/>
      <c r="N38" s="2632"/>
    </row>
    <row r="41" spans="2:14">
      <c r="G41" s="127"/>
    </row>
  </sheetData>
  <mergeCells count="6">
    <mergeCell ref="P2:Q3"/>
    <mergeCell ref="F29:G29"/>
    <mergeCell ref="B38:N38"/>
    <mergeCell ref="B1:C1"/>
    <mergeCell ref="L2:N2"/>
    <mergeCell ref="B3:N4"/>
  </mergeCells>
  <phoneticPr fontId="117"/>
  <hyperlinks>
    <hyperlink ref="B1:C1" location="機械完成時現場提出書類!A46" display="機械完成時現場提出書類!A46" xr:uid="{00000000-0004-0000-4600-000000000000}"/>
  </hyperlinks>
  <pageMargins left="0.98425196850393704" right="0.59055118110236227" top="0.98425196850393704" bottom="0.19685039370078741" header="0.51181102362204722" footer="0.51181102362204722"/>
  <pageSetup paperSize="9" scale="99" orientation="portrait" verticalDpi="400" r:id="rId1"/>
  <headerFooter alignWithMargins="0"/>
  <legacyDrawing r:id="rId2"/>
</worksheet>
</file>

<file path=xl/worksheets/sheet7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sheetPr>
    <tabColor indexed="37"/>
  </sheetPr>
  <dimension ref="A1:O30"/>
  <sheetViews>
    <sheetView view="pageBreakPreview" zoomScaleNormal="100" zoomScaleSheetLayoutView="100" workbookViewId="0">
      <selection sqref="A1:B1"/>
    </sheetView>
  </sheetViews>
  <sheetFormatPr defaultRowHeight="13"/>
  <cols>
    <col min="1" max="2" width="4.6328125" customWidth="1"/>
    <col min="3" max="4" width="8.08984375" customWidth="1"/>
    <col min="6" max="6" width="7.7265625" customWidth="1"/>
    <col min="8" max="8" width="7.90625" customWidth="1"/>
    <col min="9" max="9" width="3.6328125" customWidth="1"/>
  </cols>
  <sheetData>
    <row r="1" spans="1:15" ht="14">
      <c r="A1" s="2427" t="s">
        <v>59</v>
      </c>
      <c r="B1" s="2427"/>
    </row>
    <row r="2" spans="1:15" ht="13.5" customHeight="1" thickBot="1">
      <c r="K2" s="2626" t="s">
        <v>1111</v>
      </c>
      <c r="L2" s="2626"/>
    </row>
    <row r="3" spans="1:15">
      <c r="A3" s="44"/>
      <c r="B3" s="44"/>
      <c r="C3" s="44"/>
      <c r="D3" s="44"/>
      <c r="E3" s="44"/>
      <c r="F3" s="44"/>
      <c r="G3" s="44"/>
      <c r="H3" s="44"/>
      <c r="I3" s="44"/>
      <c r="J3" s="44"/>
      <c r="K3" s="44"/>
      <c r="L3" s="44"/>
      <c r="N3" s="1900" t="s">
        <v>1834</v>
      </c>
      <c r="O3" s="1901"/>
    </row>
    <row r="4" spans="1:15" ht="24" thickBot="1">
      <c r="A4" s="1277" t="s">
        <v>1112</v>
      </c>
      <c r="B4" s="1277"/>
      <c r="C4" s="1277"/>
      <c r="D4" s="1277"/>
      <c r="E4" s="1277"/>
      <c r="F4" s="1277"/>
      <c r="G4" s="1277"/>
      <c r="H4" s="1277"/>
      <c r="I4" s="1277"/>
      <c r="J4" s="1277"/>
      <c r="K4" s="1277"/>
      <c r="L4" s="1277"/>
      <c r="N4" s="1902"/>
      <c r="O4" s="1903"/>
    </row>
    <row r="5" spans="1:15" ht="15.75" customHeight="1">
      <c r="A5" s="44"/>
      <c r="B5" s="44"/>
      <c r="C5" s="44"/>
      <c r="D5" s="44"/>
      <c r="E5" s="44"/>
      <c r="F5" s="44"/>
      <c r="G5" s="44"/>
      <c r="H5" s="44"/>
      <c r="I5" s="44"/>
      <c r="J5" s="44"/>
      <c r="K5" s="73" t="s">
        <v>1110</v>
      </c>
      <c r="L5" s="131"/>
    </row>
    <row r="6" spans="1:15" ht="9" customHeight="1">
      <c r="A6" s="44"/>
      <c r="B6" s="44"/>
      <c r="C6" s="44"/>
      <c r="D6" s="44"/>
      <c r="E6" s="44"/>
      <c r="F6" s="44"/>
      <c r="G6" s="44"/>
      <c r="H6" s="44"/>
      <c r="I6" s="44"/>
      <c r="J6" s="44"/>
      <c r="K6" s="44"/>
      <c r="L6" s="44"/>
    </row>
    <row r="7" spans="1:15" ht="28" customHeight="1">
      <c r="A7" s="2633" t="s">
        <v>1113</v>
      </c>
      <c r="B7" s="2634"/>
      <c r="C7" s="2634"/>
      <c r="D7" s="705"/>
      <c r="E7" s="705"/>
      <c r="F7" s="705"/>
      <c r="G7" s="705"/>
      <c r="H7" s="705"/>
      <c r="I7" s="705"/>
      <c r="J7" s="706"/>
      <c r="K7" s="705"/>
      <c r="L7" s="707"/>
    </row>
    <row r="8" spans="1:15" ht="15" customHeight="1">
      <c r="A8" s="56"/>
      <c r="B8" s="58"/>
      <c r="C8" s="58"/>
      <c r="D8" s="58"/>
      <c r="E8" s="58"/>
      <c r="F8" s="58"/>
      <c r="G8" s="58"/>
      <c r="H8" s="40"/>
      <c r="I8" s="58"/>
      <c r="J8" s="58"/>
      <c r="K8" s="58"/>
      <c r="L8" s="59"/>
    </row>
    <row r="9" spans="1:15" ht="28" customHeight="1">
      <c r="A9" s="56"/>
      <c r="B9" s="2625" t="s">
        <v>1114</v>
      </c>
      <c r="C9" s="2625"/>
      <c r="D9" s="58"/>
      <c r="E9" s="58"/>
      <c r="F9" s="58"/>
      <c r="G9" s="58" t="s">
        <v>1115</v>
      </c>
      <c r="H9" s="58"/>
      <c r="I9" s="58"/>
      <c r="J9" s="58"/>
      <c r="K9" s="58"/>
      <c r="L9" s="59"/>
    </row>
    <row r="10" spans="1:15" ht="28" customHeight="1">
      <c r="A10" s="56"/>
      <c r="B10" s="2625" t="s">
        <v>2437</v>
      </c>
      <c r="C10" s="2627"/>
      <c r="D10" s="58"/>
      <c r="E10" s="58"/>
      <c r="F10" s="58"/>
      <c r="G10" s="58"/>
      <c r="H10" s="58"/>
      <c r="I10" s="58"/>
      <c r="J10" s="58"/>
      <c r="K10" s="58"/>
      <c r="L10" s="59"/>
    </row>
    <row r="11" spans="1:15" ht="28" customHeight="1">
      <c r="A11" s="56"/>
      <c r="B11" s="2625" t="s">
        <v>1090</v>
      </c>
      <c r="C11" s="2625"/>
      <c r="D11" s="58"/>
      <c r="E11" s="58"/>
      <c r="F11" s="58"/>
      <c r="G11" s="58"/>
      <c r="H11" s="58"/>
      <c r="I11" s="898"/>
      <c r="J11" s="58"/>
      <c r="K11" s="58"/>
      <c r="L11" s="59"/>
    </row>
    <row r="12" spans="1:15" ht="15" customHeight="1">
      <c r="A12" s="56"/>
      <c r="B12" s="58"/>
      <c r="C12" s="58"/>
      <c r="D12" s="58"/>
      <c r="E12" s="58"/>
      <c r="F12" s="58"/>
      <c r="G12" s="58"/>
      <c r="H12" s="58"/>
      <c r="I12" s="58"/>
      <c r="J12" s="58"/>
      <c r="K12" s="58"/>
      <c r="L12" s="59"/>
    </row>
    <row r="13" spans="1:15" ht="40" customHeight="1">
      <c r="A13" s="696" t="s">
        <v>124</v>
      </c>
      <c r="B13" s="697" t="s">
        <v>1091</v>
      </c>
      <c r="C13" s="698" t="s">
        <v>1092</v>
      </c>
      <c r="D13" s="708"/>
      <c r="E13" s="70"/>
      <c r="F13" s="1807" t="s">
        <v>1116</v>
      </c>
      <c r="G13" s="1807"/>
      <c r="H13" s="1807"/>
      <c r="I13" s="1807"/>
      <c r="J13" s="1807"/>
      <c r="K13" s="694"/>
      <c r="L13" s="126"/>
    </row>
    <row r="14" spans="1:15" ht="40" customHeight="1">
      <c r="A14" s="699"/>
      <c r="B14" s="84"/>
      <c r="C14" s="84"/>
      <c r="D14" s="709"/>
      <c r="E14" s="70"/>
      <c r="F14" s="70"/>
      <c r="G14" s="70"/>
      <c r="H14" s="70"/>
      <c r="I14" s="70"/>
      <c r="J14" s="70"/>
      <c r="K14" s="70"/>
      <c r="L14" s="126"/>
    </row>
    <row r="15" spans="1:15" ht="40" customHeight="1">
      <c r="A15" s="699"/>
      <c r="B15" s="84"/>
      <c r="C15" s="84"/>
      <c r="D15" s="709"/>
      <c r="E15" s="70"/>
      <c r="F15" s="70"/>
      <c r="G15" s="70"/>
      <c r="H15" s="70"/>
      <c r="I15" s="70"/>
      <c r="J15" s="70"/>
      <c r="K15" s="70"/>
      <c r="L15" s="126"/>
    </row>
    <row r="16" spans="1:15" ht="40" customHeight="1">
      <c r="A16" s="699"/>
      <c r="B16" s="84"/>
      <c r="C16" s="84"/>
      <c r="D16" s="709"/>
      <c r="E16" s="70"/>
      <c r="F16" s="70"/>
      <c r="G16" s="70"/>
      <c r="H16" s="70"/>
      <c r="I16" s="70"/>
      <c r="J16" s="70"/>
      <c r="K16" s="70"/>
      <c r="L16" s="126"/>
    </row>
    <row r="17" spans="1:12" ht="40" customHeight="1">
      <c r="A17" s="699"/>
      <c r="B17" s="84"/>
      <c r="C17" s="84"/>
      <c r="D17" s="709"/>
      <c r="E17" s="70"/>
      <c r="F17" s="70"/>
      <c r="G17" s="70"/>
      <c r="H17" s="70"/>
      <c r="I17" s="70"/>
      <c r="J17" s="70"/>
      <c r="K17" s="70"/>
      <c r="L17" s="126"/>
    </row>
    <row r="18" spans="1:12" ht="40" customHeight="1">
      <c r="A18" s="699"/>
      <c r="B18" s="84"/>
      <c r="C18" s="84"/>
      <c r="D18" s="709"/>
      <c r="E18" s="70"/>
      <c r="F18" s="70"/>
      <c r="G18" s="70"/>
      <c r="H18" s="70"/>
      <c r="I18" s="70"/>
      <c r="J18" s="70"/>
      <c r="K18" s="70"/>
      <c r="L18" s="126"/>
    </row>
    <row r="19" spans="1:12" ht="40" customHeight="1">
      <c r="A19" s="699"/>
      <c r="B19" s="84"/>
      <c r="C19" s="84"/>
      <c r="D19" s="709"/>
      <c r="E19" s="70"/>
      <c r="F19" s="70"/>
      <c r="G19" s="70"/>
      <c r="H19" s="70"/>
      <c r="I19" s="70"/>
      <c r="J19" s="70"/>
      <c r="K19" s="70"/>
      <c r="L19" s="126"/>
    </row>
    <row r="20" spans="1:12" ht="40" customHeight="1">
      <c r="A20" s="699"/>
      <c r="B20" s="84"/>
      <c r="C20" s="84"/>
      <c r="D20" s="709"/>
      <c r="E20" s="70"/>
      <c r="F20" s="70"/>
      <c r="G20" s="70"/>
      <c r="H20" s="70"/>
      <c r="I20" s="70"/>
      <c r="J20" s="70"/>
      <c r="K20" s="70"/>
      <c r="L20" s="126"/>
    </row>
    <row r="21" spans="1:12" ht="40" customHeight="1">
      <c r="A21" s="699"/>
      <c r="B21" s="84"/>
      <c r="C21" s="84"/>
      <c r="D21" s="709"/>
      <c r="E21" s="70"/>
      <c r="F21" s="70"/>
      <c r="G21" s="70"/>
      <c r="H21" s="70"/>
      <c r="I21" s="70"/>
      <c r="J21" s="70"/>
      <c r="K21" s="70"/>
      <c r="L21" s="126"/>
    </row>
    <row r="22" spans="1:12" ht="40" customHeight="1">
      <c r="A22" s="699"/>
      <c r="B22" s="84"/>
      <c r="C22" s="84"/>
      <c r="D22" s="709"/>
      <c r="E22" s="70"/>
      <c r="F22" s="70"/>
      <c r="G22" s="70"/>
      <c r="H22" s="70"/>
      <c r="I22" s="70"/>
      <c r="J22" s="70"/>
      <c r="K22" s="70"/>
      <c r="L22" s="126"/>
    </row>
    <row r="23" spans="1:12" ht="40" customHeight="1">
      <c r="A23" s="699"/>
      <c r="B23" s="84"/>
      <c r="C23" s="84"/>
      <c r="D23" s="709"/>
      <c r="E23" s="70"/>
      <c r="F23" s="70"/>
      <c r="G23" s="70"/>
      <c r="H23" s="70"/>
      <c r="I23" s="70"/>
      <c r="J23" s="70"/>
      <c r="K23" s="70"/>
      <c r="L23" s="126"/>
    </row>
    <row r="24" spans="1:12" ht="40" customHeight="1">
      <c r="A24" s="699"/>
      <c r="B24" s="84"/>
      <c r="C24" s="84"/>
      <c r="D24" s="709"/>
      <c r="E24" s="70"/>
      <c r="F24" s="70"/>
      <c r="G24" s="70"/>
      <c r="H24" s="70"/>
      <c r="I24" s="70"/>
      <c r="J24" s="70"/>
      <c r="K24" s="70"/>
      <c r="L24" s="126"/>
    </row>
    <row r="25" spans="1:12" ht="30" customHeight="1">
      <c r="A25" s="56" t="s">
        <v>1876</v>
      </c>
      <c r="B25" s="58"/>
      <c r="C25" s="58"/>
      <c r="D25" s="58"/>
      <c r="E25" s="58"/>
      <c r="F25" s="58"/>
      <c r="G25" s="58"/>
      <c r="H25" s="58"/>
      <c r="I25" s="58"/>
      <c r="J25" s="58"/>
      <c r="K25" s="58"/>
      <c r="L25" s="59"/>
    </row>
    <row r="26" spans="1:12" ht="30" customHeight="1">
      <c r="A26" s="56"/>
      <c r="B26" s="58"/>
      <c r="C26" s="70"/>
      <c r="D26" s="70"/>
      <c r="E26" s="70"/>
      <c r="F26" s="70"/>
      <c r="G26" s="70"/>
      <c r="H26" s="70"/>
      <c r="I26" s="70"/>
      <c r="J26" s="70"/>
      <c r="K26" s="70"/>
      <c r="L26" s="126"/>
    </row>
    <row r="27" spans="1:12" ht="30" customHeight="1">
      <c r="A27" s="56"/>
      <c r="B27" s="58"/>
      <c r="C27" s="70"/>
      <c r="D27" s="70"/>
      <c r="E27" s="70"/>
      <c r="F27" s="70"/>
      <c r="G27" s="70"/>
      <c r="H27" s="70"/>
      <c r="I27" s="70"/>
      <c r="J27" s="70"/>
      <c r="K27" s="70"/>
      <c r="L27" s="126"/>
    </row>
    <row r="28" spans="1:12" ht="30" customHeight="1">
      <c r="A28" s="56"/>
      <c r="B28" s="58"/>
      <c r="C28" s="70"/>
      <c r="D28" s="70"/>
      <c r="E28" s="70"/>
      <c r="F28" s="70"/>
      <c r="G28" s="70"/>
      <c r="H28" s="70"/>
      <c r="I28" s="70"/>
      <c r="J28" s="70"/>
      <c r="K28" s="70"/>
      <c r="L28" s="126"/>
    </row>
    <row r="29" spans="1:12" ht="30" customHeight="1">
      <c r="A29" s="693"/>
      <c r="B29" s="44"/>
      <c r="C29" s="701"/>
      <c r="D29" s="701"/>
      <c r="E29" s="701"/>
      <c r="F29" s="701"/>
      <c r="G29" s="701"/>
      <c r="H29" s="701"/>
      <c r="I29" s="702"/>
      <c r="J29" s="701"/>
      <c r="K29" s="701"/>
      <c r="L29" s="703"/>
    </row>
    <row r="30" spans="1:12" ht="30" customHeight="1">
      <c r="A30" s="81"/>
      <c r="B30" s="67"/>
      <c r="C30" s="67" t="s">
        <v>1117</v>
      </c>
      <c r="D30" s="67"/>
      <c r="E30" s="67"/>
      <c r="F30" s="67"/>
      <c r="G30" s="67"/>
      <c r="H30" s="67"/>
      <c r="I30" s="67"/>
      <c r="J30" s="67"/>
      <c r="K30" s="67"/>
      <c r="L30" s="68"/>
    </row>
  </sheetData>
  <mergeCells count="9">
    <mergeCell ref="N3:O4"/>
    <mergeCell ref="A1:B1"/>
    <mergeCell ref="F13:J13"/>
    <mergeCell ref="K2:L2"/>
    <mergeCell ref="A4:L4"/>
    <mergeCell ref="A7:C7"/>
    <mergeCell ref="B9:C9"/>
    <mergeCell ref="B10:C10"/>
    <mergeCell ref="B11:C11"/>
  </mergeCells>
  <phoneticPr fontId="117"/>
  <hyperlinks>
    <hyperlink ref="A1:B1" location="機械完成時現場提出書類!A46" display="機械完成時現場提出書類!A46" xr:uid="{00000000-0004-0000-4700-000000000000}"/>
  </hyperlinks>
  <pageMargins left="0.98425196850393704" right="0.59055118110236227" top="0.98425196850393704" bottom="0.19685039370078741" header="0.51181102362204722" footer="0.51181102362204722"/>
  <pageSetup paperSize="9" scale="91" orientation="portrait" verticalDpi="400" r:id="rId1"/>
  <headerFooter alignWithMargins="0"/>
  <legacyDrawing r:id="rId2"/>
</worksheet>
</file>

<file path=xl/worksheets/sheet7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sheetPr>
    <tabColor indexed="37"/>
  </sheetPr>
  <dimension ref="B1:Q37"/>
  <sheetViews>
    <sheetView view="pageBreakPreview" zoomScaleNormal="100" zoomScaleSheetLayoutView="100" workbookViewId="0"/>
  </sheetViews>
  <sheetFormatPr defaultRowHeight="13"/>
  <cols>
    <col min="2" max="2" width="1.6328125" customWidth="1"/>
    <col min="3" max="3" width="16.6328125" style="42" customWidth="1"/>
    <col min="4" max="4" width="1.6328125" style="42" customWidth="1"/>
    <col min="5" max="5" width="3.7265625" customWidth="1"/>
    <col min="6" max="6" width="16.08984375" customWidth="1"/>
    <col min="8" max="8" width="8.36328125" customWidth="1"/>
    <col min="9" max="9" width="5" customWidth="1"/>
    <col min="10" max="10" width="5.90625" customWidth="1"/>
    <col min="11" max="13" width="4.6328125" customWidth="1"/>
    <col min="14" max="14" width="5" customWidth="1"/>
  </cols>
  <sheetData>
    <row r="1" spans="2:17" ht="38.25" customHeight="1" thickBot="1">
      <c r="B1" s="2624" t="s">
        <v>59</v>
      </c>
      <c r="C1" s="2624"/>
    </row>
    <row r="2" spans="2:17" s="44" customFormat="1" ht="20.149999999999999" customHeight="1">
      <c r="C2" s="45"/>
      <c r="D2" s="45"/>
      <c r="F2" s="41"/>
      <c r="G2" s="41"/>
      <c r="H2" s="41"/>
      <c r="K2" s="40"/>
      <c r="L2" s="2623" t="s">
        <v>1336</v>
      </c>
      <c r="M2" s="2623"/>
      <c r="N2" s="2623"/>
      <c r="P2" s="1900" t="s">
        <v>1834</v>
      </c>
      <c r="Q2" s="1901"/>
    </row>
    <row r="3" spans="2:17" s="44" customFormat="1" ht="20.149999999999999" customHeight="1" thickBot="1">
      <c r="B3" s="1409" t="s">
        <v>1337</v>
      </c>
      <c r="C3" s="1409"/>
      <c r="D3" s="1409"/>
      <c r="E3" s="1409"/>
      <c r="F3" s="1409"/>
      <c r="G3" s="1409"/>
      <c r="H3" s="1409"/>
      <c r="I3" s="1409"/>
      <c r="J3" s="1409"/>
      <c r="K3" s="1409"/>
      <c r="L3" s="1409"/>
      <c r="M3" s="1409"/>
      <c r="N3" s="1409"/>
      <c r="P3" s="1902"/>
      <c r="Q3" s="1903"/>
    </row>
    <row r="4" spans="2:17" s="44" customFormat="1" ht="20.149999999999999" customHeight="1">
      <c r="B4" s="1409"/>
      <c r="C4" s="1409"/>
      <c r="D4" s="1409"/>
      <c r="E4" s="1409"/>
      <c r="F4" s="1409"/>
      <c r="G4" s="1409"/>
      <c r="H4" s="1409"/>
      <c r="I4" s="1409"/>
      <c r="J4" s="1409"/>
      <c r="K4" s="1409"/>
      <c r="L4" s="1409"/>
      <c r="M4" s="1409"/>
      <c r="N4" s="1409"/>
    </row>
    <row r="5" spans="2:17" s="44" customFormat="1">
      <c r="B5" s="44" t="s">
        <v>1338</v>
      </c>
      <c r="C5" s="45"/>
      <c r="D5" s="45"/>
      <c r="N5" s="44" t="s">
        <v>1338</v>
      </c>
    </row>
    <row r="6" spans="2:17" s="44" customFormat="1" ht="20.149999999999999" customHeight="1">
      <c r="B6" s="46"/>
      <c r="C6" s="47"/>
      <c r="D6" s="47"/>
      <c r="E6" s="48"/>
      <c r="F6" s="48"/>
      <c r="G6" s="48"/>
      <c r="H6" s="48"/>
      <c r="I6" s="48"/>
      <c r="J6" s="48"/>
      <c r="K6" s="48"/>
      <c r="L6" s="48"/>
      <c r="M6" s="48"/>
      <c r="N6" s="49"/>
    </row>
    <row r="7" spans="2:17" s="44" customFormat="1" ht="20.149999999999999" customHeight="1">
      <c r="B7" s="50"/>
      <c r="C7" s="45"/>
      <c r="D7" s="45"/>
      <c r="I7" s="44" t="s">
        <v>2142</v>
      </c>
      <c r="L7" s="51"/>
      <c r="M7" s="51"/>
      <c r="N7" s="52"/>
    </row>
    <row r="8" spans="2:17" s="44" customFormat="1" ht="20.149999999999999" customHeight="1">
      <c r="B8" s="50"/>
      <c r="C8" s="45"/>
      <c r="D8" s="45"/>
      <c r="I8" s="51"/>
      <c r="J8" s="51"/>
      <c r="K8" s="51"/>
      <c r="L8" s="51"/>
      <c r="M8" s="51"/>
      <c r="N8" s="52"/>
    </row>
    <row r="9" spans="2:17" s="44" customFormat="1" ht="20.149999999999999" customHeight="1">
      <c r="B9" s="50"/>
      <c r="C9" s="45"/>
      <c r="D9" s="45"/>
      <c r="I9" s="51"/>
      <c r="J9" s="51"/>
      <c r="K9" s="51"/>
      <c r="L9" s="51"/>
      <c r="M9" s="51"/>
      <c r="N9" s="52"/>
    </row>
    <row r="10" spans="2:17" s="44" customFormat="1" ht="19.5" customHeight="1">
      <c r="B10" s="50"/>
      <c r="C10" s="45"/>
      <c r="D10" s="45"/>
      <c r="N10" s="53"/>
    </row>
    <row r="11" spans="2:17" s="44" customFormat="1" ht="20.149999999999999" customHeight="1">
      <c r="B11" s="50"/>
      <c r="N11" s="53"/>
    </row>
    <row r="12" spans="2:17" s="44" customFormat="1" ht="20.149999999999999" customHeight="1">
      <c r="B12" s="50"/>
      <c r="C12" s="44" t="s">
        <v>767</v>
      </c>
      <c r="D12" s="44" t="s">
        <v>941</v>
      </c>
      <c r="N12" s="53"/>
    </row>
    <row r="13" spans="2:17" s="44" customFormat="1" ht="20.149999999999999" customHeight="1">
      <c r="B13" s="50"/>
      <c r="C13" s="45"/>
      <c r="D13" s="45"/>
      <c r="N13" s="53"/>
    </row>
    <row r="14" spans="2:17" s="44" customFormat="1" ht="20.149999999999999" customHeight="1">
      <c r="B14" s="50"/>
      <c r="C14" s="45"/>
      <c r="D14" s="45"/>
      <c r="N14" s="53"/>
    </row>
    <row r="15" spans="2:17" s="44" customFormat="1" ht="20.149999999999999" customHeight="1">
      <c r="B15" s="50"/>
      <c r="C15" s="45"/>
      <c r="D15" s="45"/>
      <c r="N15" s="53"/>
    </row>
    <row r="16" spans="2:17" s="44" customFormat="1" ht="20.149999999999999" customHeight="1">
      <c r="B16" s="50"/>
      <c r="C16" s="45"/>
      <c r="D16" s="45"/>
      <c r="N16" s="53"/>
    </row>
    <row r="17" spans="2:14" s="44" customFormat="1" ht="20.149999999999999" customHeight="1">
      <c r="B17" s="50"/>
      <c r="C17" s="45"/>
      <c r="D17" s="45"/>
      <c r="F17" s="1089"/>
      <c r="G17" s="45" t="s">
        <v>942</v>
      </c>
      <c r="N17" s="53"/>
    </row>
    <row r="18" spans="2:14" s="58" customFormat="1" ht="30" customHeight="1">
      <c r="B18" s="56"/>
      <c r="C18" s="57"/>
      <c r="D18" s="57"/>
      <c r="F18" s="54" t="s">
        <v>2157</v>
      </c>
      <c r="G18" s="44"/>
      <c r="H18" s="44"/>
      <c r="I18" s="44"/>
      <c r="J18" s="44"/>
      <c r="K18" s="44"/>
      <c r="L18" s="44"/>
      <c r="M18" s="898"/>
      <c r="N18" s="59"/>
    </row>
    <row r="19" spans="2:14" s="58" customFormat="1" ht="18.75" customHeight="1">
      <c r="B19" s="56"/>
      <c r="F19" s="44"/>
      <c r="G19" s="55" t="s">
        <v>944</v>
      </c>
      <c r="H19" s="44"/>
      <c r="I19" s="44"/>
      <c r="J19" s="44"/>
      <c r="K19" s="44"/>
      <c r="L19" s="44"/>
      <c r="M19" s="44"/>
      <c r="N19" s="59"/>
    </row>
    <row r="20" spans="2:14" s="58" customFormat="1" ht="30" customHeight="1">
      <c r="B20" s="56"/>
      <c r="C20" s="60"/>
      <c r="D20" s="60"/>
      <c r="E20" s="60"/>
      <c r="F20" s="60"/>
      <c r="G20" s="60"/>
      <c r="H20" s="60"/>
      <c r="N20" s="59"/>
    </row>
    <row r="21" spans="2:14" s="44" customFormat="1" ht="25" customHeight="1">
      <c r="B21" s="50"/>
      <c r="C21" s="57"/>
      <c r="D21" s="57"/>
      <c r="E21" s="58"/>
      <c r="N21" s="53"/>
    </row>
    <row r="22" spans="2:14" s="44" customFormat="1" ht="25" customHeight="1">
      <c r="B22" s="50"/>
      <c r="C22" s="73" t="s">
        <v>287</v>
      </c>
      <c r="D22" s="96"/>
      <c r="E22" s="85"/>
      <c r="F22" s="85"/>
      <c r="G22" s="73"/>
      <c r="H22" s="73"/>
      <c r="I22" s="73"/>
      <c r="J22" s="73"/>
      <c r="K22" s="73"/>
      <c r="L22" s="73"/>
      <c r="M22" s="73"/>
      <c r="N22" s="53"/>
    </row>
    <row r="23" spans="2:14" s="44" customFormat="1" ht="25" customHeight="1">
      <c r="B23" s="50"/>
      <c r="C23" s="40"/>
      <c r="D23" s="40"/>
      <c r="E23" s="40"/>
      <c r="F23" s="58"/>
      <c r="N23" s="53"/>
    </row>
    <row r="24" spans="2:14" s="44" customFormat="1" ht="25" customHeight="1">
      <c r="B24" s="50"/>
      <c r="N24" s="53"/>
    </row>
    <row r="25" spans="2:14" s="44" customFormat="1" ht="25" customHeight="1">
      <c r="B25" s="50"/>
      <c r="C25" s="44" t="s">
        <v>1339</v>
      </c>
      <c r="D25" s="57"/>
      <c r="E25" s="58"/>
      <c r="F25" s="58"/>
      <c r="N25" s="53"/>
    </row>
    <row r="26" spans="2:14" s="44" customFormat="1" ht="25" customHeight="1">
      <c r="B26" s="50"/>
      <c r="D26" s="57"/>
      <c r="F26" s="51"/>
      <c r="G26" s="63"/>
      <c r="N26" s="53"/>
    </row>
    <row r="27" spans="2:14" s="44" customFormat="1" ht="25" customHeight="1">
      <c r="B27" s="50"/>
      <c r="C27" s="57"/>
      <c r="D27" s="57"/>
      <c r="F27" s="58"/>
      <c r="N27" s="53"/>
    </row>
    <row r="28" spans="2:14" s="44" customFormat="1" ht="25" customHeight="1">
      <c r="B28" s="50"/>
      <c r="G28" s="44" t="s">
        <v>1644</v>
      </c>
      <c r="N28" s="53"/>
    </row>
    <row r="29" spans="2:14" s="44" customFormat="1" ht="25" customHeight="1">
      <c r="B29" s="50"/>
      <c r="C29" s="63" t="s">
        <v>1340</v>
      </c>
      <c r="D29" s="40"/>
      <c r="E29" s="40"/>
      <c r="F29" s="40"/>
      <c r="G29" s="40"/>
      <c r="H29" s="40"/>
      <c r="I29" s="40"/>
      <c r="L29" s="55"/>
      <c r="M29" s="55"/>
      <c r="N29" s="64"/>
    </row>
    <row r="30" spans="2:14" s="44" customFormat="1" ht="25" customHeight="1">
      <c r="B30" s="50"/>
      <c r="C30" s="63" t="s">
        <v>1341</v>
      </c>
      <c r="D30" s="40"/>
      <c r="E30" s="40"/>
      <c r="F30" s="54"/>
      <c r="G30" s="40"/>
      <c r="H30" s="40"/>
      <c r="I30" s="40"/>
      <c r="N30" s="53"/>
    </row>
    <row r="31" spans="2:14" s="44" customFormat="1" ht="25" customHeight="1">
      <c r="B31" s="50"/>
      <c r="C31" s="44" t="s">
        <v>1342</v>
      </c>
      <c r="F31" s="1789" t="s">
        <v>2150</v>
      </c>
      <c r="G31" s="1789"/>
      <c r="H31" s="1789"/>
      <c r="N31" s="53"/>
    </row>
    <row r="32" spans="2:14" s="44" customFormat="1" ht="25" customHeight="1">
      <c r="B32" s="50"/>
      <c r="C32" s="63"/>
      <c r="D32" s="40"/>
      <c r="E32" s="40"/>
      <c r="F32" s="40"/>
      <c r="G32" s="40"/>
      <c r="H32" s="40"/>
      <c r="I32" s="40"/>
      <c r="N32" s="53"/>
    </row>
    <row r="33" spans="2:14" s="44" customFormat="1" ht="25" customHeight="1">
      <c r="B33" s="50"/>
      <c r="C33" s="63"/>
      <c r="D33" s="57"/>
      <c r="H33" s="40"/>
      <c r="I33" s="40"/>
      <c r="N33" s="53"/>
    </row>
    <row r="34" spans="2:14" s="44" customFormat="1" ht="25" customHeight="1">
      <c r="B34" s="50"/>
      <c r="C34" s="63"/>
      <c r="D34" s="40"/>
      <c r="E34" s="40"/>
      <c r="F34" s="40"/>
      <c r="G34" s="40"/>
      <c r="H34" s="40"/>
      <c r="I34" s="40"/>
      <c r="N34" s="53"/>
    </row>
    <row r="35" spans="2:14" s="44" customFormat="1" ht="25" customHeight="1">
      <c r="B35" s="50"/>
      <c r="C35" s="63"/>
      <c r="D35" s="40"/>
      <c r="E35" s="40"/>
      <c r="F35" s="40"/>
      <c r="G35" s="40"/>
      <c r="H35" s="40"/>
      <c r="I35" s="40"/>
      <c r="N35" s="53"/>
    </row>
    <row r="36" spans="2:14" s="44" customFormat="1" ht="25" customHeight="1">
      <c r="B36" s="65"/>
      <c r="C36" s="66"/>
      <c r="D36" s="66"/>
      <c r="E36" s="67"/>
      <c r="F36" s="67"/>
      <c r="G36" s="67"/>
      <c r="H36" s="67"/>
      <c r="I36" s="67"/>
      <c r="J36" s="67"/>
      <c r="K36" s="67"/>
      <c r="L36" s="67"/>
      <c r="M36" s="67"/>
      <c r="N36" s="68"/>
    </row>
    <row r="37" spans="2:14">
      <c r="B37" s="127"/>
      <c r="C37" s="45"/>
      <c r="D37" s="45"/>
      <c r="E37" s="45"/>
      <c r="F37" s="45"/>
      <c r="G37" s="45"/>
      <c r="H37" s="45"/>
      <c r="I37" s="45"/>
      <c r="J37" s="45"/>
      <c r="K37" s="45"/>
      <c r="L37" s="45"/>
      <c r="M37" s="45"/>
      <c r="N37" s="45"/>
    </row>
  </sheetData>
  <mergeCells count="5">
    <mergeCell ref="P2:Q3"/>
    <mergeCell ref="B1:C1"/>
    <mergeCell ref="F31:H31"/>
    <mergeCell ref="L2:N2"/>
    <mergeCell ref="B3:N4"/>
  </mergeCells>
  <phoneticPr fontId="117"/>
  <hyperlinks>
    <hyperlink ref="B1:C1" location="機械完成時現場提出書類!A46" display="戻る" xr:uid="{00000000-0004-0000-4800-000000000000}"/>
  </hyperlinks>
  <pageMargins left="0.98425196850393704" right="0.59055118110236227" top="0.98425196850393704" bottom="0.19685039370078741" header="0.51181102362204722" footer="0.51181102362204722"/>
  <pageSetup paperSize="9" scale="99" orientation="portrait" verticalDpi="400" r:id="rId1"/>
  <headerFooter alignWithMargins="0"/>
  <legacyDrawing r:id="rId2"/>
</worksheet>
</file>

<file path=xl/worksheets/sheet7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sheetPr>
    <tabColor indexed="37"/>
  </sheetPr>
  <dimension ref="B1:Q37"/>
  <sheetViews>
    <sheetView view="pageBreakPreview" zoomScaleNormal="100" zoomScaleSheetLayoutView="100" workbookViewId="0"/>
  </sheetViews>
  <sheetFormatPr defaultRowHeight="13"/>
  <cols>
    <col min="2" max="2" width="1.6328125" customWidth="1"/>
    <col min="3" max="3" width="16.6328125" style="42" customWidth="1"/>
    <col min="4" max="4" width="1.6328125" style="42" customWidth="1"/>
    <col min="5" max="5" width="3.7265625" customWidth="1"/>
    <col min="6" max="6" width="16.08984375" customWidth="1"/>
    <col min="8" max="8" width="8.36328125" customWidth="1"/>
    <col min="9" max="9" width="5" customWidth="1"/>
    <col min="10" max="10" width="5.90625" customWidth="1"/>
    <col min="11" max="13" width="4.6328125" customWidth="1"/>
    <col min="14" max="14" width="5" customWidth="1"/>
  </cols>
  <sheetData>
    <row r="1" spans="2:17" ht="38.25" customHeight="1" thickBot="1">
      <c r="B1" s="2427" t="s">
        <v>59</v>
      </c>
      <c r="C1" s="2427"/>
    </row>
    <row r="2" spans="2:17" s="44" customFormat="1" ht="20.149999999999999" customHeight="1">
      <c r="C2" s="45"/>
      <c r="D2" s="45"/>
      <c r="F2" s="41"/>
      <c r="G2" s="41"/>
      <c r="H2" s="41"/>
      <c r="K2" s="40"/>
      <c r="L2" s="2623" t="s">
        <v>658</v>
      </c>
      <c r="M2" s="2623"/>
      <c r="N2" s="2623"/>
      <c r="P2" s="1900" t="s">
        <v>1834</v>
      </c>
      <c r="Q2" s="1901"/>
    </row>
    <row r="3" spans="2:17" s="44" customFormat="1" ht="20.149999999999999" customHeight="1" thickBot="1">
      <c r="B3" s="1409" t="s">
        <v>660</v>
      </c>
      <c r="C3" s="1409"/>
      <c r="D3" s="1409"/>
      <c r="E3" s="1409"/>
      <c r="F3" s="1409"/>
      <c r="G3" s="1409"/>
      <c r="H3" s="1409"/>
      <c r="I3" s="1409"/>
      <c r="J3" s="1409"/>
      <c r="K3" s="1409"/>
      <c r="L3" s="1409"/>
      <c r="M3" s="1409"/>
      <c r="N3" s="1409"/>
      <c r="P3" s="1902"/>
      <c r="Q3" s="1903"/>
    </row>
    <row r="4" spans="2:17" s="44" customFormat="1" ht="20.149999999999999" customHeight="1">
      <c r="B4" s="1409"/>
      <c r="C4" s="1409"/>
      <c r="D4" s="1409"/>
      <c r="E4" s="1409"/>
      <c r="F4" s="1409"/>
      <c r="G4" s="1409"/>
      <c r="H4" s="1409"/>
      <c r="I4" s="1409"/>
      <c r="J4" s="1409"/>
      <c r="K4" s="1409"/>
      <c r="L4" s="1409"/>
      <c r="M4" s="1409"/>
      <c r="N4" s="1409"/>
    </row>
    <row r="5" spans="2:17" s="44" customFormat="1">
      <c r="B5" s="44" t="s">
        <v>1338</v>
      </c>
      <c r="C5" s="45"/>
      <c r="D5" s="45"/>
      <c r="N5" s="44" t="s">
        <v>1338</v>
      </c>
    </row>
    <row r="6" spans="2:17" s="44" customFormat="1" ht="20.149999999999999" customHeight="1">
      <c r="B6" s="46"/>
      <c r="C6" s="47"/>
      <c r="D6" s="47"/>
      <c r="E6" s="48"/>
      <c r="F6" s="48"/>
      <c r="G6" s="48"/>
      <c r="H6" s="48"/>
      <c r="I6" s="48"/>
      <c r="J6" s="48"/>
      <c r="K6" s="48"/>
      <c r="L6" s="48"/>
      <c r="M6" s="48"/>
      <c r="N6" s="49"/>
    </row>
    <row r="7" spans="2:17" s="44" customFormat="1" ht="20.149999999999999" customHeight="1">
      <c r="B7" s="50"/>
      <c r="C7" s="45"/>
      <c r="D7" s="45"/>
      <c r="I7" s="44" t="s">
        <v>2142</v>
      </c>
      <c r="L7" s="51"/>
      <c r="M7" s="51"/>
      <c r="N7" s="52"/>
    </row>
    <row r="8" spans="2:17" s="44" customFormat="1" ht="20.149999999999999" customHeight="1">
      <c r="B8" s="50"/>
      <c r="C8" s="45"/>
      <c r="D8" s="45"/>
      <c r="I8" s="51"/>
      <c r="J8" s="51"/>
      <c r="K8" s="51"/>
      <c r="L8" s="51"/>
      <c r="M8" s="51"/>
      <c r="N8" s="52"/>
    </row>
    <row r="9" spans="2:17" s="44" customFormat="1" ht="20.149999999999999" customHeight="1">
      <c r="B9" s="50"/>
      <c r="C9" s="45"/>
      <c r="D9" s="45"/>
      <c r="I9" s="51"/>
      <c r="J9" s="51"/>
      <c r="K9" s="51"/>
      <c r="L9" s="51"/>
      <c r="M9" s="51"/>
      <c r="N9" s="52"/>
    </row>
    <row r="10" spans="2:17" s="44" customFormat="1" ht="19.5" customHeight="1">
      <c r="B10" s="50"/>
      <c r="C10" s="45"/>
      <c r="D10" s="45"/>
      <c r="N10" s="53"/>
    </row>
    <row r="11" spans="2:17" s="44" customFormat="1" ht="20.149999999999999" customHeight="1">
      <c r="B11" s="50"/>
      <c r="N11" s="53"/>
    </row>
    <row r="12" spans="2:17" s="44" customFormat="1" ht="20.149999999999999" customHeight="1">
      <c r="B12" s="50"/>
      <c r="C12" s="44" t="s">
        <v>767</v>
      </c>
      <c r="D12" s="44" t="s">
        <v>1099</v>
      </c>
      <c r="N12" s="53"/>
    </row>
    <row r="13" spans="2:17" s="44" customFormat="1" ht="20.149999999999999" customHeight="1">
      <c r="B13" s="50"/>
      <c r="C13" s="45"/>
      <c r="D13" s="45"/>
      <c r="N13" s="53"/>
    </row>
    <row r="14" spans="2:17" s="44" customFormat="1" ht="20.149999999999999" customHeight="1">
      <c r="B14" s="50"/>
      <c r="C14" s="45"/>
      <c r="D14" s="45"/>
      <c r="N14" s="53"/>
    </row>
    <row r="15" spans="2:17" s="44" customFormat="1" ht="20.149999999999999" customHeight="1">
      <c r="B15" s="50"/>
      <c r="C15" s="45"/>
      <c r="D15" s="45"/>
      <c r="N15" s="53"/>
    </row>
    <row r="16" spans="2:17" s="44" customFormat="1" ht="20.149999999999999" customHeight="1">
      <c r="B16" s="50"/>
      <c r="C16" s="45"/>
      <c r="D16" s="45"/>
      <c r="N16" s="53"/>
    </row>
    <row r="17" spans="2:14" s="44" customFormat="1" ht="20.149999999999999" customHeight="1">
      <c r="B17" s="50"/>
      <c r="C17" s="45"/>
      <c r="D17" s="45"/>
      <c r="F17" s="1089"/>
      <c r="G17" s="45" t="s">
        <v>798</v>
      </c>
      <c r="N17" s="53"/>
    </row>
    <row r="18" spans="2:14" s="58" customFormat="1" ht="30" customHeight="1">
      <c r="B18" s="56"/>
      <c r="C18" s="57"/>
      <c r="D18" s="57"/>
      <c r="F18" s="54" t="s">
        <v>2157</v>
      </c>
      <c r="G18" s="44"/>
      <c r="H18" s="44"/>
      <c r="I18" s="44"/>
      <c r="J18" s="44"/>
      <c r="K18" s="44"/>
      <c r="L18" s="44"/>
      <c r="M18" s="898"/>
      <c r="N18" s="59"/>
    </row>
    <row r="19" spans="2:14" s="58" customFormat="1" ht="18.75" customHeight="1">
      <c r="B19" s="56"/>
      <c r="F19" s="44"/>
      <c r="G19" s="55" t="s">
        <v>799</v>
      </c>
      <c r="H19" s="44"/>
      <c r="I19" s="44"/>
      <c r="J19" s="44"/>
      <c r="K19" s="44"/>
      <c r="L19" s="44"/>
      <c r="M19" s="44"/>
      <c r="N19" s="59"/>
    </row>
    <row r="20" spans="2:14" s="58" customFormat="1" ht="30" customHeight="1">
      <c r="B20" s="56"/>
      <c r="C20" s="60"/>
      <c r="D20" s="60"/>
      <c r="E20" s="60"/>
      <c r="F20" s="60"/>
      <c r="G20" s="60"/>
      <c r="H20" s="60"/>
      <c r="N20" s="59"/>
    </row>
    <row r="21" spans="2:14" s="44" customFormat="1" ht="25" customHeight="1">
      <c r="B21" s="50"/>
      <c r="C21" s="57"/>
      <c r="D21" s="57"/>
      <c r="E21" s="58"/>
      <c r="N21" s="53"/>
    </row>
    <row r="22" spans="2:14" s="44" customFormat="1" ht="25" customHeight="1">
      <c r="B22" s="50"/>
      <c r="C22" s="73" t="s">
        <v>1100</v>
      </c>
      <c r="D22" s="96"/>
      <c r="E22" s="85"/>
      <c r="F22" s="85"/>
      <c r="G22" s="73"/>
      <c r="H22" s="73"/>
      <c r="I22" s="73"/>
      <c r="J22" s="73"/>
      <c r="K22" s="73"/>
      <c r="L22" s="73"/>
      <c r="M22" s="73"/>
      <c r="N22" s="53"/>
    </row>
    <row r="23" spans="2:14" s="44" customFormat="1" ht="25" customHeight="1">
      <c r="B23" s="50"/>
      <c r="C23" s="40"/>
      <c r="D23" s="40"/>
      <c r="E23" s="40"/>
      <c r="F23" s="58"/>
      <c r="N23" s="53"/>
    </row>
    <row r="24" spans="2:14" s="44" customFormat="1" ht="25" customHeight="1">
      <c r="B24" s="50"/>
      <c r="N24" s="53"/>
    </row>
    <row r="25" spans="2:14" s="44" customFormat="1" ht="25" customHeight="1">
      <c r="B25" s="50"/>
      <c r="C25" s="44" t="s">
        <v>661</v>
      </c>
      <c r="D25" s="57"/>
      <c r="E25" s="58"/>
      <c r="F25" s="58"/>
      <c r="N25" s="53"/>
    </row>
    <row r="26" spans="2:14" s="44" customFormat="1" ht="25" customHeight="1">
      <c r="B26" s="50"/>
      <c r="D26" s="57"/>
      <c r="F26" s="51"/>
      <c r="G26" s="63"/>
      <c r="N26" s="53"/>
    </row>
    <row r="27" spans="2:14" s="44" customFormat="1" ht="25" customHeight="1">
      <c r="B27" s="50"/>
      <c r="C27" s="57"/>
      <c r="D27" s="57"/>
      <c r="F27" s="58"/>
      <c r="N27" s="53"/>
    </row>
    <row r="28" spans="2:14" s="44" customFormat="1" ht="25" customHeight="1">
      <c r="B28" s="50"/>
      <c r="G28" s="44" t="s">
        <v>569</v>
      </c>
      <c r="K28" s="44" t="s">
        <v>1831</v>
      </c>
      <c r="N28" s="53"/>
    </row>
    <row r="29" spans="2:14" s="44" customFormat="1" ht="25" customHeight="1">
      <c r="B29" s="50"/>
      <c r="C29" s="63" t="s">
        <v>659</v>
      </c>
      <c r="D29" s="40"/>
      <c r="E29" s="40"/>
      <c r="F29" s="40"/>
      <c r="G29" s="40"/>
      <c r="H29" s="40"/>
      <c r="I29" s="40"/>
      <c r="L29" s="55"/>
      <c r="M29" s="55"/>
      <c r="N29" s="64"/>
    </row>
    <row r="30" spans="2:14" s="44" customFormat="1" ht="25" customHeight="1">
      <c r="B30" s="50"/>
      <c r="C30" s="63"/>
      <c r="D30" s="40"/>
      <c r="E30" s="40"/>
      <c r="F30" s="54"/>
      <c r="G30" s="40"/>
      <c r="H30" s="40"/>
      <c r="I30" s="40"/>
      <c r="N30" s="53"/>
    </row>
    <row r="31" spans="2:14" s="44" customFormat="1" ht="25" customHeight="1">
      <c r="B31" s="50"/>
      <c r="C31" s="44" t="s">
        <v>1829</v>
      </c>
      <c r="F31" s="1789" t="s">
        <v>2150</v>
      </c>
      <c r="G31" s="1789"/>
      <c r="H31" s="1789"/>
      <c r="N31" s="53"/>
    </row>
    <row r="32" spans="2:14" s="44" customFormat="1" ht="25" customHeight="1">
      <c r="B32" s="50"/>
      <c r="C32" s="63"/>
      <c r="D32" s="40"/>
      <c r="E32" s="40"/>
      <c r="F32" s="40" t="s">
        <v>1830</v>
      </c>
      <c r="G32" s="40"/>
      <c r="H32" s="40" t="s">
        <v>1832</v>
      </c>
      <c r="I32" s="40"/>
      <c r="N32" s="53"/>
    </row>
    <row r="33" spans="2:14" s="44" customFormat="1" ht="25" customHeight="1">
      <c r="B33" s="50"/>
      <c r="C33" s="63"/>
      <c r="D33" s="57"/>
      <c r="H33" s="40"/>
      <c r="I33" s="40"/>
      <c r="N33" s="53"/>
    </row>
    <row r="34" spans="2:14" s="44" customFormat="1" ht="25" customHeight="1">
      <c r="B34" s="50"/>
      <c r="C34" s="63"/>
      <c r="D34" s="40"/>
      <c r="E34" s="40"/>
      <c r="F34" s="40"/>
      <c r="G34" s="40"/>
      <c r="H34" s="40"/>
      <c r="I34" s="40"/>
      <c r="N34" s="53"/>
    </row>
    <row r="35" spans="2:14" s="44" customFormat="1" ht="25" customHeight="1">
      <c r="B35" s="50"/>
      <c r="C35" s="63"/>
      <c r="D35" s="40"/>
      <c r="E35" s="40"/>
      <c r="F35" s="40"/>
      <c r="G35" s="40"/>
      <c r="H35" s="40"/>
      <c r="I35" s="40"/>
      <c r="N35" s="53"/>
    </row>
    <row r="36" spans="2:14" s="44" customFormat="1" ht="25" customHeight="1">
      <c r="B36" s="65"/>
      <c r="C36" s="66"/>
      <c r="D36" s="66"/>
      <c r="E36" s="67"/>
      <c r="F36" s="67"/>
      <c r="G36" s="67"/>
      <c r="H36" s="67"/>
      <c r="I36" s="67"/>
      <c r="J36" s="67"/>
      <c r="K36" s="67"/>
      <c r="L36" s="67"/>
      <c r="M36" s="67"/>
      <c r="N36" s="68"/>
    </row>
    <row r="37" spans="2:14">
      <c r="B37" s="127"/>
      <c r="C37" s="45"/>
      <c r="D37" s="45"/>
      <c r="E37" s="45"/>
      <c r="F37" s="45"/>
      <c r="G37" s="45"/>
      <c r="H37" s="45"/>
      <c r="I37" s="45"/>
      <c r="J37" s="45"/>
      <c r="K37" s="45"/>
      <c r="L37" s="45"/>
      <c r="M37" s="45"/>
      <c r="N37" s="45"/>
    </row>
  </sheetData>
  <mergeCells count="5">
    <mergeCell ref="P2:Q3"/>
    <mergeCell ref="B1:C1"/>
    <mergeCell ref="F31:H31"/>
    <mergeCell ref="L2:N2"/>
    <mergeCell ref="B3:N4"/>
  </mergeCells>
  <phoneticPr fontId="117"/>
  <hyperlinks>
    <hyperlink ref="B1:C1" location="機械完成時現場提出書類!A46" display="戻る" xr:uid="{00000000-0004-0000-4900-000000000000}"/>
  </hyperlinks>
  <pageMargins left="0.98425196850393704" right="0.59055118110236227" top="0.98425196850393704" bottom="0.19685039370078741" header="0.51181102362204722" footer="0.51181102362204722"/>
  <pageSetup paperSize="9" scale="99" orientation="portrait" verticalDpi="400" r:id="rId1"/>
  <headerFooter alignWithMargins="0"/>
  <legacyDrawing r:id="rId2"/>
</worksheet>
</file>

<file path=xl/worksheets/sheet7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sheetPr>
    <tabColor indexed="37"/>
  </sheetPr>
  <dimension ref="B1:R37"/>
  <sheetViews>
    <sheetView view="pageBreakPreview" zoomScaleNormal="100" zoomScaleSheetLayoutView="100" workbookViewId="0"/>
  </sheetViews>
  <sheetFormatPr defaultColWidth="9" defaultRowHeight="13"/>
  <cols>
    <col min="1" max="1" width="9" style="44"/>
    <col min="2" max="2" width="2.08984375" style="44" customWidth="1"/>
    <col min="3" max="3" width="8.90625" style="44" customWidth="1"/>
    <col min="4" max="4" width="7.453125" style="44" customWidth="1"/>
    <col min="5" max="6" width="1.90625" style="44" customWidth="1"/>
    <col min="7" max="7" width="7.453125" style="44" customWidth="1"/>
    <col min="8" max="8" width="14.90625" style="44" customWidth="1"/>
    <col min="9" max="9" width="1.90625" style="44" customWidth="1"/>
    <col min="10" max="10" width="6" style="44" customWidth="1"/>
    <col min="11" max="11" width="4.08984375" style="44" customWidth="1"/>
    <col min="12" max="12" width="7.36328125" style="44" customWidth="1"/>
    <col min="13" max="13" width="6.6328125" style="44" customWidth="1"/>
    <col min="14" max="14" width="12.08984375" style="44" customWidth="1"/>
    <col min="15" max="15" width="14.453125" style="44" customWidth="1"/>
    <col min="16" max="16384" width="9" style="44"/>
  </cols>
  <sheetData>
    <row r="1" spans="2:18" ht="38.25" customHeight="1" thickBot="1">
      <c r="B1" s="2624" t="s">
        <v>59</v>
      </c>
      <c r="C1" s="2624"/>
    </row>
    <row r="2" spans="2:18" ht="13.5" customHeight="1">
      <c r="N2" s="51" t="s">
        <v>813</v>
      </c>
      <c r="O2" s="89" t="s">
        <v>1343</v>
      </c>
      <c r="Q2" s="1900" t="s">
        <v>1834</v>
      </c>
      <c r="R2" s="1901"/>
    </row>
    <row r="3" spans="2:18" ht="19.5" customHeight="1" thickBot="1">
      <c r="Q3" s="1902"/>
      <c r="R3" s="1903"/>
    </row>
    <row r="4" spans="2:18" ht="24" customHeight="1">
      <c r="B4" s="1277" t="s">
        <v>1344</v>
      </c>
      <c r="C4" s="1277"/>
      <c r="D4" s="1277"/>
      <c r="E4" s="1277"/>
      <c r="F4" s="1277"/>
      <c r="G4" s="1277"/>
      <c r="H4" s="1277"/>
      <c r="I4" s="1277"/>
      <c r="J4" s="1277"/>
      <c r="K4" s="1277"/>
      <c r="L4" s="1277"/>
      <c r="M4" s="1277"/>
      <c r="N4" s="1277"/>
      <c r="O4" s="1277"/>
    </row>
    <row r="5" spans="2:18" ht="21" customHeight="1">
      <c r="C5" s="69"/>
      <c r="D5" s="69"/>
      <c r="E5" s="69"/>
      <c r="F5" s="69"/>
      <c r="G5" s="69"/>
      <c r="H5" s="69"/>
      <c r="I5" s="69"/>
      <c r="J5" s="69"/>
      <c r="K5" s="69"/>
      <c r="L5" s="69"/>
      <c r="M5" s="69"/>
      <c r="N5" s="69"/>
      <c r="O5" s="69"/>
    </row>
    <row r="6" spans="2:18" ht="23.25" customHeight="1">
      <c r="N6" s="1789" t="s">
        <v>1115</v>
      </c>
      <c r="O6" s="1789"/>
    </row>
    <row r="7" spans="2:18" ht="20.25" customHeight="1">
      <c r="C7" s="40"/>
      <c r="D7" s="40"/>
      <c r="E7" s="40"/>
      <c r="F7" s="40"/>
      <c r="G7" s="40"/>
      <c r="H7" s="40"/>
      <c r="I7" s="40"/>
      <c r="J7" s="40"/>
      <c r="K7" s="40"/>
      <c r="L7" s="40"/>
      <c r="M7" s="40"/>
      <c r="N7" s="40"/>
      <c r="O7" s="40"/>
    </row>
    <row r="8" spans="2:18" ht="30" customHeight="1">
      <c r="C8" s="58" t="s">
        <v>768</v>
      </c>
      <c r="D8" s="58"/>
      <c r="E8" s="58"/>
      <c r="F8" s="58"/>
      <c r="G8" s="58"/>
      <c r="H8" s="58" t="s">
        <v>970</v>
      </c>
      <c r="I8" s="58"/>
      <c r="J8" s="58"/>
      <c r="K8" s="58"/>
      <c r="L8" s="58"/>
      <c r="M8" s="58"/>
      <c r="N8" s="58"/>
      <c r="O8" s="58"/>
    </row>
    <row r="9" spans="2:18" ht="30" customHeight="1">
      <c r="C9" s="58"/>
      <c r="D9" s="58"/>
      <c r="E9" s="58"/>
      <c r="F9" s="58"/>
      <c r="G9" s="58"/>
      <c r="H9" s="58"/>
      <c r="I9" s="58"/>
      <c r="J9" s="58"/>
      <c r="K9" s="58"/>
      <c r="L9" s="58"/>
      <c r="M9" s="58"/>
      <c r="N9" s="58"/>
      <c r="O9" s="58"/>
    </row>
    <row r="10" spans="2:18" ht="24" customHeight="1">
      <c r="D10" s="58"/>
      <c r="E10" s="58"/>
      <c r="F10" s="58"/>
      <c r="G10" s="58"/>
      <c r="H10" s="58"/>
      <c r="I10" s="58"/>
      <c r="J10" s="58"/>
      <c r="K10" s="58"/>
      <c r="L10" s="1089"/>
      <c r="M10" s="58" t="s">
        <v>1640</v>
      </c>
      <c r="N10" s="58"/>
      <c r="O10" s="58"/>
    </row>
    <row r="11" spans="2:18" ht="20.25" customHeight="1">
      <c r="C11" s="58"/>
      <c r="D11" s="58"/>
      <c r="E11" s="58"/>
      <c r="F11" s="58"/>
      <c r="G11" s="58"/>
      <c r="H11" s="58"/>
      <c r="I11" s="58"/>
      <c r="J11" s="58"/>
      <c r="K11" s="58"/>
      <c r="L11" s="54" t="s">
        <v>2157</v>
      </c>
      <c r="M11" s="58"/>
      <c r="N11" s="58"/>
      <c r="O11" s="898"/>
    </row>
    <row r="12" spans="2:18" ht="24" customHeight="1">
      <c r="C12" s="58"/>
      <c r="D12" s="58"/>
      <c r="E12" s="58"/>
      <c r="F12" s="58"/>
      <c r="G12" s="58"/>
      <c r="H12" s="58"/>
      <c r="I12" s="58"/>
      <c r="J12" s="58"/>
      <c r="K12" s="58"/>
      <c r="L12" s="58"/>
      <c r="M12" s="58" t="s">
        <v>772</v>
      </c>
      <c r="N12" s="58"/>
      <c r="O12" s="58"/>
    </row>
    <row r="13" spans="2:18" ht="30" customHeight="1">
      <c r="C13" s="58"/>
      <c r="D13" s="58"/>
      <c r="E13" s="58"/>
      <c r="F13" s="58"/>
      <c r="G13" s="58"/>
      <c r="H13" s="58"/>
      <c r="I13" s="58"/>
      <c r="J13" s="58"/>
      <c r="K13" s="58"/>
      <c r="L13" s="58"/>
      <c r="M13" s="58"/>
      <c r="N13" s="58"/>
      <c r="O13" s="58"/>
    </row>
    <row r="14" spans="2:18" ht="30" customHeight="1">
      <c r="C14" s="67" t="s">
        <v>301</v>
      </c>
      <c r="D14" s="95"/>
      <c r="E14" s="95"/>
      <c r="F14" s="95"/>
      <c r="G14" s="95"/>
      <c r="H14" s="95"/>
      <c r="I14" s="95"/>
      <c r="J14" s="95"/>
      <c r="K14" s="95"/>
      <c r="L14" s="95"/>
      <c r="M14" s="95"/>
      <c r="N14" s="95"/>
      <c r="O14" s="95"/>
    </row>
    <row r="15" spans="2:18" ht="21" customHeight="1">
      <c r="C15" s="58"/>
      <c r="D15" s="58"/>
      <c r="E15" s="58"/>
      <c r="F15" s="58"/>
      <c r="G15" s="58"/>
      <c r="H15" s="58"/>
      <c r="I15" s="58"/>
      <c r="J15" s="58"/>
      <c r="K15" s="58"/>
      <c r="L15" s="58"/>
      <c r="M15" s="58"/>
      <c r="N15" s="58"/>
      <c r="O15" s="58"/>
    </row>
    <row r="16" spans="2:18" ht="20.25" customHeight="1">
      <c r="C16" s="58" t="s">
        <v>1132</v>
      </c>
      <c r="D16" s="58"/>
      <c r="E16" s="58"/>
      <c r="F16" s="58"/>
      <c r="G16" s="58"/>
      <c r="H16" s="58"/>
      <c r="I16" s="58"/>
      <c r="J16" s="58"/>
      <c r="K16" s="58"/>
      <c r="L16" s="58"/>
      <c r="M16" s="58"/>
      <c r="N16" s="58"/>
      <c r="O16" s="58"/>
    </row>
    <row r="17" spans="2:15" ht="21" customHeight="1">
      <c r="C17" s="58"/>
      <c r="D17" s="58"/>
      <c r="E17" s="58"/>
      <c r="F17" s="58"/>
      <c r="G17" s="58"/>
      <c r="H17" s="58"/>
      <c r="I17" s="58"/>
      <c r="J17" s="58"/>
      <c r="K17" s="58"/>
      <c r="L17" s="58"/>
      <c r="M17" s="58"/>
      <c r="N17" s="58"/>
      <c r="O17" s="58"/>
    </row>
    <row r="18" spans="2:15" ht="51" customHeight="1" thickBot="1">
      <c r="B18" s="46"/>
      <c r="C18" s="2637" t="s">
        <v>1133</v>
      </c>
      <c r="D18" s="2637"/>
      <c r="E18" s="77"/>
      <c r="F18" s="132"/>
      <c r="G18" s="2618" t="s">
        <v>1441</v>
      </c>
      <c r="H18" s="2618"/>
      <c r="I18" s="77"/>
      <c r="J18" s="133" t="s">
        <v>1442</v>
      </c>
      <c r="K18" s="2618" t="s">
        <v>1443</v>
      </c>
      <c r="L18" s="2618"/>
      <c r="M18" s="2618"/>
      <c r="N18" s="134" t="s">
        <v>1444</v>
      </c>
      <c r="O18" s="80" t="s">
        <v>1445</v>
      </c>
    </row>
    <row r="19" spans="2:15" ht="30" customHeight="1" thickTop="1">
      <c r="B19" s="135"/>
      <c r="C19" s="136"/>
      <c r="D19" s="136"/>
      <c r="E19" s="136"/>
      <c r="F19" s="137"/>
      <c r="G19" s="136"/>
      <c r="H19" s="136"/>
      <c r="I19" s="136"/>
      <c r="J19" s="138"/>
      <c r="K19" s="136"/>
      <c r="L19" s="136"/>
      <c r="M19" s="136"/>
      <c r="N19" s="138"/>
      <c r="O19" s="139"/>
    </row>
    <row r="20" spans="2:15" ht="30" customHeight="1">
      <c r="B20" s="50"/>
      <c r="C20" s="58"/>
      <c r="D20" s="58"/>
      <c r="E20" s="58"/>
      <c r="F20" s="140"/>
      <c r="G20" s="2625" t="s">
        <v>1446</v>
      </c>
      <c r="H20" s="2625"/>
      <c r="I20" s="58"/>
      <c r="J20" s="84"/>
      <c r="K20" s="70"/>
      <c r="L20" s="70"/>
      <c r="M20" s="70"/>
      <c r="N20" s="84"/>
      <c r="O20" s="126"/>
    </row>
    <row r="21" spans="2:15" ht="30" customHeight="1">
      <c r="B21" s="50"/>
      <c r="C21" s="58"/>
      <c r="D21" s="58"/>
      <c r="E21" s="58"/>
      <c r="F21" s="141"/>
      <c r="G21" s="85"/>
      <c r="H21" s="85"/>
      <c r="I21" s="85"/>
      <c r="J21" s="142"/>
      <c r="K21" s="85"/>
      <c r="L21" s="85"/>
      <c r="M21" s="85"/>
      <c r="N21" s="142"/>
      <c r="O21" s="143"/>
    </row>
    <row r="22" spans="2:15" ht="30" customHeight="1">
      <c r="B22" s="50"/>
      <c r="C22" s="58"/>
      <c r="D22" s="58"/>
      <c r="E22" s="58"/>
      <c r="F22" s="140"/>
      <c r="G22" s="2635" t="s">
        <v>1447</v>
      </c>
      <c r="H22" s="2635"/>
      <c r="I22" s="58"/>
      <c r="J22" s="144"/>
      <c r="K22" s="58"/>
      <c r="L22" s="58"/>
      <c r="M22" s="58"/>
      <c r="N22" s="144"/>
      <c r="O22" s="59"/>
    </row>
    <row r="23" spans="2:15" ht="30" customHeight="1">
      <c r="B23" s="50"/>
      <c r="C23" s="2625"/>
      <c r="D23" s="2625"/>
      <c r="E23" s="58"/>
      <c r="F23" s="141"/>
      <c r="G23" s="2636"/>
      <c r="H23" s="2636"/>
      <c r="I23" s="87"/>
      <c r="J23" s="84"/>
      <c r="K23" s="70"/>
      <c r="L23" s="70"/>
      <c r="M23" s="70"/>
      <c r="N23" s="84"/>
      <c r="O23" s="126"/>
    </row>
    <row r="24" spans="2:15" ht="30" customHeight="1">
      <c r="B24" s="50"/>
      <c r="C24" s="2625" t="s">
        <v>1448</v>
      </c>
      <c r="D24" s="2625"/>
      <c r="E24" s="58"/>
      <c r="F24" s="140"/>
      <c r="G24" s="2635" t="s">
        <v>1449</v>
      </c>
      <c r="H24" s="2635"/>
      <c r="I24" s="58"/>
      <c r="J24" s="144"/>
      <c r="K24" s="58"/>
      <c r="L24" s="58"/>
      <c r="M24" s="58"/>
      <c r="N24" s="144"/>
      <c r="O24" s="59"/>
    </row>
    <row r="25" spans="2:15" ht="30" customHeight="1">
      <c r="B25" s="50"/>
      <c r="C25" s="2625"/>
      <c r="D25" s="2625"/>
      <c r="F25" s="141"/>
      <c r="G25" s="2636"/>
      <c r="H25" s="2636"/>
      <c r="I25" s="87"/>
      <c r="J25" s="84"/>
      <c r="K25" s="70"/>
      <c r="L25" s="70"/>
      <c r="M25" s="70"/>
      <c r="N25" s="84"/>
      <c r="O25" s="126"/>
    </row>
    <row r="26" spans="2:15" ht="30" customHeight="1">
      <c r="B26" s="50"/>
      <c r="C26" s="69"/>
      <c r="D26" s="69"/>
      <c r="E26" s="69"/>
      <c r="F26" s="140"/>
      <c r="G26" s="2635" t="s">
        <v>1450</v>
      </c>
      <c r="H26" s="2635"/>
      <c r="I26" s="58"/>
      <c r="J26" s="144"/>
      <c r="K26" s="58"/>
      <c r="L26" s="58"/>
      <c r="M26" s="58"/>
      <c r="N26" s="144"/>
      <c r="O26" s="59"/>
    </row>
    <row r="27" spans="2:15" ht="30" customHeight="1">
      <c r="B27" s="50"/>
      <c r="F27" s="141"/>
      <c r="G27" s="2636"/>
      <c r="H27" s="2636"/>
      <c r="I27" s="87"/>
      <c r="J27" s="84"/>
      <c r="K27" s="70"/>
      <c r="L27" s="70"/>
      <c r="M27" s="70"/>
      <c r="N27" s="84"/>
      <c r="O27" s="126"/>
    </row>
    <row r="28" spans="2:15" ht="30" customHeight="1">
      <c r="B28" s="50"/>
      <c r="C28" s="2625"/>
      <c r="D28" s="2625"/>
      <c r="E28" s="145"/>
      <c r="F28" s="140"/>
      <c r="G28" s="2635" t="s">
        <v>1451</v>
      </c>
      <c r="H28" s="2635"/>
      <c r="I28" s="58"/>
      <c r="J28" s="144"/>
      <c r="K28" s="58"/>
      <c r="L28" s="58"/>
      <c r="M28" s="58"/>
      <c r="N28" s="144"/>
      <c r="O28" s="59"/>
    </row>
    <row r="29" spans="2:15" ht="30" customHeight="1">
      <c r="B29" s="146"/>
      <c r="C29" s="2636"/>
      <c r="D29" s="2636"/>
      <c r="E29" s="147"/>
      <c r="F29" s="141"/>
      <c r="G29" s="2636"/>
      <c r="H29" s="2636"/>
      <c r="I29" s="87"/>
      <c r="J29" s="84"/>
      <c r="K29" s="70"/>
      <c r="L29" s="70"/>
      <c r="M29" s="70"/>
      <c r="N29" s="84"/>
      <c r="O29" s="126"/>
    </row>
    <row r="30" spans="2:15" ht="30" customHeight="1">
      <c r="B30" s="97"/>
      <c r="C30" s="1807" t="s">
        <v>1452</v>
      </c>
      <c r="D30" s="1807"/>
      <c r="E30" s="148"/>
      <c r="F30" s="149"/>
      <c r="G30" s="1807" t="s">
        <v>1453</v>
      </c>
      <c r="H30" s="1807"/>
      <c r="I30" s="71"/>
      <c r="J30" s="84"/>
      <c r="K30" s="70"/>
      <c r="L30" s="70"/>
      <c r="M30" s="70"/>
      <c r="N30" s="84"/>
      <c r="O30" s="126"/>
    </row>
    <row r="31" spans="2:15" ht="30" customHeight="1">
      <c r="B31" s="97"/>
      <c r="C31" s="1807" t="s">
        <v>1454</v>
      </c>
      <c r="D31" s="1807"/>
      <c r="E31" s="148"/>
      <c r="F31" s="149"/>
      <c r="G31" s="1807" t="s">
        <v>1455</v>
      </c>
      <c r="H31" s="1807"/>
      <c r="I31" s="71"/>
      <c r="J31" s="84"/>
      <c r="K31" s="70"/>
      <c r="L31" s="70"/>
      <c r="M31" s="70"/>
      <c r="N31" s="84"/>
      <c r="O31" s="126"/>
    </row>
    <row r="32" spans="2:15" ht="30" customHeight="1">
      <c r="B32" s="97"/>
      <c r="C32" s="1807" t="s">
        <v>1456</v>
      </c>
      <c r="D32" s="1807"/>
      <c r="E32" s="148"/>
      <c r="F32" s="149"/>
      <c r="G32" s="1807" t="s">
        <v>1457</v>
      </c>
      <c r="H32" s="1807"/>
      <c r="I32" s="71"/>
      <c r="J32" s="84"/>
      <c r="K32" s="70"/>
      <c r="L32" s="70"/>
      <c r="M32" s="70"/>
      <c r="N32" s="84"/>
      <c r="O32" s="126"/>
    </row>
    <row r="33" spans="2:15" ht="30" customHeight="1">
      <c r="B33" s="61"/>
      <c r="C33" s="2625"/>
      <c r="D33" s="2625"/>
      <c r="E33" s="150"/>
      <c r="F33" s="151"/>
      <c r="G33" s="62"/>
      <c r="H33" s="62"/>
      <c r="I33" s="86"/>
      <c r="J33" s="152"/>
      <c r="K33" s="62"/>
      <c r="L33" s="62"/>
      <c r="M33" s="62"/>
      <c r="N33" s="152"/>
      <c r="O33" s="153"/>
    </row>
    <row r="34" spans="2:15" ht="47.25" customHeight="1">
      <c r="B34" s="48"/>
      <c r="C34" s="2638" t="s">
        <v>773</v>
      </c>
      <c r="D34" s="2638"/>
      <c r="E34" s="2638"/>
      <c r="F34" s="2638"/>
      <c r="G34" s="2638"/>
      <c r="H34" s="2638"/>
      <c r="I34" s="2638"/>
      <c r="J34" s="2638"/>
      <c r="K34" s="2638"/>
      <c r="L34" s="2638"/>
      <c r="M34" s="2638"/>
      <c r="N34" s="2638"/>
      <c r="O34" s="2638"/>
    </row>
    <row r="37" spans="2:15">
      <c r="J37" s="127"/>
    </row>
  </sheetData>
  <mergeCells count="24">
    <mergeCell ref="Q2:R3"/>
    <mergeCell ref="C24:D25"/>
    <mergeCell ref="C33:D33"/>
    <mergeCell ref="C34:O34"/>
    <mergeCell ref="C30:D30"/>
    <mergeCell ref="G30:H30"/>
    <mergeCell ref="C31:D31"/>
    <mergeCell ref="G31:H31"/>
    <mergeCell ref="C32:D32"/>
    <mergeCell ref="G32:H32"/>
    <mergeCell ref="G24:H25"/>
    <mergeCell ref="G26:H27"/>
    <mergeCell ref="C28:D28"/>
    <mergeCell ref="G28:H29"/>
    <mergeCell ref="C29:D29"/>
    <mergeCell ref="B1:C1"/>
    <mergeCell ref="G20:H20"/>
    <mergeCell ref="G22:H23"/>
    <mergeCell ref="C23:D23"/>
    <mergeCell ref="B4:O4"/>
    <mergeCell ref="N6:O6"/>
    <mergeCell ref="C18:D18"/>
    <mergeCell ref="G18:H18"/>
    <mergeCell ref="K18:M18"/>
  </mergeCells>
  <phoneticPr fontId="117"/>
  <hyperlinks>
    <hyperlink ref="B1:C1" location="機械完成時現場提出書類!A46" display="機械完成時現場提出書類!A46" xr:uid="{00000000-0004-0000-4A00-000000000000}"/>
  </hyperlinks>
  <pageMargins left="0.98425196850393704" right="0.59055118110236227" top="0.98425196850393704" bottom="0.19685039370078741" header="0.51181102362204722" footer="0.51181102362204722"/>
  <pageSetup paperSize="9" scale="86" orientation="portrait" verticalDpi="400" r:id="rId1"/>
  <headerFooter alignWithMargins="0"/>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H32"/>
  <sheetViews>
    <sheetView view="pageBreakPreview" zoomScaleNormal="100" zoomScaleSheetLayoutView="100" workbookViewId="0"/>
  </sheetViews>
  <sheetFormatPr defaultColWidth="9" defaultRowHeight="24" customHeight="1"/>
  <cols>
    <col min="1" max="1" width="1" style="1" customWidth="1"/>
    <col min="2" max="2" width="26.08984375" style="1" customWidth="1"/>
    <col min="3" max="3" width="1.36328125" style="3" customWidth="1"/>
    <col min="4" max="4" width="5.90625" style="1" customWidth="1"/>
    <col min="5" max="5" width="8.6328125" style="1" customWidth="1"/>
    <col min="6" max="6" width="40.90625" style="1" customWidth="1"/>
    <col min="7" max="7" width="27" style="1" customWidth="1"/>
    <col min="8" max="8" width="17.7265625" style="1" customWidth="1"/>
    <col min="9" max="16384" width="9" style="1"/>
  </cols>
  <sheetData>
    <row r="1" spans="1:8" ht="24" customHeight="1">
      <c r="A1" s="4"/>
      <c r="B1" s="920" t="s">
        <v>570</v>
      </c>
      <c r="C1"/>
    </row>
    <row r="2" spans="1:8" ht="28.5" customHeight="1" thickBot="1">
      <c r="A2" s="35"/>
      <c r="B2" s="184" t="s">
        <v>1508</v>
      </c>
      <c r="C2" s="185"/>
      <c r="D2" s="186" t="s">
        <v>816</v>
      </c>
      <c r="E2" s="187" t="s">
        <v>817</v>
      </c>
      <c r="F2" s="188" t="s">
        <v>818</v>
      </c>
      <c r="G2" s="900" t="s">
        <v>1016</v>
      </c>
      <c r="H2" s="3"/>
    </row>
    <row r="3" spans="1:8" ht="45" customHeight="1" thickTop="1">
      <c r="A3" s="28"/>
      <c r="B3" s="16" t="s">
        <v>977</v>
      </c>
      <c r="C3" s="1"/>
      <c r="D3" s="189">
        <v>1</v>
      </c>
      <c r="E3" s="899" t="s">
        <v>1673</v>
      </c>
      <c r="F3" s="209" t="s">
        <v>2130</v>
      </c>
      <c r="G3" s="901"/>
      <c r="H3" s="3"/>
    </row>
    <row r="4" spans="1:8" ht="39" customHeight="1">
      <c r="A4" s="31"/>
      <c r="B4" s="196" t="s">
        <v>973</v>
      </c>
      <c r="C4" s="193"/>
      <c r="D4" s="194">
        <v>1</v>
      </c>
      <c r="E4" s="194" t="s">
        <v>759</v>
      </c>
      <c r="F4" s="197" t="s">
        <v>974</v>
      </c>
      <c r="G4" s="901"/>
      <c r="H4" s="24"/>
    </row>
    <row r="5" spans="1:8" ht="45" customHeight="1">
      <c r="A5" s="38"/>
      <c r="B5" s="190" t="s">
        <v>975</v>
      </c>
      <c r="C5" s="10"/>
      <c r="D5" s="191">
        <v>1</v>
      </c>
      <c r="E5" s="194" t="s">
        <v>759</v>
      </c>
      <c r="F5" s="203" t="s">
        <v>976</v>
      </c>
      <c r="G5" s="901"/>
    </row>
    <row r="6" spans="1:8" ht="45" customHeight="1">
      <c r="A6" s="31"/>
      <c r="B6" s="196" t="s">
        <v>757</v>
      </c>
      <c r="C6" s="193"/>
      <c r="D6" s="194">
        <v>1</v>
      </c>
      <c r="E6" s="195">
        <v>23</v>
      </c>
      <c r="F6" s="198" t="s">
        <v>894</v>
      </c>
      <c r="G6" s="964" t="s">
        <v>893</v>
      </c>
      <c r="H6" s="24"/>
    </row>
    <row r="7" spans="1:8" ht="45" customHeight="1">
      <c r="A7" s="28"/>
      <c r="B7" s="32" t="s">
        <v>796</v>
      </c>
      <c r="C7" s="9"/>
      <c r="D7" s="16">
        <v>1</v>
      </c>
      <c r="E7" s="178">
        <v>24</v>
      </c>
      <c r="F7" s="208" t="s">
        <v>678</v>
      </c>
      <c r="G7" s="901" t="s">
        <v>679</v>
      </c>
      <c r="H7" s="24"/>
    </row>
    <row r="8" spans="1:8" ht="22.5" customHeight="1">
      <c r="A8" s="38"/>
      <c r="B8" s="1432" t="s">
        <v>670</v>
      </c>
      <c r="C8" s="10"/>
      <c r="D8" s="1420">
        <v>1</v>
      </c>
      <c r="E8" s="180" t="s">
        <v>19</v>
      </c>
      <c r="F8" s="26"/>
      <c r="G8" s="901" t="s">
        <v>705</v>
      </c>
      <c r="H8" s="24"/>
    </row>
    <row r="9" spans="1:8" ht="22.5" customHeight="1">
      <c r="A9" s="28"/>
      <c r="B9" s="1433"/>
      <c r="C9" s="9"/>
      <c r="D9" s="1421"/>
      <c r="E9" s="178" t="s">
        <v>20</v>
      </c>
      <c r="F9" s="208"/>
      <c r="G9" s="901" t="s">
        <v>705</v>
      </c>
      <c r="H9" s="24"/>
    </row>
    <row r="10" spans="1:8" ht="39" customHeight="1">
      <c r="A10" s="31"/>
      <c r="B10" s="192" t="s">
        <v>296</v>
      </c>
      <c r="C10" s="193"/>
      <c r="D10" s="210">
        <v>1</v>
      </c>
      <c r="E10" s="195">
        <v>26</v>
      </c>
      <c r="F10" s="198"/>
      <c r="G10" s="901"/>
      <c r="H10" s="24"/>
    </row>
    <row r="11" spans="1:8" ht="39" customHeight="1">
      <c r="A11" s="38"/>
      <c r="B11" s="190" t="s">
        <v>762</v>
      </c>
      <c r="C11" s="10"/>
      <c r="D11" s="210">
        <v>1</v>
      </c>
      <c r="E11" s="180">
        <v>27</v>
      </c>
      <c r="F11" s="26" t="s">
        <v>704</v>
      </c>
      <c r="G11" s="964" t="s">
        <v>2233</v>
      </c>
      <c r="H11" s="24"/>
    </row>
    <row r="12" spans="1:8" ht="39" customHeight="1">
      <c r="A12" s="38"/>
      <c r="B12" s="190" t="s">
        <v>1670</v>
      </c>
      <c r="C12" s="10"/>
      <c r="D12" s="210">
        <v>1</v>
      </c>
      <c r="E12" s="1271">
        <v>28</v>
      </c>
      <c r="F12" s="26" t="s">
        <v>637</v>
      </c>
      <c r="G12" s="901"/>
      <c r="H12" s="24"/>
    </row>
    <row r="13" spans="1:8" ht="39" customHeight="1">
      <c r="A13" s="38"/>
      <c r="B13" s="190" t="s">
        <v>1671</v>
      </c>
      <c r="C13" s="10"/>
      <c r="D13" s="210">
        <v>1</v>
      </c>
      <c r="E13" s="180">
        <v>29</v>
      </c>
      <c r="F13" s="26" t="s">
        <v>638</v>
      </c>
      <c r="G13" s="901"/>
      <c r="H13" s="24"/>
    </row>
    <row r="14" spans="1:8" ht="39" customHeight="1">
      <c r="A14" s="38"/>
      <c r="B14" s="190" t="s">
        <v>2394</v>
      </c>
      <c r="C14" s="10"/>
      <c r="D14" s="210">
        <v>1</v>
      </c>
      <c r="E14" s="180">
        <v>30</v>
      </c>
      <c r="F14" s="26" t="s">
        <v>638</v>
      </c>
      <c r="G14" s="901"/>
      <c r="H14" s="24"/>
    </row>
    <row r="15" spans="1:8" ht="39" customHeight="1">
      <c r="A15" s="33"/>
      <c r="B15" s="207" t="s">
        <v>297</v>
      </c>
      <c r="C15" s="204"/>
      <c r="D15" s="43">
        <v>1</v>
      </c>
      <c r="E15" s="206">
        <v>27</v>
      </c>
      <c r="F15" s="34"/>
      <c r="G15" s="902"/>
      <c r="H15" s="24"/>
    </row>
    <row r="16" spans="1:8" ht="10.5" customHeight="1">
      <c r="B16" s="36"/>
      <c r="C16" s="1"/>
      <c r="D16" s="2"/>
    </row>
    <row r="17" spans="1:8" ht="28.5" customHeight="1">
      <c r="A17" s="4"/>
      <c r="B17" s="920" t="s">
        <v>571</v>
      </c>
      <c r="C17"/>
    </row>
    <row r="18" spans="1:8" ht="30" customHeight="1" thickBot="1">
      <c r="A18" s="35"/>
      <c r="B18" s="184" t="s">
        <v>1508</v>
      </c>
      <c r="C18" s="185"/>
      <c r="D18" s="1434" t="s">
        <v>423</v>
      </c>
      <c r="E18" s="1435"/>
      <c r="F18" s="188" t="s">
        <v>1421</v>
      </c>
      <c r="G18" s="900" t="s">
        <v>1016</v>
      </c>
      <c r="H18" s="3"/>
    </row>
    <row r="19" spans="1:8" ht="41.25" customHeight="1" thickTop="1">
      <c r="A19" s="28"/>
      <c r="B19" s="16" t="s">
        <v>1147</v>
      </c>
      <c r="C19" s="1"/>
      <c r="D19" s="1426" t="s">
        <v>1422</v>
      </c>
      <c r="E19" s="1427"/>
      <c r="F19" s="209" t="s">
        <v>983</v>
      </c>
      <c r="G19" s="1032" t="s">
        <v>1782</v>
      </c>
      <c r="H19" s="3"/>
    </row>
    <row r="20" spans="1:8" ht="58.5" customHeight="1">
      <c r="A20" s="31"/>
      <c r="B20" s="196" t="s">
        <v>1148</v>
      </c>
      <c r="C20" s="193"/>
      <c r="D20" s="1428"/>
      <c r="E20" s="1429"/>
      <c r="F20" s="197" t="s">
        <v>945</v>
      </c>
      <c r="G20" s="1032" t="s">
        <v>1782</v>
      </c>
      <c r="H20" s="534"/>
    </row>
    <row r="21" spans="1:8" ht="57" customHeight="1">
      <c r="A21" s="38"/>
      <c r="B21" s="190" t="s">
        <v>1149</v>
      </c>
      <c r="C21" s="10"/>
      <c r="D21" s="1428"/>
      <c r="E21" s="1429"/>
      <c r="F21" s="26" t="s">
        <v>984</v>
      </c>
      <c r="G21" s="1032" t="s">
        <v>1782</v>
      </c>
    </row>
    <row r="22" spans="1:8" ht="60" customHeight="1">
      <c r="A22" s="31"/>
      <c r="B22" s="190" t="s">
        <v>1150</v>
      </c>
      <c r="C22" s="193"/>
      <c r="D22" s="1428"/>
      <c r="E22" s="1429"/>
      <c r="F22" s="26" t="s">
        <v>985</v>
      </c>
      <c r="G22" s="1032" t="s">
        <v>1782</v>
      </c>
      <c r="H22" s="24"/>
    </row>
    <row r="23" spans="1:8" ht="77.25" customHeight="1">
      <c r="A23" s="28"/>
      <c r="B23" s="190" t="s">
        <v>1151</v>
      </c>
      <c r="C23" s="9"/>
      <c r="D23" s="1428"/>
      <c r="E23" s="1429"/>
      <c r="F23" s="26" t="s">
        <v>14</v>
      </c>
      <c r="G23" s="1032" t="s">
        <v>1782</v>
      </c>
      <c r="H23" s="24"/>
    </row>
    <row r="24" spans="1:8" ht="39" customHeight="1">
      <c r="A24" s="31"/>
      <c r="B24" s="190" t="s">
        <v>1153</v>
      </c>
      <c r="C24" s="193"/>
      <c r="D24" s="1428"/>
      <c r="E24" s="1429"/>
      <c r="F24" s="198" t="s">
        <v>15</v>
      </c>
      <c r="G24" s="1032" t="s">
        <v>1782</v>
      </c>
      <c r="H24" s="24"/>
    </row>
    <row r="25" spans="1:8" ht="32.25" customHeight="1">
      <c r="A25" s="33"/>
      <c r="B25" s="207" t="s">
        <v>1152</v>
      </c>
      <c r="C25" s="204"/>
      <c r="D25" s="1430"/>
      <c r="E25" s="1431"/>
      <c r="F25" s="34"/>
      <c r="G25" s="1031" t="s">
        <v>1782</v>
      </c>
      <c r="H25" s="24"/>
    </row>
    <row r="26" spans="1:8" ht="18.75" customHeight="1">
      <c r="B26" s="36" t="s">
        <v>2198</v>
      </c>
    </row>
    <row r="27" spans="1:8" ht="13.5" customHeight="1"/>
    <row r="28" spans="1:8" ht="13.5" customHeight="1">
      <c r="F28" s="1020" t="s">
        <v>2106</v>
      </c>
    </row>
    <row r="29" spans="1:8" ht="13.5" customHeight="1"/>
    <row r="30" spans="1:8" ht="13.5" customHeight="1"/>
    <row r="31" spans="1:8" ht="13.5" customHeight="1"/>
    <row r="32" spans="1:8" ht="13.5" customHeight="1"/>
  </sheetData>
  <mergeCells count="4">
    <mergeCell ref="D19:E25"/>
    <mergeCell ref="B8:B9"/>
    <mergeCell ref="D8:D9"/>
    <mergeCell ref="D18:E18"/>
  </mergeCells>
  <phoneticPr fontId="117"/>
  <hyperlinks>
    <hyperlink ref="E8" location="'様式２５（甲）'!A1" display="'様式２５（甲）'!A1" xr:uid="{00000000-0004-0000-0700-000000000000}"/>
    <hyperlink ref="E9" location="'様式２５（乙）'!A1" display="'様式２５（乙）'!A1" xr:uid="{00000000-0004-0000-0700-000001000000}"/>
    <hyperlink ref="E3" location="施工計画書手引!A1" display="施工計画書手引!A1" xr:uid="{00000000-0004-0000-0700-000002000000}"/>
    <hyperlink ref="E11" location="契約約款様式8号材料検査請求書!Print_Area" display="契約約款様式8号材料検査請求書!Print_Area" xr:uid="{00000000-0004-0000-0700-000003000000}"/>
    <hyperlink ref="E10" location="様式２６!Print_Area" display="様式２６!Print_Area" xr:uid="{00000000-0004-0000-0700-000004000000}"/>
    <hyperlink ref="E12" location="'施工体系図 '!A1" display="'施工体系図 '!A1" xr:uid="{00000000-0004-0000-0700-000005000000}"/>
    <hyperlink ref="E13" location="施工体制台帳!A1" display="施工体制台帳!A1" xr:uid="{00000000-0004-0000-0700-000006000000}"/>
    <hyperlink ref="E14" location="再下請負通知書!A1" display="再下請負通知書!A1" xr:uid="{00000000-0004-0000-0700-000007000000}"/>
    <hyperlink ref="E7" location="'５．工事写真'!Print_Area" display="'５．工事写真'!Print_Area" xr:uid="{00000000-0004-0000-0700-000008000000}"/>
    <hyperlink ref="E6" location="' 監督要綱様式1号工事記録'!Print_Area" display="' 監督要綱様式1号工事記録'!Print_Area" xr:uid="{00000000-0004-0000-0700-000009000000}"/>
    <hyperlink ref="E15" location="様式２７!Print_Area" display="27" xr:uid="{00000000-0004-0000-0700-00000A000000}"/>
  </hyperlinks>
  <pageMargins left="0.59" right="0.2" top="0.41" bottom="0.19685039370078741" header="0.33" footer="0.32"/>
  <pageSetup paperSize="9" scale="82" orientation="portrait" verticalDpi="400" r:id="rId1"/>
  <headerFooter alignWithMargins="0"/>
  <colBreaks count="1" manualBreakCount="1">
    <brk id="7" max="27"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K109"/>
  <sheetViews>
    <sheetView view="pageBreakPreview" zoomScaleNormal="100" zoomScaleSheetLayoutView="100" workbookViewId="0"/>
  </sheetViews>
  <sheetFormatPr defaultColWidth="9" defaultRowHeight="24" customHeight="1"/>
  <cols>
    <col min="1" max="1" width="9" style="1"/>
    <col min="2" max="2" width="2" style="1" customWidth="1"/>
    <col min="3" max="3" width="15.7265625" style="1" customWidth="1"/>
    <col min="4" max="4" width="10.90625" style="1" customWidth="1"/>
    <col min="5" max="5" width="0.6328125" style="1" customWidth="1"/>
    <col min="6" max="6" width="7" style="1" customWidth="1"/>
    <col min="7" max="7" width="0.6328125" style="1" customWidth="1"/>
    <col min="8" max="8" width="43" style="1" customWidth="1"/>
    <col min="9" max="9" width="26.90625" style="1" customWidth="1"/>
    <col min="10" max="10" width="45.453125" style="1" customWidth="1"/>
    <col min="11" max="11" width="10.36328125" style="1" customWidth="1"/>
    <col min="12" max="12" width="9.26953125" style="1" customWidth="1"/>
    <col min="13" max="13" width="11" style="1" customWidth="1"/>
    <col min="14" max="16384" width="9" style="1"/>
  </cols>
  <sheetData>
    <row r="1" spans="2:9" ht="28.5" customHeight="1">
      <c r="C1" s="920" t="s">
        <v>1418</v>
      </c>
    </row>
    <row r="2" spans="2:9" ht="21" customHeight="1">
      <c r="B2" s="39"/>
      <c r="C2" s="1456" t="s">
        <v>512</v>
      </c>
      <c r="D2" s="1456"/>
      <c r="E2" s="15"/>
      <c r="F2" s="1451" t="s">
        <v>513</v>
      </c>
      <c r="G2" s="15"/>
      <c r="H2" s="1464" t="s">
        <v>511</v>
      </c>
      <c r="I2" s="1486" t="s">
        <v>1016</v>
      </c>
    </row>
    <row r="3" spans="2:9" ht="12" customHeight="1">
      <c r="B3" s="28"/>
      <c r="C3" s="1457"/>
      <c r="D3" s="1457"/>
      <c r="E3" s="3"/>
      <c r="F3" s="1421"/>
      <c r="G3" s="3"/>
      <c r="H3" s="1465"/>
      <c r="I3" s="1487"/>
    </row>
    <row r="4" spans="2:9" ht="15.75" customHeight="1" thickBot="1">
      <c r="B4" s="956"/>
      <c r="C4" s="1458"/>
      <c r="D4" s="1458"/>
      <c r="E4" s="875"/>
      <c r="F4" s="1452"/>
      <c r="G4" s="875"/>
      <c r="H4" s="1466"/>
      <c r="I4" s="1488"/>
    </row>
    <row r="5" spans="2:9" ht="24" customHeight="1" thickTop="1">
      <c r="B5" s="28"/>
      <c r="C5" s="1448" t="s">
        <v>775</v>
      </c>
      <c r="D5" s="1459"/>
      <c r="E5"/>
      <c r="F5" s="1453">
        <v>31</v>
      </c>
      <c r="G5" s="171"/>
      <c r="H5" s="1450" t="s">
        <v>895</v>
      </c>
      <c r="I5" s="905" t="s">
        <v>680</v>
      </c>
    </row>
    <row r="6" spans="2:9" ht="24" customHeight="1">
      <c r="B6" s="29"/>
      <c r="C6" s="1460"/>
      <c r="D6" s="1460"/>
      <c r="E6" s="131"/>
      <c r="F6" s="1447"/>
      <c r="G6" s="166"/>
      <c r="H6" s="1440"/>
      <c r="I6" s="926"/>
    </row>
    <row r="7" spans="2:9" ht="24" customHeight="1">
      <c r="B7" s="28"/>
      <c r="C7" s="1432" t="s">
        <v>290</v>
      </c>
      <c r="D7" s="1432"/>
      <c r="E7" s="32"/>
      <c r="F7" s="1095" t="s">
        <v>760</v>
      </c>
      <c r="G7" s="167"/>
      <c r="H7" s="1439" t="s">
        <v>896</v>
      </c>
      <c r="I7" s="1490" t="s">
        <v>2234</v>
      </c>
    </row>
    <row r="8" spans="2:9" ht="24" customHeight="1">
      <c r="B8" s="28"/>
      <c r="C8" s="1455"/>
      <c r="D8" s="1455"/>
      <c r="E8" s="32"/>
      <c r="F8" s="1142" t="s">
        <v>761</v>
      </c>
      <c r="G8" s="167"/>
      <c r="H8" s="1440"/>
      <c r="I8" s="1491"/>
    </row>
    <row r="9" spans="2:9" ht="24" customHeight="1">
      <c r="B9" s="38"/>
      <c r="C9" s="1417" t="s">
        <v>292</v>
      </c>
      <c r="D9" s="1417"/>
      <c r="E9" s="17"/>
      <c r="F9" s="1444" t="s">
        <v>759</v>
      </c>
      <c r="G9" s="6"/>
      <c r="H9" s="1439" t="s">
        <v>293</v>
      </c>
      <c r="I9" s="925"/>
    </row>
    <row r="10" spans="2:9" ht="24" customHeight="1">
      <c r="B10" s="29"/>
      <c r="C10" s="1443"/>
      <c r="D10" s="1443"/>
      <c r="E10" s="18"/>
      <c r="F10" s="1454"/>
      <c r="G10" s="7"/>
      <c r="H10" s="1440"/>
      <c r="I10" s="926"/>
    </row>
    <row r="11" spans="2:9" ht="24" customHeight="1">
      <c r="B11" s="28"/>
      <c r="C11" s="1448" t="s">
        <v>294</v>
      </c>
      <c r="D11" s="1448"/>
      <c r="E11" s="16"/>
      <c r="F11" s="1444" t="s">
        <v>759</v>
      </c>
      <c r="G11" s="16"/>
      <c r="H11" s="1439" t="s">
        <v>2165</v>
      </c>
      <c r="I11" s="925"/>
    </row>
    <row r="12" spans="2:9" ht="24" customHeight="1">
      <c r="B12" s="28"/>
      <c r="C12" s="1448"/>
      <c r="D12" s="1448"/>
      <c r="E12" s="16"/>
      <c r="F12" s="1454"/>
      <c r="G12" s="16"/>
      <c r="H12" s="1440"/>
      <c r="I12" s="926"/>
    </row>
    <row r="13" spans="2:9" ht="20.25" customHeight="1">
      <c r="B13" s="38"/>
      <c r="C13" s="1417"/>
      <c r="D13" s="1417"/>
      <c r="E13" s="17"/>
      <c r="F13" s="1446"/>
      <c r="G13" s="168"/>
      <c r="H13" s="26"/>
      <c r="I13" s="1492"/>
    </row>
    <row r="14" spans="2:9" ht="30" customHeight="1">
      <c r="B14" s="29"/>
      <c r="C14" s="1443"/>
      <c r="D14" s="1443"/>
      <c r="E14" s="18"/>
      <c r="F14" s="1447"/>
      <c r="G14" s="169"/>
      <c r="H14" s="27"/>
      <c r="I14" s="1410"/>
    </row>
    <row r="15" spans="2:9" ht="9" customHeight="1">
      <c r="B15" s="28"/>
      <c r="C15" s="1417"/>
      <c r="D15" s="1462"/>
      <c r="E15" s="163"/>
      <c r="F15" s="1463"/>
      <c r="G15" s="170"/>
      <c r="H15" s="1467"/>
      <c r="I15" s="1493"/>
    </row>
    <row r="16" spans="2:9" ht="9" customHeight="1">
      <c r="B16" s="28"/>
      <c r="C16" s="1418"/>
      <c r="D16" s="1418"/>
      <c r="E16" s="162"/>
      <c r="F16" s="1461"/>
      <c r="G16" s="167"/>
      <c r="H16" s="1468"/>
      <c r="I16" s="1487"/>
    </row>
    <row r="17" spans="2:9" ht="9" customHeight="1">
      <c r="B17" s="28"/>
      <c r="C17" s="1418"/>
      <c r="D17" s="1418"/>
      <c r="E17" s="162"/>
      <c r="F17" s="1461"/>
      <c r="G17" s="167"/>
      <c r="H17" s="1468"/>
      <c r="I17" s="1487"/>
    </row>
    <row r="18" spans="2:9" ht="9" customHeight="1">
      <c r="B18" s="28"/>
      <c r="C18" s="1418"/>
      <c r="D18" s="1418"/>
      <c r="E18" s="162"/>
      <c r="F18" s="1461"/>
      <c r="G18" s="167"/>
      <c r="H18" s="1468"/>
      <c r="I18" s="1487"/>
    </row>
    <row r="19" spans="2:9" ht="9" customHeight="1">
      <c r="B19" s="28"/>
      <c r="C19" s="1418"/>
      <c r="D19" s="1418"/>
      <c r="E19" s="162"/>
      <c r="F19" s="1461"/>
      <c r="G19" s="167"/>
      <c r="H19" s="1468"/>
      <c r="I19" s="1487"/>
    </row>
    <row r="20" spans="2:9" ht="9" customHeight="1">
      <c r="B20" s="28"/>
      <c r="C20" s="1419"/>
      <c r="D20" s="1419"/>
      <c r="E20" s="162"/>
      <c r="F20" s="1461"/>
      <c r="G20" s="167"/>
      <c r="H20" s="1469"/>
      <c r="I20" s="1494"/>
    </row>
    <row r="21" spans="2:9" ht="15.75" customHeight="1">
      <c r="B21" s="38"/>
      <c r="C21" s="1417" t="s">
        <v>288</v>
      </c>
      <c r="D21" s="1417"/>
      <c r="E21" s="17"/>
      <c r="F21" s="1470" t="s">
        <v>759</v>
      </c>
      <c r="G21" s="6"/>
      <c r="H21" s="1016"/>
      <c r="I21" s="1493"/>
    </row>
    <row r="22" spans="2:9" ht="8.25" customHeight="1">
      <c r="B22" s="28"/>
      <c r="C22" s="1448"/>
      <c r="D22" s="1448"/>
      <c r="E22" s="16"/>
      <c r="F22" s="1471"/>
      <c r="H22" s="24"/>
      <c r="I22" s="1487"/>
    </row>
    <row r="23" spans="2:9" ht="8.25" customHeight="1">
      <c r="B23" s="28"/>
      <c r="C23" s="1448"/>
      <c r="D23" s="1448"/>
      <c r="E23" s="16"/>
      <c r="F23" s="1471"/>
      <c r="H23" s="24"/>
      <c r="I23" s="1487"/>
    </row>
    <row r="24" spans="2:9" ht="15.75" customHeight="1">
      <c r="B24" s="29"/>
      <c r="C24" s="1443"/>
      <c r="D24" s="1443"/>
      <c r="E24" s="18"/>
      <c r="F24" s="1472"/>
      <c r="G24" s="7"/>
      <c r="H24" s="1017"/>
      <c r="I24" s="1494"/>
    </row>
    <row r="25" spans="2:9" ht="22.5" customHeight="1">
      <c r="B25" s="28"/>
      <c r="C25" s="1448" t="s">
        <v>1349</v>
      </c>
      <c r="D25" s="1448"/>
      <c r="E25" s="16"/>
      <c r="F25" s="37"/>
      <c r="H25" s="1439" t="s">
        <v>1350</v>
      </c>
      <c r="I25" s="1437" t="s">
        <v>682</v>
      </c>
    </row>
    <row r="26" spans="2:9" ht="22.5" customHeight="1">
      <c r="B26" s="28"/>
      <c r="C26" s="1448"/>
      <c r="D26" s="1448"/>
      <c r="E26" s="16"/>
      <c r="F26" s="37"/>
      <c r="H26" s="1440"/>
      <c r="I26" s="1449"/>
    </row>
    <row r="27" spans="2:9" ht="23.25" customHeight="1">
      <c r="B27" s="38"/>
      <c r="C27" s="1417" t="s">
        <v>1351</v>
      </c>
      <c r="D27" s="1417"/>
      <c r="E27" s="17"/>
      <c r="F27" s="13"/>
      <c r="G27" s="6"/>
      <c r="H27" s="1439" t="s">
        <v>1506</v>
      </c>
      <c r="I27" s="1437" t="s">
        <v>682</v>
      </c>
    </row>
    <row r="28" spans="2:9" ht="21.75" customHeight="1">
      <c r="B28" s="29"/>
      <c r="C28" s="1443"/>
      <c r="D28" s="1443"/>
      <c r="E28" s="18"/>
      <c r="F28" s="14"/>
      <c r="G28" s="7"/>
      <c r="H28" s="1440"/>
      <c r="I28" s="1449"/>
    </row>
    <row r="29" spans="2:9" ht="30" customHeight="1">
      <c r="B29" s="38"/>
      <c r="C29" s="1417" t="s">
        <v>1507</v>
      </c>
      <c r="D29" s="1417"/>
      <c r="E29" s="17"/>
      <c r="F29" s="13"/>
      <c r="G29" s="6"/>
      <c r="H29" s="1439" t="s">
        <v>258</v>
      </c>
      <c r="I29" s="1437" t="s">
        <v>682</v>
      </c>
    </row>
    <row r="30" spans="2:9" ht="24.75" customHeight="1">
      <c r="B30" s="29"/>
      <c r="C30" s="1443"/>
      <c r="D30" s="1443"/>
      <c r="E30" s="18"/>
      <c r="F30" s="14"/>
      <c r="G30" s="7"/>
      <c r="H30" s="1440"/>
      <c r="I30" s="1449"/>
    </row>
    <row r="31" spans="2:9" ht="24" customHeight="1">
      <c r="B31" s="38"/>
      <c r="C31" s="1417" t="s">
        <v>514</v>
      </c>
      <c r="D31" s="1417"/>
      <c r="E31" s="17"/>
      <c r="F31" s="13"/>
      <c r="G31" s="6"/>
      <c r="H31" s="1439" t="s">
        <v>257</v>
      </c>
      <c r="I31" s="1437" t="s">
        <v>682</v>
      </c>
    </row>
    <row r="32" spans="2:9" ht="24" customHeight="1">
      <c r="B32" s="29"/>
      <c r="C32" s="1443"/>
      <c r="D32" s="1443"/>
      <c r="E32" s="18"/>
      <c r="F32" s="14"/>
      <c r="G32" s="7"/>
      <c r="H32" s="1440"/>
      <c r="I32" s="1449"/>
    </row>
    <row r="33" spans="2:10" ht="24" customHeight="1">
      <c r="B33" s="28"/>
      <c r="C33" s="1448" t="s">
        <v>515</v>
      </c>
      <c r="D33" s="1448"/>
      <c r="E33" s="16"/>
      <c r="F33" s="1444" t="s">
        <v>759</v>
      </c>
      <c r="H33" s="1439" t="s">
        <v>821</v>
      </c>
      <c r="I33" s="1437" t="s">
        <v>682</v>
      </c>
    </row>
    <row r="34" spans="2:10" ht="24" customHeight="1">
      <c r="B34" s="28"/>
      <c r="C34" s="1448"/>
      <c r="D34" s="1448"/>
      <c r="E34" s="16"/>
      <c r="F34" s="1454"/>
      <c r="H34" s="1440"/>
      <c r="I34" s="1449"/>
    </row>
    <row r="35" spans="2:10" ht="24" customHeight="1">
      <c r="B35" s="38"/>
      <c r="C35" s="1417" t="s">
        <v>1458</v>
      </c>
      <c r="D35" s="1474" t="s">
        <v>516</v>
      </c>
      <c r="E35" s="19"/>
      <c r="F35" s="1444" t="s">
        <v>759</v>
      </c>
      <c r="G35" s="6"/>
      <c r="H35" s="1439" t="s">
        <v>28</v>
      </c>
      <c r="I35" s="925"/>
    </row>
    <row r="36" spans="2:10" ht="22.5" customHeight="1">
      <c r="B36" s="29"/>
      <c r="C36" s="1443"/>
      <c r="D36" s="1475"/>
      <c r="E36" s="12"/>
      <c r="F36" s="1454"/>
      <c r="G36" s="7"/>
      <c r="H36" s="1440"/>
      <c r="I36" s="926"/>
    </row>
    <row r="37" spans="2:10" ht="24" customHeight="1">
      <c r="B37" s="28"/>
      <c r="C37" s="1448" t="s">
        <v>820</v>
      </c>
      <c r="D37" s="1448"/>
      <c r="E37" s="16"/>
      <c r="F37" s="1445" t="s">
        <v>759</v>
      </c>
      <c r="G37" s="3"/>
      <c r="H37" s="26"/>
      <c r="I37" s="1030" t="s">
        <v>682</v>
      </c>
    </row>
    <row r="38" spans="2:10" ht="21.75" customHeight="1">
      <c r="B38" s="30"/>
      <c r="C38" s="1476"/>
      <c r="D38" s="1476"/>
      <c r="E38" s="23"/>
      <c r="F38" s="1473"/>
      <c r="G38" s="5"/>
      <c r="H38" s="25"/>
      <c r="I38" s="794"/>
    </row>
    <row r="39" spans="2:10" ht="20.25" customHeight="1">
      <c r="C39" s="36" t="s">
        <v>2199</v>
      </c>
      <c r="D39" s="20"/>
      <c r="E39" s="20"/>
      <c r="F39" s="20"/>
      <c r="G39" s="20"/>
      <c r="H39" s="20"/>
      <c r="I39" s="20"/>
    </row>
    <row r="40" spans="2:10" ht="20.25" customHeight="1">
      <c r="C40" s="36"/>
      <c r="D40" s="20"/>
      <c r="E40" s="20"/>
      <c r="F40" s="20"/>
      <c r="G40" s="20"/>
      <c r="H40" s="20"/>
      <c r="I40" s="20"/>
    </row>
    <row r="41" spans="2:10" ht="20.25" customHeight="1">
      <c r="C41" s="36"/>
      <c r="D41" s="20"/>
      <c r="E41" s="20"/>
      <c r="F41" s="20"/>
      <c r="G41" s="20"/>
      <c r="H41" s="20"/>
      <c r="I41" s="20"/>
    </row>
    <row r="42" spans="2:10" ht="20.25" customHeight="1">
      <c r="C42" s="36"/>
      <c r="D42" s="20"/>
      <c r="E42" s="20"/>
      <c r="F42" s="20"/>
      <c r="G42" s="20"/>
      <c r="H42" s="20"/>
      <c r="I42" s="20"/>
    </row>
    <row r="43" spans="2:10" ht="20.25" customHeight="1">
      <c r="C43" s="36"/>
      <c r="D43" s="20"/>
      <c r="E43" s="20"/>
      <c r="F43" s="20"/>
      <c r="G43" s="20"/>
      <c r="H43" s="20"/>
      <c r="I43" s="20"/>
    </row>
    <row r="44" spans="2:10" ht="20.25" customHeight="1">
      <c r="C44" s="36"/>
      <c r="D44" s="20"/>
      <c r="E44" s="20"/>
      <c r="F44" s="20"/>
      <c r="G44" s="20"/>
      <c r="H44" s="20"/>
      <c r="I44" s="20"/>
    </row>
    <row r="45" spans="2:10" ht="20.25" customHeight="1">
      <c r="C45" s="36"/>
      <c r="D45" s="20"/>
      <c r="E45" s="20"/>
      <c r="F45" s="20"/>
      <c r="G45" s="20"/>
      <c r="H45" s="20"/>
      <c r="I45" s="20"/>
    </row>
    <row r="46" spans="2:10" ht="20.25" customHeight="1">
      <c r="C46" s="36"/>
      <c r="D46" s="20"/>
      <c r="E46" s="20"/>
      <c r="F46" s="20"/>
      <c r="G46" s="20"/>
      <c r="H46" s="20"/>
      <c r="I46" s="20"/>
    </row>
    <row r="47" spans="2:10" ht="20.25" customHeight="1">
      <c r="C47" s="36"/>
      <c r="D47" s="20"/>
      <c r="E47" s="20"/>
      <c r="F47" s="20"/>
      <c r="G47" s="20"/>
      <c r="H47" s="20"/>
      <c r="I47" s="20"/>
    </row>
    <row r="48" spans="2:10" ht="15" customHeight="1">
      <c r="C48" s="36"/>
      <c r="D48" s="21"/>
      <c r="E48" s="21"/>
      <c r="F48" s="21"/>
      <c r="G48" s="21"/>
      <c r="H48" s="21"/>
      <c r="I48" s="21"/>
      <c r="J48" s="21"/>
    </row>
    <row r="49" spans="2:11" ht="15" customHeight="1">
      <c r="C49" s="1021"/>
      <c r="D49" s="1021"/>
      <c r="E49" s="1021"/>
      <c r="G49" s="1021"/>
      <c r="H49" s="1020" t="s">
        <v>2107</v>
      </c>
      <c r="I49" s="3"/>
      <c r="J49" s="3"/>
      <c r="K49" s="3"/>
    </row>
    <row r="50" spans="2:11" ht="15" customHeight="1">
      <c r="B50" s="309"/>
      <c r="C50" s="309"/>
      <c r="D50" s="309"/>
      <c r="E50" s="309"/>
      <c r="F50" s="309"/>
      <c r="G50" s="309"/>
      <c r="H50" s="309"/>
      <c r="I50" s="3"/>
      <c r="J50" s="3"/>
      <c r="K50" s="3"/>
    </row>
    <row r="51" spans="2:11" ht="15" customHeight="1">
      <c r="B51" s="309"/>
      <c r="C51" s="309"/>
      <c r="D51" s="309"/>
      <c r="E51" s="309"/>
      <c r="F51" s="309"/>
      <c r="G51" s="309"/>
      <c r="H51" s="309"/>
      <c r="I51" s="3"/>
      <c r="J51" s="3"/>
      <c r="K51" s="3"/>
    </row>
    <row r="52" spans="2:11" ht="28.5" customHeight="1">
      <c r="C52" s="920" t="s">
        <v>256</v>
      </c>
    </row>
    <row r="53" spans="2:11" ht="21" customHeight="1">
      <c r="B53" s="39"/>
      <c r="C53" s="1456" t="s">
        <v>512</v>
      </c>
      <c r="D53" s="1456"/>
      <c r="E53" s="15"/>
      <c r="F53" s="1451" t="s">
        <v>513</v>
      </c>
      <c r="G53" s="15"/>
      <c r="H53" s="1464" t="s">
        <v>511</v>
      </c>
      <c r="I53" s="1486" t="s">
        <v>1016</v>
      </c>
    </row>
    <row r="54" spans="2:11" ht="21" customHeight="1">
      <c r="B54" s="28"/>
      <c r="C54" s="1457"/>
      <c r="D54" s="1457"/>
      <c r="E54" s="3"/>
      <c r="F54" s="1421"/>
      <c r="G54" s="3"/>
      <c r="H54" s="1465"/>
      <c r="I54" s="1487"/>
    </row>
    <row r="55" spans="2:11" ht="21" customHeight="1" thickBot="1">
      <c r="B55" s="956"/>
      <c r="C55" s="1458"/>
      <c r="D55" s="1458"/>
      <c r="E55" s="875"/>
      <c r="F55" s="1452"/>
      <c r="G55" s="875"/>
      <c r="H55" s="1466"/>
      <c r="I55" s="1488"/>
    </row>
    <row r="56" spans="2:11" ht="24" customHeight="1" thickTop="1">
      <c r="B56" s="28"/>
      <c r="C56" s="1448" t="s">
        <v>517</v>
      </c>
      <c r="D56" s="1448"/>
      <c r="E56" s="16"/>
      <c r="F56" s="1480">
        <v>33</v>
      </c>
      <c r="G56" s="171"/>
      <c r="H56" s="1450" t="s">
        <v>681</v>
      </c>
      <c r="I56" s="1477" t="s">
        <v>657</v>
      </c>
    </row>
    <row r="57" spans="2:11" ht="24" customHeight="1">
      <c r="B57" s="28"/>
      <c r="C57" s="1448"/>
      <c r="D57" s="1448"/>
      <c r="E57" s="16"/>
      <c r="F57" s="1481"/>
      <c r="G57" s="166"/>
      <c r="H57" s="1440"/>
      <c r="I57" s="1478"/>
    </row>
    <row r="58" spans="2:11" ht="24" customHeight="1">
      <c r="B58" s="38"/>
      <c r="C58" s="1417" t="s">
        <v>518</v>
      </c>
      <c r="D58" s="1417"/>
      <c r="E58" s="17"/>
      <c r="F58" s="1412" t="s">
        <v>807</v>
      </c>
      <c r="G58" s="6"/>
      <c r="H58" s="1439" t="s">
        <v>1668</v>
      </c>
      <c r="I58" s="1437" t="s">
        <v>682</v>
      </c>
    </row>
    <row r="59" spans="2:11" ht="24" customHeight="1">
      <c r="B59" s="29"/>
      <c r="C59" s="1443"/>
      <c r="D59" s="1443"/>
      <c r="E59" s="18"/>
      <c r="F59" s="1414"/>
      <c r="G59" s="7"/>
      <c r="H59" s="1440"/>
      <c r="I59" s="1449"/>
    </row>
    <row r="60" spans="2:11" ht="24" customHeight="1">
      <c r="B60" s="28"/>
      <c r="C60" s="1432" t="s">
        <v>29</v>
      </c>
      <c r="D60" s="1432"/>
      <c r="E60" s="32"/>
      <c r="F60" s="1412" t="s">
        <v>807</v>
      </c>
      <c r="H60" s="1439" t="s">
        <v>30</v>
      </c>
      <c r="I60" s="1437" t="s">
        <v>682</v>
      </c>
    </row>
    <row r="61" spans="2:11" ht="24" customHeight="1">
      <c r="B61" s="28"/>
      <c r="C61" s="1482"/>
      <c r="D61" s="1482"/>
      <c r="E61" s="164"/>
      <c r="F61" s="1414"/>
      <c r="H61" s="1440"/>
      <c r="I61" s="1449"/>
    </row>
    <row r="62" spans="2:11" ht="15.75" customHeight="1">
      <c r="B62" s="38"/>
      <c r="C62" s="1417" t="s">
        <v>519</v>
      </c>
      <c r="D62" s="1417"/>
      <c r="E62" s="17"/>
      <c r="F62" s="1483" t="s">
        <v>807</v>
      </c>
      <c r="G62" s="6"/>
      <c r="H62" s="1439" t="s">
        <v>31</v>
      </c>
      <c r="I62" s="1437" t="s">
        <v>682</v>
      </c>
    </row>
    <row r="63" spans="2:11" ht="8.25" customHeight="1">
      <c r="B63" s="28"/>
      <c r="C63" s="1448"/>
      <c r="D63" s="1448"/>
      <c r="E63" s="16"/>
      <c r="F63" s="1484"/>
      <c r="H63" s="1450"/>
      <c r="I63" s="1489"/>
    </row>
    <row r="64" spans="2:11" ht="8.25" customHeight="1">
      <c r="B64" s="28"/>
      <c r="C64" s="1448"/>
      <c r="D64" s="1448"/>
      <c r="E64" s="16"/>
      <c r="F64" s="1484"/>
      <c r="H64" s="1450"/>
      <c r="I64" s="1489"/>
    </row>
    <row r="65" spans="2:11" ht="15.75" customHeight="1">
      <c r="B65" s="29"/>
      <c r="C65" s="1443"/>
      <c r="D65" s="1443"/>
      <c r="E65" s="18"/>
      <c r="F65" s="1485"/>
      <c r="G65" s="7"/>
      <c r="H65" s="1440"/>
      <c r="I65" s="1449"/>
    </row>
    <row r="66" spans="2:11" ht="24" customHeight="1">
      <c r="B66" s="28"/>
      <c r="C66" s="1448" t="s">
        <v>520</v>
      </c>
      <c r="D66" s="1448"/>
      <c r="E66" s="16"/>
      <c r="F66" s="1412" t="s">
        <v>807</v>
      </c>
      <c r="H66" s="1450" t="s">
        <v>656</v>
      </c>
      <c r="I66" s="1437" t="s">
        <v>682</v>
      </c>
    </row>
    <row r="67" spans="2:11" ht="24" customHeight="1">
      <c r="B67" s="28"/>
      <c r="C67" s="1448"/>
      <c r="D67" s="1448"/>
      <c r="E67" s="16"/>
      <c r="F67" s="1414"/>
      <c r="H67" s="1440"/>
      <c r="I67" s="1449"/>
    </row>
    <row r="68" spans="2:11" ht="24" customHeight="1">
      <c r="B68" s="38"/>
      <c r="C68" s="1417" t="s">
        <v>521</v>
      </c>
      <c r="D68" s="1417"/>
      <c r="E68" s="17"/>
      <c r="F68" s="795"/>
      <c r="G68" s="6"/>
      <c r="H68" s="160"/>
      <c r="I68" s="1042" t="s">
        <v>1834</v>
      </c>
    </row>
    <row r="69" spans="2:11" ht="24" customHeight="1">
      <c r="B69" s="29"/>
      <c r="C69" s="1443"/>
      <c r="D69" s="1443"/>
      <c r="E69" s="18"/>
      <c r="F69" s="796"/>
      <c r="G69" s="7"/>
      <c r="H69" s="161"/>
      <c r="I69" s="948"/>
    </row>
    <row r="70" spans="2:11" ht="24" customHeight="1">
      <c r="B70" s="38"/>
      <c r="C70" s="1417" t="s">
        <v>1190</v>
      </c>
      <c r="D70" s="1417"/>
      <c r="E70" s="17"/>
      <c r="F70" s="1412" t="s">
        <v>807</v>
      </c>
      <c r="G70" s="6"/>
      <c r="H70" s="1450" t="s">
        <v>656</v>
      </c>
      <c r="I70" s="1437" t="s">
        <v>682</v>
      </c>
    </row>
    <row r="71" spans="2:11" ht="24" customHeight="1">
      <c r="B71" s="29"/>
      <c r="C71" s="1443"/>
      <c r="D71" s="1443"/>
      <c r="E71" s="18"/>
      <c r="F71" s="1414"/>
      <c r="G71" s="7"/>
      <c r="H71" s="1440"/>
      <c r="I71" s="1449"/>
    </row>
    <row r="72" spans="2:11" ht="24" customHeight="1">
      <c r="B72" s="28"/>
      <c r="C72" s="1448" t="s">
        <v>1191</v>
      </c>
      <c r="D72" s="1448"/>
      <c r="E72" s="16"/>
      <c r="F72" s="1446">
        <v>44</v>
      </c>
      <c r="G72" s="165"/>
      <c r="H72" s="1439" t="s">
        <v>897</v>
      </c>
      <c r="I72" s="945"/>
    </row>
    <row r="73" spans="2:11" ht="24" customHeight="1">
      <c r="B73" s="28"/>
      <c r="C73" s="1448"/>
      <c r="D73" s="1448"/>
      <c r="E73" s="16"/>
      <c r="F73" s="1447"/>
      <c r="G73" s="166"/>
      <c r="H73" s="1440"/>
      <c r="I73" s="948"/>
    </row>
    <row r="74" spans="2:11" ht="24" customHeight="1">
      <c r="B74" s="38"/>
      <c r="C74" s="1417" t="s">
        <v>822</v>
      </c>
      <c r="D74" s="1417"/>
      <c r="E74" s="17"/>
      <c r="F74" s="1444" t="s">
        <v>266</v>
      </c>
      <c r="G74" s="19"/>
      <c r="H74" s="1441" t="s">
        <v>1194</v>
      </c>
      <c r="I74" s="1437" t="s">
        <v>702</v>
      </c>
      <c r="J74" s="1436" t="s">
        <v>1197</v>
      </c>
    </row>
    <row r="75" spans="2:11" ht="24" customHeight="1">
      <c r="B75" s="28"/>
      <c r="C75" s="1448"/>
      <c r="D75" s="1448"/>
      <c r="E75" s="16"/>
      <c r="F75" s="1445"/>
      <c r="G75" s="3"/>
      <c r="H75" s="1442"/>
      <c r="I75" s="1438"/>
      <c r="J75" s="1436"/>
    </row>
    <row r="76" spans="2:11" ht="48.75" customHeight="1">
      <c r="B76" s="33"/>
      <c r="C76" s="1479" t="s">
        <v>978</v>
      </c>
      <c r="D76" s="1479"/>
      <c r="E76" s="182"/>
      <c r="F76" s="903" t="s">
        <v>807</v>
      </c>
      <c r="G76" s="43"/>
      <c r="H76" s="34" t="s">
        <v>898</v>
      </c>
      <c r="I76" s="944" t="s">
        <v>682</v>
      </c>
    </row>
    <row r="77" spans="2:11" ht="20.25" customHeight="1">
      <c r="C77" s="36" t="s">
        <v>2199</v>
      </c>
      <c r="D77" s="36"/>
      <c r="E77" s="36"/>
      <c r="F77" s="797"/>
      <c r="G77" s="36"/>
      <c r="H77" s="36"/>
      <c r="I77" s="36"/>
      <c r="J77" s="36"/>
      <c r="K77" s="36"/>
    </row>
    <row r="78" spans="2:11" ht="13.5" customHeight="1"/>
    <row r="79" spans="2:11" ht="13.5" customHeight="1"/>
    <row r="80" spans="2:11"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spans="3:11" ht="13.5" customHeight="1"/>
    <row r="98" spans="3:11" ht="13.5" customHeight="1"/>
    <row r="99" spans="3:11" ht="13.5" customHeight="1"/>
    <row r="100" spans="3:11" ht="13.5" customHeight="1"/>
    <row r="101" spans="3:11" ht="13.5" customHeight="1"/>
    <row r="102" spans="3:11" ht="13.5" customHeight="1"/>
    <row r="103" spans="3:11" ht="13.5" customHeight="1"/>
    <row r="104" spans="3:11" ht="13.5" customHeight="1"/>
    <row r="105" spans="3:11" ht="13.5" customHeight="1">
      <c r="C105" s="1021"/>
      <c r="D105" s="1021"/>
      <c r="E105" s="1021"/>
      <c r="F105" s="1021"/>
      <c r="G105" s="1021"/>
      <c r="H105" s="1020" t="s">
        <v>2108</v>
      </c>
      <c r="I105" s="3"/>
      <c r="J105" s="3"/>
      <c r="K105" s="3"/>
    </row>
    <row r="106" spans="3:11" ht="13.5" customHeight="1"/>
    <row r="107" spans="3:11" ht="13.5" customHeight="1"/>
    <row r="108" spans="3:11" ht="13.5" customHeight="1"/>
    <row r="109" spans="3:11" ht="13.5" customHeight="1"/>
  </sheetData>
  <mergeCells count="88">
    <mergeCell ref="I25:I26"/>
    <mergeCell ref="I2:I4"/>
    <mergeCell ref="I53:I55"/>
    <mergeCell ref="I60:I61"/>
    <mergeCell ref="I62:I65"/>
    <mergeCell ref="I7:I8"/>
    <mergeCell ref="I13:I14"/>
    <mergeCell ref="I58:I59"/>
    <mergeCell ref="I15:I20"/>
    <mergeCell ref="I21:I24"/>
    <mergeCell ref="I27:I28"/>
    <mergeCell ref="I33:I34"/>
    <mergeCell ref="I31:I32"/>
    <mergeCell ref="I29:I30"/>
    <mergeCell ref="H29:H30"/>
    <mergeCell ref="H31:H32"/>
    <mergeCell ref="H33:H34"/>
    <mergeCell ref="H66:H67"/>
    <mergeCell ref="H53:H55"/>
    <mergeCell ref="H35:H36"/>
    <mergeCell ref="H60:H61"/>
    <mergeCell ref="H62:H65"/>
    <mergeCell ref="I66:I67"/>
    <mergeCell ref="H56:H57"/>
    <mergeCell ref="H58:H59"/>
    <mergeCell ref="I56:I57"/>
    <mergeCell ref="C76:D76"/>
    <mergeCell ref="C58:D59"/>
    <mergeCell ref="C68:D69"/>
    <mergeCell ref="C66:D67"/>
    <mergeCell ref="C56:D57"/>
    <mergeCell ref="F58:F59"/>
    <mergeCell ref="F56:F57"/>
    <mergeCell ref="F66:F67"/>
    <mergeCell ref="C60:D61"/>
    <mergeCell ref="F60:F61"/>
    <mergeCell ref="C62:D65"/>
    <mergeCell ref="F62:F65"/>
    <mergeCell ref="F53:F55"/>
    <mergeCell ref="C53:D55"/>
    <mergeCell ref="F19:F20"/>
    <mergeCell ref="F21:F24"/>
    <mergeCell ref="C27:D28"/>
    <mergeCell ref="F37:F38"/>
    <mergeCell ref="F33:F34"/>
    <mergeCell ref="C29:D30"/>
    <mergeCell ref="C33:D34"/>
    <mergeCell ref="C31:D32"/>
    <mergeCell ref="D35:D36"/>
    <mergeCell ref="C35:C36"/>
    <mergeCell ref="C37:D38"/>
    <mergeCell ref="F35:F36"/>
    <mergeCell ref="H2:H4"/>
    <mergeCell ref="H5:H6"/>
    <mergeCell ref="H7:H8"/>
    <mergeCell ref="H9:H10"/>
    <mergeCell ref="H27:H28"/>
    <mergeCell ref="H11:H12"/>
    <mergeCell ref="H15:H20"/>
    <mergeCell ref="H25:H26"/>
    <mergeCell ref="F13:F14"/>
    <mergeCell ref="F17:F18"/>
    <mergeCell ref="C21:D24"/>
    <mergeCell ref="C25:D26"/>
    <mergeCell ref="C13:D14"/>
    <mergeCell ref="C15:D20"/>
    <mergeCell ref="F15:F16"/>
    <mergeCell ref="F2:F4"/>
    <mergeCell ref="F5:F6"/>
    <mergeCell ref="C9:D10"/>
    <mergeCell ref="C11:D12"/>
    <mergeCell ref="F11:F12"/>
    <mergeCell ref="C7:D8"/>
    <mergeCell ref="C2:D4"/>
    <mergeCell ref="C5:D6"/>
    <mergeCell ref="F9:F10"/>
    <mergeCell ref="J74:J75"/>
    <mergeCell ref="I74:I75"/>
    <mergeCell ref="H72:H73"/>
    <mergeCell ref="H74:H75"/>
    <mergeCell ref="C70:D71"/>
    <mergeCell ref="F70:F71"/>
    <mergeCell ref="F74:F75"/>
    <mergeCell ref="F72:F73"/>
    <mergeCell ref="C72:D73"/>
    <mergeCell ref="C74:D75"/>
    <mergeCell ref="I70:I71"/>
    <mergeCell ref="H70:H71"/>
  </mergeCells>
  <phoneticPr fontId="117"/>
  <hyperlinks>
    <hyperlink ref="F56:F57" location="様式３１!Print_Area" display="様式３１!Print_Area" xr:uid="{00000000-0004-0000-0800-000000000000}"/>
    <hyperlink ref="F5:F6" location="様式２８!A1" display="様式２８!A1" xr:uid="{00000000-0004-0000-0800-000001000000}"/>
    <hyperlink ref="F7" location="'様式２９(甲）'!Print_Area" display="32(甲)" xr:uid="{00000000-0004-0000-0800-000002000000}"/>
    <hyperlink ref="F8" location="'様式２９（乙）'!Print_Area" display="32(乙)" xr:uid="{00000000-0004-0000-0800-000003000000}"/>
  </hyperlinks>
  <pageMargins left="0.62" right="0.24" top="0.64" bottom="0.19685039370078741" header="0.51181102362204722" footer="0.37"/>
  <pageSetup paperSize="9" scale="85" orientation="portrait" verticalDpi="400" r:id="rId1"/>
  <headerFooter alignWithMargins="0"/>
  <rowBreaks count="1" manualBreakCount="1">
    <brk id="51" min="1" max="8" man="1"/>
  </rowBreaks>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75</vt:i4>
      </vt:variant>
      <vt:variant>
        <vt:lpstr>名前付き一覧</vt:lpstr>
      </vt:variant>
      <vt:variant>
        <vt:i4>72</vt:i4>
      </vt:variant>
    </vt:vector>
  </HeadingPairs>
  <TitlesOfParts>
    <vt:vector size="147" baseType="lpstr">
      <vt:lpstr>建築表紙</vt:lpstr>
      <vt:lpstr>目次</vt:lpstr>
      <vt:lpstr>１．運用について</vt:lpstr>
      <vt:lpstr>２．フローチャート</vt:lpstr>
      <vt:lpstr>入札工事成績評定事務フロー図 (3)</vt:lpstr>
      <vt:lpstr>提出書類 (表紙)</vt:lpstr>
      <vt:lpstr>契約関係書類</vt:lpstr>
      <vt:lpstr>現場提出書類</vt:lpstr>
      <vt:lpstr>建築完成時現場提出書類</vt:lpstr>
      <vt:lpstr>機械完成時現場提出書類</vt:lpstr>
      <vt:lpstr>電気完成時現場提出書類</vt:lpstr>
      <vt:lpstr>５．工事写真</vt:lpstr>
      <vt:lpstr> 監督要綱様式1号工事記録</vt:lpstr>
      <vt:lpstr> 監督要綱様式2号部分払検査請求書</vt:lpstr>
      <vt:lpstr> 監督要綱様式3号出来高明細書</vt:lpstr>
      <vt:lpstr> 監督要綱様式4号工事報告書</vt:lpstr>
      <vt:lpstr> 監督要綱様式5号現場発生品報告書</vt:lpstr>
      <vt:lpstr>様式第11号工事特性創意工夫</vt:lpstr>
      <vt:lpstr>様式１号請負代金内訳書</vt:lpstr>
      <vt:lpstr>様式２号-1工事工程表</vt:lpstr>
      <vt:lpstr>様式２号-2</vt:lpstr>
      <vt:lpstr>様式２号-3-1</vt:lpstr>
      <vt:lpstr>様式２号-3-2時間見積表</vt:lpstr>
      <vt:lpstr>様式２号－３－３日程計算表</vt:lpstr>
      <vt:lpstr>様式３号下請け通知書</vt:lpstr>
      <vt:lpstr>様式４号監督員の指定</vt:lpstr>
      <vt:lpstr>様式５号現場代理人通知</vt:lpstr>
      <vt:lpstr>様式５号の２</vt:lpstr>
      <vt:lpstr>様式６号</vt:lpstr>
      <vt:lpstr>様式第７号（工事履行報告書）</vt:lpstr>
      <vt:lpstr>契約約款様式8号材料検査請求書</vt:lpstr>
      <vt:lpstr> 契約約款様式様式9号工期延長申請書</vt:lpstr>
      <vt:lpstr> 契約約款様式10号工事完成通知書</vt:lpstr>
      <vt:lpstr>様式11号工事完成検査結果　発注者より </vt:lpstr>
      <vt:lpstr>様式12号 工事目的物引渡し書</vt:lpstr>
      <vt:lpstr>様式第13号中間前払認定請求書</vt:lpstr>
      <vt:lpstr>様式第14号中間前払認定調書</vt:lpstr>
      <vt:lpstr>様式第15号部分払検査請求書</vt:lpstr>
      <vt:lpstr>様式第16号部分払認定調書</vt:lpstr>
      <vt:lpstr>様式５</vt:lpstr>
      <vt:lpstr>様式６</vt:lpstr>
      <vt:lpstr>様式７</vt:lpstr>
      <vt:lpstr>購入状況報告書</vt:lpstr>
      <vt:lpstr>様式９</vt:lpstr>
      <vt:lpstr>様式１０(甲)</vt:lpstr>
      <vt:lpstr>様式１０(乙)</vt:lpstr>
      <vt:lpstr>様式１０(丙)</vt:lpstr>
      <vt:lpstr>様式１０(丁)</vt:lpstr>
      <vt:lpstr>様式２２</vt:lpstr>
      <vt:lpstr>建退共貼り付け実績報告書)</vt:lpstr>
      <vt:lpstr>建退共購入報告書作成の注意</vt:lpstr>
      <vt:lpstr>様式２５（甲）</vt:lpstr>
      <vt:lpstr>様式２５（乙）</vt:lpstr>
      <vt:lpstr>様式２６</vt:lpstr>
      <vt:lpstr>様式２７</vt:lpstr>
      <vt:lpstr>様式２８</vt:lpstr>
      <vt:lpstr>様式２９(甲）</vt:lpstr>
      <vt:lpstr>様式２９（乙）</vt:lpstr>
      <vt:lpstr>様式３０（乙）</vt:lpstr>
      <vt:lpstr>様式３０（丙）</vt:lpstr>
      <vt:lpstr>様式３１</vt:lpstr>
      <vt:lpstr>様式３２</vt:lpstr>
      <vt:lpstr>施工体系図 </vt:lpstr>
      <vt:lpstr>施工体制台帳</vt:lpstr>
      <vt:lpstr>再下請負通知書</vt:lpstr>
      <vt:lpstr>作業員名簿</vt:lpstr>
      <vt:lpstr>様式 電１</vt:lpstr>
      <vt:lpstr>様式 電２</vt:lpstr>
      <vt:lpstr>様式 電３</vt:lpstr>
      <vt:lpstr>様式 電４</vt:lpstr>
      <vt:lpstr>様式 機１</vt:lpstr>
      <vt:lpstr>様式 機２</vt:lpstr>
      <vt:lpstr>様式 機３</vt:lpstr>
      <vt:lpstr>様式 機３ (水圧)</vt:lpstr>
      <vt:lpstr>様式 機４</vt:lpstr>
      <vt:lpstr>様式５号現場代理人通知!OLE_LINK1</vt:lpstr>
      <vt:lpstr>' 監督要綱様式1号工事記録'!Print_Area</vt:lpstr>
      <vt:lpstr>' 監督要綱様式2号部分払検査請求書'!Print_Area</vt:lpstr>
      <vt:lpstr>' 監督要綱様式3号出来高明細書'!Print_Area</vt:lpstr>
      <vt:lpstr>' 監督要綱様式4号工事報告書'!Print_Area</vt:lpstr>
      <vt:lpstr>' 監督要綱様式5号現場発生品報告書'!Print_Area</vt:lpstr>
      <vt:lpstr>' 契約約款様式10号工事完成通知書'!Print_Area</vt:lpstr>
      <vt:lpstr>' 契約約款様式様式9号工期延長申請書'!Print_Area</vt:lpstr>
      <vt:lpstr>'１．運用について'!Print_Area</vt:lpstr>
      <vt:lpstr>'２．フローチャート'!Print_Area</vt:lpstr>
      <vt:lpstr>'５．工事写真'!Print_Area</vt:lpstr>
      <vt:lpstr>機械完成時現場提出書類!Print_Area</vt:lpstr>
      <vt:lpstr>契約関係書類!Print_Area</vt:lpstr>
      <vt:lpstr>契約約款様式8号材料検査請求書!Print_Area</vt:lpstr>
      <vt:lpstr>建退共購入報告書作成の注意!Print_Area</vt:lpstr>
      <vt:lpstr>'建退共貼り付け実績報告書)'!Print_Area</vt:lpstr>
      <vt:lpstr>建築完成時現場提出書類!Print_Area</vt:lpstr>
      <vt:lpstr>建築表紙!Print_Area</vt:lpstr>
      <vt:lpstr>現場提出書類!Print_Area</vt:lpstr>
      <vt:lpstr>購入状況報告書!Print_Area</vt:lpstr>
      <vt:lpstr>再下請負通知書!Print_Area</vt:lpstr>
      <vt:lpstr>作業員名簿!Print_Area</vt:lpstr>
      <vt:lpstr>施工体制台帳!Print_Area</vt:lpstr>
      <vt:lpstr>'提出書類 (表紙)'!Print_Area</vt:lpstr>
      <vt:lpstr>電気完成時現場提出書類!Print_Area</vt:lpstr>
      <vt:lpstr>'入札工事成績評定事務フロー図 (3)'!Print_Area</vt:lpstr>
      <vt:lpstr>目次!Print_Area</vt:lpstr>
      <vt:lpstr>'様式 機１'!Print_Area</vt:lpstr>
      <vt:lpstr>'様式 機２'!Print_Area</vt:lpstr>
      <vt:lpstr>'様式 機３'!Print_Area</vt:lpstr>
      <vt:lpstr>'様式 機３ (水圧)'!Print_Area</vt:lpstr>
      <vt:lpstr>'様式 機４'!Print_Area</vt:lpstr>
      <vt:lpstr>'様式 電１'!Print_Area</vt:lpstr>
      <vt:lpstr>'様式 電２'!Print_Area</vt:lpstr>
      <vt:lpstr>'様式 電３'!Print_Area</vt:lpstr>
      <vt:lpstr>'様式 電４'!Print_Area</vt:lpstr>
      <vt:lpstr>'様式１０(乙)'!Print_Area</vt:lpstr>
      <vt:lpstr>'様式１０(甲)'!Print_Area</vt:lpstr>
      <vt:lpstr>'様式１０(丁)'!Print_Area</vt:lpstr>
      <vt:lpstr>'様式11号工事完成検査結果　発注者より '!Print_Area</vt:lpstr>
      <vt:lpstr>'様式12号 工事目的物引渡し書'!Print_Area</vt:lpstr>
      <vt:lpstr>様式１号請負代金内訳書!Print_Area</vt:lpstr>
      <vt:lpstr>様式２２!Print_Area</vt:lpstr>
      <vt:lpstr>様式２６!Print_Area</vt:lpstr>
      <vt:lpstr>様式２７!Print_Area</vt:lpstr>
      <vt:lpstr>様式２８!Print_Area</vt:lpstr>
      <vt:lpstr>'様式２９（乙）'!Print_Area</vt:lpstr>
      <vt:lpstr>'様式２９(甲）'!Print_Area</vt:lpstr>
      <vt:lpstr>'様式２号-1工事工程表'!Print_Area</vt:lpstr>
      <vt:lpstr>'様式２号-2'!Print_Area</vt:lpstr>
      <vt:lpstr>'様式２号-3-1'!Print_Area</vt:lpstr>
      <vt:lpstr>'様式２号-3-2時間見積表'!Print_Area</vt:lpstr>
      <vt:lpstr>'様式２号－３－３日程計算表'!Print_Area</vt:lpstr>
      <vt:lpstr>'様式３０（乙）'!Print_Area</vt:lpstr>
      <vt:lpstr>'様式３０（丙）'!Print_Area</vt:lpstr>
      <vt:lpstr>様式３１!Print_Area</vt:lpstr>
      <vt:lpstr>様式３２!Print_Area</vt:lpstr>
      <vt:lpstr>様式３号下請け通知書!Print_Area</vt:lpstr>
      <vt:lpstr>様式４号監督員の指定!Print_Area</vt:lpstr>
      <vt:lpstr>様式５!Print_Area</vt:lpstr>
      <vt:lpstr>様式５号の２!Print_Area</vt:lpstr>
      <vt:lpstr>様式５号現場代理人通知!Print_Area</vt:lpstr>
      <vt:lpstr>様式６!Print_Area</vt:lpstr>
      <vt:lpstr>様式６号!Print_Area</vt:lpstr>
      <vt:lpstr>様式７!Print_Area</vt:lpstr>
      <vt:lpstr>様式９!Print_Area</vt:lpstr>
      <vt:lpstr>様式第11号工事特性創意工夫!Print_Area</vt:lpstr>
      <vt:lpstr>様式第13号中間前払認定請求書!Print_Area</vt:lpstr>
      <vt:lpstr>様式第14号中間前払認定調書!Print_Area</vt:lpstr>
      <vt:lpstr>様式第15号部分払検査請求書!Print_Area</vt:lpstr>
      <vt:lpstr>様式第16号部分払認定調書!Print_Area</vt:lpstr>
      <vt:lpstr>'様式第７号（工事履行報告書）'!Print_Area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116599 中島 久彦</dc:creator>
  <cp:keywords/>
  <dc:description/>
  <cp:lastModifiedBy>加須市</cp:lastModifiedBy>
  <cp:lastPrinted>2024-11-21T07:12:47Z</cp:lastPrinted>
  <dcterms:created xsi:type="dcterms:W3CDTF">2001-02-28T03:33:59Z</dcterms:created>
  <dcterms:modified xsi:type="dcterms:W3CDTF">2025-12-18T07:29:52Z</dcterms:modified>
  <cp:category/>
</cp:coreProperties>
</file>