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7.xml" ContentType="application/vnd.openxmlformats-officedocument.drawing+xml"/>
  <Override PartName="/xl/comments9.xml" ContentType="application/vnd.openxmlformats-officedocument.spreadsheetml.comments+xml"/>
  <Override PartName="/xl/drawings/drawing8.xml" ContentType="application/vnd.openxmlformats-officedocument.drawing+xml"/>
  <Override PartName="/xl/comments10.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comments23.xml" ContentType="application/vnd.openxmlformats-officedocument.spreadsheetml.comments+xml"/>
  <Override PartName="/xl/drawings/drawing23.xml" ContentType="application/vnd.openxmlformats-officedocument.drawing+xml"/>
  <Override PartName="/xl/comments24.xml" ContentType="application/vnd.openxmlformats-officedocument.spreadsheetml.comments+xml"/>
  <Override PartName="/xl/comments25.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drawings/drawing28.xml" ContentType="application/vnd.openxmlformats-officedocument.drawing+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123684\Desktop\"/>
    </mc:Choice>
  </mc:AlternateContent>
  <xr:revisionPtr revIDLastSave="0" documentId="13_ncr:1_{89328375-8828-49F5-B54B-DF4D50CD4FB1}" xr6:coauthVersionLast="47" xr6:coauthVersionMax="47" xr10:uidLastSave="{00000000-0000-0000-0000-000000000000}"/>
  <bookViews>
    <workbookView xWindow="-120" yWindow="-120" windowWidth="19440" windowHeight="14880" tabRatio="753" firstSheet="80" activeTab="82" xr2:uid="{00000000-000D-0000-FFFF-FFFF00000000}"/>
  </bookViews>
  <sheets>
    <sheet name="水道表紙" sheetId="115" r:id="rId1"/>
    <sheet name="目次 " sheetId="116" r:id="rId2"/>
    <sheet name="１．運用について" sheetId="117" r:id="rId3"/>
    <sheet name="２．フローチャート" sheetId="118" r:id="rId4"/>
    <sheet name="入札工事成績評定事務フロー図 (2)" sheetId="184" r:id="rId5"/>
    <sheet name="３．提出書類様式 (改定版)" sheetId="134" r:id="rId6"/>
    <sheet name="４-1．施工計画書(表紙)" sheetId="120" r:id="rId7"/>
    <sheet name="4-2施工計画書" sheetId="121" r:id="rId8"/>
    <sheet name="4-3施工計画目次" sheetId="122" r:id="rId9"/>
    <sheet name="５．工事写真" sheetId="123" r:id="rId10"/>
    <sheet name="土1" sheetId="164" r:id="rId11"/>
    <sheet name="土2" sheetId="165" r:id="rId12"/>
    <sheet name="土3" sheetId="166" r:id="rId13"/>
    <sheet name="土4" sheetId="167" r:id="rId14"/>
    <sheet name="土5" sheetId="168" r:id="rId15"/>
    <sheet name="土6" sheetId="169" r:id="rId16"/>
    <sheet name="土7" sheetId="170" r:id="rId17"/>
    <sheet name="土8" sheetId="171" r:id="rId18"/>
    <sheet name="土9" sheetId="172" r:id="rId19"/>
    <sheet name="土10" sheetId="173" r:id="rId20"/>
    <sheet name="土11" sheetId="174" r:id="rId21"/>
    <sheet name="土12" sheetId="176" r:id="rId22"/>
    <sheet name="土13" sheetId="177" r:id="rId23"/>
    <sheet name="土４11" sheetId="163" r:id="rId24"/>
    <sheet name="土111" sheetId="162" r:id="rId25"/>
    <sheet name="様式２５（甲）" sheetId="161" r:id="rId26"/>
    <sheet name="様式２５（乙）" sheetId="159" r:id="rId27"/>
    <sheet name="16地下埋設協議" sheetId="158" r:id="rId28"/>
    <sheet name="15社内検査" sheetId="157" r:id="rId29"/>
    <sheet name="14再生資源利用計画" sheetId="156" r:id="rId30"/>
    <sheet name="13建設副産物の適正処理" sheetId="155" r:id="rId31"/>
    <sheet name="12現場作業環境" sheetId="154" r:id="rId32"/>
    <sheet name="11環境対策" sheetId="153" r:id="rId33"/>
    <sheet name="10交通管理" sheetId="152" r:id="rId34"/>
    <sheet name="9-3安全訓練計画" sheetId="151" r:id="rId35"/>
    <sheet name="9-2安全衛生管理 " sheetId="150" r:id="rId36"/>
    <sheet name="9安全管理" sheetId="149" r:id="rId37"/>
    <sheet name="8緊急時の体制" sheetId="148" r:id="rId38"/>
    <sheet name="7-4写真管理" sheetId="147" r:id="rId39"/>
    <sheet name="7-3品質管理" sheetId="146" r:id="rId40"/>
    <sheet name="7-2出来形管理" sheetId="145" r:id="rId41"/>
    <sheet name="7施工管理計画" sheetId="144" r:id="rId42"/>
    <sheet name="6施工方法" sheetId="143" r:id="rId43"/>
    <sheet name="5主要資材" sheetId="142" r:id="rId44"/>
    <sheet name="4主要機械" sheetId="141" r:id="rId45"/>
    <sheet name="施工体制台帳" sheetId="190" r:id="rId46"/>
    <sheet name="再下請負通知書" sheetId="191" r:id="rId47"/>
    <sheet name="施工体系図 " sheetId="192" r:id="rId48"/>
    <sheet name="作業員名簿" sheetId="193" r:id="rId49"/>
    <sheet name="3現場組織表" sheetId="137" r:id="rId50"/>
    <sheet name="2計画工程表" sheetId="136" r:id="rId51"/>
    <sheet name="1工事概要" sheetId="135" r:id="rId52"/>
    <sheet name="約款様式の目次" sheetId="29" r:id="rId53"/>
    <sheet name="①様式１号請負代金内訳書" sheetId="15" r:id="rId54"/>
    <sheet name="②様式２号-1工事工定表" sheetId="2" r:id="rId55"/>
    <sheet name="③様式２号-2工事工程表年間" sheetId="17" r:id="rId56"/>
    <sheet name="④様式２号-3-1ネットワーク工程" sheetId="18" r:id="rId57"/>
    <sheet name="⑤様式２号-3-2" sheetId="14" r:id="rId58"/>
    <sheet name="⑥様式２号－３－３" sheetId="13" r:id="rId59"/>
    <sheet name="⑦様式３号下請け通知" sheetId="16" r:id="rId60"/>
    <sheet name="⑧様式４号監督員指定" sheetId="12" r:id="rId61"/>
    <sheet name="⑤様式５号代理人届け" sheetId="11" r:id="rId62"/>
    <sheet name="⑥様式５号の２代理人の②" sheetId="28" r:id="rId63"/>
    <sheet name="⑦様式６号経歴書" sheetId="10" r:id="rId64"/>
    <sheet name="様式第７号（工事履行報告書）" sheetId="180" r:id="rId65"/>
    <sheet name="様式第8号材料検査請求書" sheetId="187" r:id="rId66"/>
    <sheet name="様式様式９号工期延長申請書" sheetId="58" r:id="rId67"/>
    <sheet name="様式１０号工事完成通知書" sheetId="54" r:id="rId68"/>
    <sheet name="様式11号工事完成検査結果通知 " sheetId="5" r:id="rId69"/>
    <sheet name="　様式12号工事目的物引渡書 " sheetId="6" r:id="rId70"/>
    <sheet name="様式第13号中間前払認定請求書" sheetId="179" r:id="rId71"/>
    <sheet name="様式第14号中間前払認定調書" sheetId="185" r:id="rId72"/>
    <sheet name="様式第15号部分払検査請求書" sheetId="178" r:id="rId73"/>
    <sheet name="様式16号部分払認定調書" sheetId="188" r:id="rId74"/>
    <sheet name=" 監督要綱様式1号工事記録" sheetId="51" r:id="rId75"/>
    <sheet name=" 監督要綱様式2号部分払確認請求書 )" sheetId="52" r:id="rId76"/>
    <sheet name=" 監督要綱様式3号出来高明細書" sheetId="53" r:id="rId77"/>
    <sheet name="監督員要綱様式4号_工事報告書" sheetId="189" r:id="rId78"/>
    <sheet name=" 監督要綱様式5号現場発生品報告書" sheetId="57" r:id="rId79"/>
    <sheet name="工事成績評定要領様式11号_工事特性創意工夫" sheetId="186" r:id="rId80"/>
    <sheet name="建退共貼り付け実績報告書)" sheetId="181" r:id="rId81"/>
    <sheet name="購入状況報告書" sheetId="182" r:id="rId82"/>
    <sheet name="建退共購入報告書作成の注意" sheetId="183" r:id="rId83"/>
  </sheets>
  <externalReferences>
    <externalReference r:id="rId84"/>
  </externalReferences>
  <definedNames>
    <definedName name="OLE_LINK1" localSheetId="61">⑤様式５号代理人届け!$B$42</definedName>
    <definedName name="_xlnm.Print_Area" localSheetId="74">' 監督要綱様式1号工事記録'!$A$1:$AQ$53</definedName>
    <definedName name="_xlnm.Print_Area" localSheetId="75">' 監督要綱様式2号部分払確認請求書 )'!$A$1:$S$32</definedName>
    <definedName name="_xlnm.Print_Area" localSheetId="76">' 監督要綱様式3号出来高明細書'!$A$1:$Q$22</definedName>
    <definedName name="_xlnm.Print_Area" localSheetId="78">' 監督要綱様式5号現場発生品報告書'!$A$1:$AL$42</definedName>
    <definedName name="_xlnm.Print_Area" localSheetId="69">'　様式12号工事目的物引渡書 '!$B$2:$R$37</definedName>
    <definedName name="_xlnm.Print_Area" localSheetId="2">'１．運用について'!$B$2:$L$59,'１．運用について'!$B$62:$L$119,'１．運用について'!$B$122:$L$171,'１．運用について'!$B$174:$L$220,'１．運用について'!$B$223:$L$281,'１．運用について'!$B$284:$L$341</definedName>
    <definedName name="_xlnm.Print_Area" localSheetId="33">'10交通管理'!$B$2:$E$42</definedName>
    <definedName name="_xlnm.Print_Area" localSheetId="32">'11環境対策'!$B$2:$E$32</definedName>
    <definedName name="_xlnm.Print_Area" localSheetId="31">'12現場作業環境'!$B$2:$E$32</definedName>
    <definedName name="_xlnm.Print_Area" localSheetId="30">'13建設副産物の適正処理'!$B$2:$E$34</definedName>
    <definedName name="_xlnm.Print_Area" localSheetId="29">'14再生資源利用計画'!$B$2:$J$54</definedName>
    <definedName name="_xlnm.Print_Area" localSheetId="28">'15社内検査'!$B$2:$S$43</definedName>
    <definedName name="_xlnm.Print_Area" localSheetId="27">'16地下埋設協議'!$B$2:$O$48</definedName>
    <definedName name="_xlnm.Print_Area" localSheetId="51">'1工事概要'!$B$2:$O$55</definedName>
    <definedName name="_xlnm.Print_Area" localSheetId="53">①様式１号請負代金内訳書!$B$2:$S$42</definedName>
    <definedName name="_xlnm.Print_Area" localSheetId="3">'２．フローチャート'!$B$2:$N$60,'２．フローチャート'!$B$63:$N$115</definedName>
    <definedName name="_xlnm.Print_Area" localSheetId="50">'2計画工程表'!$A$2:$CE$34</definedName>
    <definedName name="_xlnm.Print_Area" localSheetId="54">'②様式２号-1工事工定表'!$B$2:$AB$28</definedName>
    <definedName name="_xlnm.Print_Area" localSheetId="5">'３．提出書類様式 (改定版)'!$B$2:$N$68,'３．提出書類様式 (改定版)'!$B$72:$N$145,'３．提出書類様式 (改定版)'!$B$148:$N$210,'３．提出書類様式 (改定版)'!$B$213:$N$280,'３．提出書類様式 (改定版)'!$B$283:$N$333,'３．提出書類様式 (改定版)'!$B$336:$N$403</definedName>
    <definedName name="_xlnm.Print_Area" localSheetId="49">'3現場組織表'!$B$2:$J$71</definedName>
    <definedName name="_xlnm.Print_Area" localSheetId="55">'③様式２号-2工事工程表年間'!$B$2:$AT$33</definedName>
    <definedName name="_xlnm.Print_Area" localSheetId="6">'４-1．施工計画書(表紙)'!$B$2:$J$60</definedName>
    <definedName name="_xlnm.Print_Area" localSheetId="7">'4-2施工計画書'!$A$1:$N$57</definedName>
    <definedName name="_xlnm.Print_Area" localSheetId="8">'4-3施工計画目次'!$B$2:$K$46</definedName>
    <definedName name="_xlnm.Print_Area" localSheetId="44">'4主要機械'!$B$2:$O$42</definedName>
    <definedName name="_xlnm.Print_Area" localSheetId="56">'④様式２号-3-1ネットワーク工程'!$A$1:$Y$29</definedName>
    <definedName name="_xlnm.Print_Area" localSheetId="9">'５．工事写真'!$B$2:$K$59,'５．工事写真'!$B$64:$K$123,'５．工事写真'!$B$125:$K$177,'５．工事写真'!$B$179:$K$239,'５．工事写真'!$B$241:$K$302</definedName>
    <definedName name="_xlnm.Print_Area" localSheetId="43">'5主要資材'!$B$2:$S$45</definedName>
    <definedName name="_xlnm.Print_Area" localSheetId="61">⑤様式５号代理人届け!$B$4:$V$47</definedName>
    <definedName name="_xlnm.Print_Area" localSheetId="42">'6施工方法'!$B$2:$F$46</definedName>
    <definedName name="_xlnm.Print_Area" localSheetId="62">⑥様式５号の２代理人の②!$B$2:$V$40</definedName>
    <definedName name="_xlnm.Print_Area" localSheetId="40">'7-2出来形管理'!$B$2:$AB$46</definedName>
    <definedName name="_xlnm.Print_Area" localSheetId="39">'7-3品質管理'!$B$2:$AE$47</definedName>
    <definedName name="_xlnm.Print_Area" localSheetId="38">'7-4写真管理'!$B$2:$V$45</definedName>
    <definedName name="_xlnm.Print_Area" localSheetId="41">'7施工管理計画'!$B$2:$K$57</definedName>
    <definedName name="_xlnm.Print_Area" localSheetId="59">⑦様式３号下請け通知!$B$2:$AC$43</definedName>
    <definedName name="_xlnm.Print_Area" localSheetId="63">⑦様式６号経歴書!$B$1:$R$29</definedName>
    <definedName name="_xlnm.Print_Area" localSheetId="37">'8緊急時の体制'!$B$2:$M$46</definedName>
    <definedName name="_xlnm.Print_Area" localSheetId="35">'9-2安全衛生管理 '!$B$2:$G$46</definedName>
    <definedName name="_xlnm.Print_Area" localSheetId="34">'9-3安全訓練計画'!$B$2:$P$55</definedName>
    <definedName name="_xlnm.Print_Area" localSheetId="36">'9安全管理'!$B$2:$G$47</definedName>
    <definedName name="_xlnm.Print_Area" localSheetId="77">監督員要綱様式4号_工事報告書!$A$1:$AN$47</definedName>
    <definedName name="_xlnm.Print_Area" localSheetId="82">建退共購入報告書作成の注意!$B$1:$J$56</definedName>
    <definedName name="_xlnm.Print_Area" localSheetId="80">'建退共貼り付け実績報告書)'!$A$1:$Q$30</definedName>
    <definedName name="_xlnm.Print_Area" localSheetId="79">工事成績評定要領様式11号_工事特性創意工夫!$A$1:$L$16</definedName>
    <definedName name="_xlnm.Print_Area" localSheetId="81">購入状況報告書!$A$1:$S$62</definedName>
    <definedName name="_xlnm.Print_Area" localSheetId="46">再下請負通知書!$A$1:$CF$63</definedName>
    <definedName name="_xlnm.Print_Area" localSheetId="48">作業員名簿!$A$1:$Y$83</definedName>
    <definedName name="_xlnm.Print_Area" localSheetId="47">'施工体系図 '!$A$2:$AG$51</definedName>
    <definedName name="_xlnm.Print_Area" localSheetId="45">施工体制台帳!$A$1:$CE$65</definedName>
    <definedName name="_xlnm.Print_Area" localSheetId="0">水道表紙!$A$1:$H$49</definedName>
    <definedName name="_xlnm.Print_Area" localSheetId="10">土1!$B$2:$N$38</definedName>
    <definedName name="_xlnm.Print_Area" localSheetId="19">土10!$B$2:$H$47</definedName>
    <definedName name="_xlnm.Print_Area" localSheetId="20">土11!$B$2:$H$48</definedName>
    <definedName name="_xlnm.Print_Area" localSheetId="24">土111!$B$2:$O$49</definedName>
    <definedName name="_xlnm.Print_Area" localSheetId="21">土12!$B$2:$V$48</definedName>
    <definedName name="_xlnm.Print_Area" localSheetId="22">土13!$B$2:$V$49</definedName>
    <definedName name="_xlnm.Print_Area" localSheetId="11">土2!$B$2:$L$38</definedName>
    <definedName name="_xlnm.Print_Area" localSheetId="12">土3!$B$2:$AB$34</definedName>
    <definedName name="_xlnm.Print_Area" localSheetId="13">土4!$B$2:$V$51</definedName>
    <definedName name="_xlnm.Print_Area" localSheetId="23">土４11!$B$2:$P$48</definedName>
    <definedName name="_xlnm.Print_Area" localSheetId="14">土5!$B$2:$T$46</definedName>
    <definedName name="_xlnm.Print_Area" localSheetId="15">土6!$A$2:$J$53</definedName>
    <definedName name="_xlnm.Print_Area" localSheetId="16">土7!$B$2:$K$31</definedName>
    <definedName name="_xlnm.Print_Area" localSheetId="17">土8!$A$2:$O$47</definedName>
    <definedName name="_xlnm.Print_Area" localSheetId="18">土9!$B$2:$F$46</definedName>
    <definedName name="_xlnm.Print_Area" localSheetId="4">'入札工事成績評定事務フロー図 (2)'!$A$1:$X$117</definedName>
    <definedName name="_xlnm.Print_Area" localSheetId="1">'目次 '!$B$3:$M$48</definedName>
    <definedName name="_xlnm.Print_Area" localSheetId="52">約款様式の目次!$A$1:$C$39</definedName>
    <definedName name="_xlnm.Print_Area" localSheetId="67">様式１０号工事完成通知書!$B$2:$T$41</definedName>
    <definedName name="_xlnm.Print_Area" localSheetId="73">様式16号部分払認定調書!$A$1:$S$20</definedName>
    <definedName name="_xlnm.Print_Area" localSheetId="26">'様式２５（乙）'!$A$2:$V$116</definedName>
    <definedName name="_xlnm.Print_Area" localSheetId="25">'様式２５（甲）'!$A$2:$X$115</definedName>
    <definedName name="_xlnm.Print_Area" localSheetId="70">様式第13号中間前払認定請求書!$A$1:$Q$33</definedName>
    <definedName name="_xlnm.Print_Area" localSheetId="71">様式第14号中間前払認定調書!$A$1:$S$34</definedName>
    <definedName name="_xlnm.Print_Area" localSheetId="72">様式第15号部分払検査請求書!$A$1:$T$33</definedName>
    <definedName name="_xlnm.Print_Area" localSheetId="64">'様式第７号（工事履行報告書）'!$A$1:$O$34</definedName>
    <definedName name="_xlnm.Print_Area" localSheetId="65">様式第8号材料検査請求書!$A$1:$S$24</definedName>
    <definedName name="_xlnm.Print_Area" localSheetId="66">様式様式９号工期延長申請書!$A$1:$AC$27</definedName>
    <definedName name="アクション">#REF!</definedName>
    <definedName name="イベント">#REF!</definedName>
    <definedName name="その他">#REF!</definedName>
    <definedName name="どうする">#REF!</definedName>
    <definedName name="どこの">#REF!</definedName>
    <definedName name="安衛月間">#REF!</definedName>
    <definedName name="技能講習名" localSheetId="48">#REF!</definedName>
    <definedName name="技能講習名">#REF!</definedName>
    <definedName name="許可業種" localSheetId="48">#REF!</definedName>
    <definedName name="許可業種">#REF!</definedName>
    <definedName name="血液型" localSheetId="48">#REF!</definedName>
    <definedName name="血液型">#REF!</definedName>
    <definedName name="建築何を">#REF!</definedName>
    <definedName name="建築躯体">#REF!</definedName>
    <definedName name="建築仕上">#REF!</definedName>
    <definedName name="検査">#REF!</definedName>
    <definedName name="工事">#REF!</definedName>
    <definedName name="工事技術">#REF!</definedName>
    <definedName name="材料">#REF!</definedName>
    <definedName name="資材">'[1]8'!$N$2:$N$12</definedName>
    <definedName name="週間">#REF!</definedName>
    <definedName name="書類">#REF!</definedName>
    <definedName name="職種名" localSheetId="48">#REF!</definedName>
    <definedName name="職種名">#REF!</definedName>
    <definedName name="設備">#REF!</definedName>
    <definedName name="設備何を">#REF!</definedName>
    <definedName name="単位">'[1]8'!$O$2:$O$12</definedName>
    <definedName name="統責月間">#REF!</definedName>
    <definedName name="特殊健康診断名" localSheetId="48">#REF!</definedName>
    <definedName name="特殊健康診断名">#REF!</definedName>
    <definedName name="特別教育名" localSheetId="48">#REF!</definedName>
    <definedName name="特別教育名">#REF!</definedName>
    <definedName name="免許資格名" localSheetId="48">#REF!</definedName>
    <definedName name="免許資格名">#REF!</definedName>
    <definedName name="目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9" i="161" l="1"/>
  <c r="W20" i="161"/>
  <c r="F21" i="161"/>
  <c r="W21" i="161" s="1"/>
  <c r="T21" i="161"/>
  <c r="W22" i="161"/>
  <c r="W23" i="161"/>
  <c r="F24" i="161"/>
  <c r="W24" i="161"/>
  <c r="T24" i="161"/>
  <c r="W25" i="161"/>
  <c r="W26" i="161"/>
  <c r="F27" i="161"/>
  <c r="W27" i="161"/>
  <c r="T27" i="161"/>
  <c r="W28" i="161"/>
  <c r="W29" i="161"/>
  <c r="F30" i="161"/>
  <c r="T30" i="161"/>
  <c r="W30" i="161"/>
  <c r="W31" i="161"/>
  <c r="W32" i="161"/>
  <c r="F33" i="161"/>
  <c r="T33" i="161"/>
  <c r="W33" i="161"/>
  <c r="W34" i="161"/>
  <c r="W35" i="161"/>
  <c r="F36" i="161"/>
  <c r="W36" i="161" s="1"/>
  <c r="T36" i="161"/>
  <c r="W37" i="161"/>
  <c r="W38" i="161"/>
  <c r="F39" i="161"/>
  <c r="W39" i="161"/>
  <c r="T39" i="161"/>
  <c r="W40" i="161"/>
  <c r="W41" i="161"/>
  <c r="F42" i="161"/>
  <c r="T42" i="161"/>
  <c r="W42" i="161"/>
  <c r="W43" i="161"/>
  <c r="W44" i="161"/>
  <c r="F45" i="161"/>
  <c r="W45" i="161" s="1"/>
  <c r="T45" i="161"/>
  <c r="C8" i="159"/>
  <c r="V8" i="159" s="1"/>
  <c r="U8" i="159"/>
  <c r="C10" i="159"/>
  <c r="U10" i="159"/>
  <c r="V10" i="159"/>
  <c r="C12" i="159"/>
  <c r="V12" i="159" s="1"/>
  <c r="U12" i="159"/>
  <c r="C14" i="159"/>
  <c r="V14" i="159"/>
  <c r="U14" i="159"/>
  <c r="C16" i="159"/>
  <c r="U16" i="159"/>
  <c r="V16" i="159"/>
  <c r="C18" i="159"/>
  <c r="U18" i="159"/>
  <c r="V18" i="159"/>
  <c r="C20" i="159"/>
  <c r="V20" i="159" s="1"/>
  <c r="U20" i="159"/>
  <c r="C22" i="159"/>
  <c r="V22" i="159"/>
  <c r="U22" i="159"/>
  <c r="C24" i="159"/>
  <c r="U24" i="159"/>
  <c r="V24" i="159"/>
  <c r="C26" i="159"/>
  <c r="U26" i="159"/>
  <c r="V26" i="159"/>
  <c r="C28" i="159"/>
  <c r="V28" i="159" s="1"/>
  <c r="U28" i="159"/>
  <c r="C30" i="159"/>
  <c r="V30" i="159" s="1"/>
  <c r="U30" i="159"/>
  <c r="C32" i="159"/>
  <c r="U32" i="159"/>
  <c r="V32" i="159"/>
  <c r="C34" i="159"/>
  <c r="U34" i="159"/>
  <c r="C36" i="159"/>
  <c r="C48" i="159" s="1"/>
  <c r="V48" i="159" s="1"/>
  <c r="V36" i="159"/>
  <c r="U36" i="159"/>
  <c r="U48" i="159" s="1"/>
  <c r="C38" i="159"/>
  <c r="V38" i="159" s="1"/>
  <c r="U38" i="159"/>
  <c r="C40" i="159"/>
  <c r="V40" i="159" s="1"/>
  <c r="U40" i="159"/>
  <c r="C42" i="159"/>
  <c r="V42" i="159"/>
  <c r="U42" i="159"/>
  <c r="C44" i="159"/>
  <c r="V44" i="159" s="1"/>
  <c r="U44" i="159"/>
  <c r="C46" i="159"/>
  <c r="U46" i="159"/>
  <c r="V46" i="159"/>
  <c r="E48" i="159"/>
  <c r="F48" i="159"/>
  <c r="Q48" i="159"/>
  <c r="S48" i="1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M47" authorId="0" shapeId="0" xr:uid="{00000000-0006-0000-07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積算室 </author>
    <author>100293</author>
  </authors>
  <commentList>
    <comment ref="P7" authorId="0" shapeId="0" xr:uid="{00000000-0006-0000-1A00-000001000000}">
      <text>
        <r>
          <rPr>
            <b/>
            <sz val="9"/>
            <rFont val="ＭＳ Ｐゴシック"/>
            <family val="3"/>
          </rPr>
          <t xml:space="preserve">搬出先の種類で
「７．内陸処分場」を選択した場合のみ記入
</t>
        </r>
      </text>
    </comment>
    <comment ref="U7" authorId="1" shapeId="0" xr:uid="{00000000-0006-0000-1A00-000002000000}">
      <text>
        <r>
          <rPr>
            <sz val="14"/>
            <rFont val="ＭＳ Ｐゴシック"/>
            <family val="3"/>
          </rPr>
          <t>④現場外排出量のうち、搬出先の種類が
「1．他工事
～5．海面埋立」
までの合計</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6" authorId="0" shapeId="0" xr:uid="{00000000-0006-0000-3600-000001000000}">
      <text>
        <r>
          <rPr>
            <b/>
            <sz val="9"/>
            <color indexed="81"/>
            <rFont val="MS P ゴシック"/>
            <family val="3"/>
            <charset val="128"/>
          </rPr>
          <t>R6.3改定
押印省略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B6" authorId="0" shapeId="0" xr:uid="{00000000-0006-0000-37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T6" authorId="0" shapeId="0" xr:uid="{00000000-0006-0000-3800-000001000000}">
      <text>
        <r>
          <rPr>
            <b/>
            <sz val="9"/>
            <color indexed="81"/>
            <rFont val="MS P ゴシック"/>
            <family val="3"/>
            <charset val="128"/>
          </rPr>
          <t>R6.3改定
押印省略</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X5" authorId="0" shapeId="0" xr:uid="{00000000-0006-0000-3900-000001000000}">
      <text>
        <r>
          <rPr>
            <b/>
            <sz val="9"/>
            <color indexed="81"/>
            <rFont val="MS P ゴシック"/>
            <family val="3"/>
            <charset val="128"/>
          </rPr>
          <t>R6.3改定
押印省略</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B9" authorId="0" shapeId="0" xr:uid="{00000000-0006-0000-3C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6" authorId="0" shapeId="0" xr:uid="{00000000-0006-0000-3D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13" authorId="0" shapeId="0" xr:uid="{00000000-0006-0000-3E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8" authorId="0" shapeId="0" xr:uid="{00000000-0006-0000-3F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23" authorId="0" shapeId="0" xr:uid="{00000000-0006-0000-40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7" authorId="0" shapeId="0" xr:uid="{00000000-0006-0000-13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N28" authorId="0" shapeId="0" xr:uid="{00000000-0006-0000-4100-000001000000}">
      <text>
        <r>
          <rPr>
            <sz val="9"/>
            <color indexed="81"/>
            <rFont val="MS P ゴシック"/>
            <family val="3"/>
            <charset val="128"/>
          </rPr>
          <t>記名</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7" authorId="0" shapeId="0" xr:uid="{00000000-0006-0000-42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B7" authorId="0" shapeId="0" xr:uid="{00000000-0006-0000-43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S8" authorId="0" shapeId="0" xr:uid="{00000000-0006-0000-44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Q6" authorId="0" shapeId="0" xr:uid="{00000000-0006-0000-45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8" authorId="0" shapeId="0" xr:uid="{00000000-0006-0000-46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S22" authorId="0" shapeId="0" xr:uid="{00000000-0006-0000-4E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AK13" authorId="0" shapeId="0" xr:uid="{00000000-0006-0000-4F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P9" authorId="0" shapeId="0" xr:uid="{00000000-0006-0000-51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R10" authorId="0" shapeId="0" xr:uid="{00000000-0006-0000-52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T16" authorId="0" shapeId="0" xr:uid="{00000000-0006-0000-1200-000001000000}">
      <text>
        <r>
          <rPr>
            <b/>
            <sz val="9"/>
            <color indexed="81"/>
            <rFont val="MS P ゴシック"/>
            <family val="3"/>
            <charset val="128"/>
          </rPr>
          <t>R6.3改定
押印省略</t>
        </r>
        <r>
          <rPr>
            <sz val="9"/>
            <color indexed="81"/>
            <rFont val="MS P ゴシック"/>
            <family val="3"/>
            <charset val="128"/>
          </rPr>
          <t xml:space="preserve">
</t>
        </r>
      </text>
    </comment>
    <comment ref="T34" authorId="0" shapeId="0" xr:uid="{00000000-0006-0000-1200-000002000000}">
      <text>
        <r>
          <rPr>
            <b/>
            <sz val="9"/>
            <color indexed="81"/>
            <rFont val="MS P ゴシック"/>
            <family val="3"/>
            <charset val="128"/>
          </rPr>
          <t>R6.3改定
押印省略</t>
        </r>
        <r>
          <rPr>
            <sz val="9"/>
            <color indexed="81"/>
            <rFont val="MS P ゴシック"/>
            <family val="3"/>
            <charset val="128"/>
          </rPr>
          <t xml:space="preserve">
</t>
        </r>
      </text>
    </comment>
    <comment ref="T39" authorId="0" shapeId="0" xr:uid="{00000000-0006-0000-1200-000003000000}">
      <text>
        <r>
          <rPr>
            <b/>
            <sz val="9"/>
            <color indexed="81"/>
            <rFont val="MS P ゴシック"/>
            <family val="3"/>
            <charset val="128"/>
          </rPr>
          <t>R6.3改定
押印省略</t>
        </r>
        <r>
          <rPr>
            <sz val="9"/>
            <color indexed="81"/>
            <rFont val="MS P ゴシック"/>
            <family val="3"/>
            <charset val="128"/>
          </rPr>
          <t xml:space="preserve">
</t>
        </r>
      </text>
    </comment>
    <comment ref="T42" authorId="0" shapeId="0" xr:uid="{00000000-0006-0000-1200-000004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O6" authorId="0" shapeId="0" xr:uid="{00000000-0006-0000-0F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13" authorId="0" shapeId="0" xr:uid="{00000000-0006-0000-0B00-000001000000}">
      <text>
        <r>
          <rPr>
            <b/>
            <sz val="9"/>
            <color indexed="81"/>
            <rFont val="MS P ゴシック"/>
            <family val="3"/>
            <charset val="128"/>
          </rPr>
          <t>R6.3改定
押印省略</t>
        </r>
        <r>
          <rPr>
            <sz val="9"/>
            <color indexed="81"/>
            <rFont val="MS P ゴシック"/>
            <family val="3"/>
            <charset val="128"/>
          </rPr>
          <t xml:space="preserve">
</t>
        </r>
      </text>
    </comment>
    <comment ref="V32" authorId="0" shapeId="0" xr:uid="{00000000-0006-0000-0B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V11" authorId="0" shapeId="0" xr:uid="{00000000-0006-0000-0A00-000001000000}">
      <text>
        <r>
          <rPr>
            <b/>
            <sz val="9"/>
            <color indexed="81"/>
            <rFont val="MS P ゴシック"/>
            <family val="3"/>
            <charset val="128"/>
          </rPr>
          <t>R6.3改定
押印省略</t>
        </r>
        <r>
          <rPr>
            <sz val="9"/>
            <color indexed="81"/>
            <rFont val="MS P ゴシック"/>
            <family val="3"/>
            <charset val="128"/>
          </rPr>
          <t xml:space="preserve">
</t>
        </r>
      </text>
    </comment>
    <comment ref="V28" authorId="0" shapeId="0" xr:uid="{00000000-0006-0000-0A00-000002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P11" authorId="0" shapeId="0" xr:uid="{00000000-0006-0000-17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加須市</author>
  </authors>
  <commentList>
    <comment ref="N15" authorId="0" shapeId="0" xr:uid="{00000000-0006-0000-1800-000001000000}">
      <text>
        <r>
          <rPr>
            <b/>
            <sz val="9"/>
            <color indexed="81"/>
            <rFont val="MS P ゴシック"/>
            <family val="3"/>
            <charset val="128"/>
          </rPr>
          <t>R6.3改定
押印省略</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積算システム</author>
    <author>100293</author>
  </authors>
  <commentList>
    <comment ref="Q7" authorId="0" shapeId="0" xr:uid="{00000000-0006-0000-1900-000001000000}">
      <text>
        <r>
          <rPr>
            <b/>
            <sz val="9"/>
            <rFont val="ＭＳ Ｐゴシック"/>
            <family val="3"/>
          </rPr>
          <t>数字のみ入力</t>
        </r>
        <r>
          <rPr>
            <sz val="9"/>
            <rFont val="ＭＳ Ｐゴシック"/>
            <family val="3"/>
          </rPr>
          <t xml:space="preserve">
</t>
        </r>
      </text>
    </comment>
    <comment ref="G8" authorId="0" shapeId="0" xr:uid="{00000000-0006-0000-1900-000002000000}">
      <text>
        <r>
          <rPr>
            <b/>
            <sz val="9"/>
            <rFont val="ＭＳ Ｐゴシック"/>
            <family val="3"/>
          </rPr>
          <t>数字のみ入力</t>
        </r>
      </text>
    </comment>
    <comment ref="Q8" authorId="0" shapeId="0" xr:uid="{00000000-0006-0000-1900-000003000000}">
      <text>
        <r>
          <rPr>
            <b/>
            <sz val="9"/>
            <rFont val="ＭＳ Ｐゴシック"/>
            <family val="3"/>
          </rPr>
          <t>数字のみ入力</t>
        </r>
      </text>
    </comment>
    <comment ref="T18" authorId="1" shapeId="0" xr:uid="{00000000-0006-0000-1900-000004000000}">
      <text>
        <r>
          <rPr>
            <sz val="11"/>
            <rFont val="ＭＳ Ｐゴシック"/>
            <family val="3"/>
          </rPr>
          <t xml:space="preserve">アスファルト混合物などで、利用した再生材の中に新材が混入している場合であっても、新材混入分を含んだ再生資材の利用量を記入して下さい。
</t>
        </r>
      </text>
    </comment>
  </commentList>
</comments>
</file>

<file path=xl/sharedStrings.xml><?xml version="1.0" encoding="utf-8"?>
<sst xmlns="http://schemas.openxmlformats.org/spreadsheetml/2006/main" count="4464" uniqueCount="2543">
  <si>
    <t>※ 施工中に立会等があった時はその都度提出し､旬報又は安全訓練等の実施報告書にも記載する。</t>
    <rPh sb="2" eb="5">
      <t>セコウチュウ</t>
    </rPh>
    <rPh sb="6" eb="8">
      <t>タチア</t>
    </rPh>
    <rPh sb="8" eb="9">
      <t>トウ</t>
    </rPh>
    <rPh sb="13" eb="14">
      <t>トキ</t>
    </rPh>
    <rPh sb="17" eb="19">
      <t>ツド</t>
    </rPh>
    <rPh sb="19" eb="21">
      <t>テイシュツ</t>
    </rPh>
    <rPh sb="23" eb="25">
      <t>ジュンポウ</t>
    </rPh>
    <rPh sb="25" eb="26">
      <t>マタ</t>
    </rPh>
    <rPh sb="27" eb="29">
      <t>アンゼン</t>
    </rPh>
    <rPh sb="29" eb="31">
      <t>クンレン</t>
    </rPh>
    <rPh sb="31" eb="32">
      <t>トウ</t>
    </rPh>
    <rPh sb="33" eb="35">
      <t>ジッシ</t>
    </rPh>
    <rPh sb="35" eb="38">
      <t>ホウコクショ</t>
    </rPh>
    <rPh sb="40" eb="42">
      <t>キサイ</t>
    </rPh>
    <phoneticPr fontId="10"/>
  </si>
  <si>
    <t xml:space="preserve">   －９５－</t>
    <phoneticPr fontId="10"/>
  </si>
  <si>
    <t>材 料 検 査 請 求 書</t>
    <rPh sb="0" eb="3">
      <t>ザイリョウ</t>
    </rPh>
    <rPh sb="4" eb="7">
      <t>ケンサ</t>
    </rPh>
    <rPh sb="8" eb="13">
      <t>セイキュウショ</t>
    </rPh>
    <phoneticPr fontId="2"/>
  </si>
  <si>
    <t>　　　　　　年　　月　　日</t>
    <rPh sb="9" eb="10">
      <t>ガツ</t>
    </rPh>
    <rPh sb="12" eb="13">
      <t>ヒ</t>
    </rPh>
    <phoneticPr fontId="2"/>
  </si>
  <si>
    <t>材料名</t>
    <rPh sb="0" eb="2">
      <t>ザイリョウ</t>
    </rPh>
    <rPh sb="2" eb="3">
      <t>メイ</t>
    </rPh>
    <phoneticPr fontId="2"/>
  </si>
  <si>
    <t>摘要</t>
    <rPh sb="0" eb="2">
      <t>テキヨウ</t>
    </rPh>
    <phoneticPr fontId="2"/>
  </si>
  <si>
    <t>搬入数量</t>
    <rPh sb="0" eb="2">
      <t>ハンニュウ</t>
    </rPh>
    <rPh sb="2" eb="4">
      <t>スウリョウ</t>
    </rPh>
    <phoneticPr fontId="2"/>
  </si>
  <si>
    <t>合格数量</t>
    <rPh sb="0" eb="2">
      <t>ゴウカク</t>
    </rPh>
    <rPh sb="2" eb="4">
      <t>スウリョウ</t>
    </rPh>
    <phoneticPr fontId="2"/>
  </si>
  <si>
    <t>上記の材料は、検査の結果合格したことを認めます。</t>
    <rPh sb="0" eb="2">
      <t>ジョウキ</t>
    </rPh>
    <rPh sb="3" eb="5">
      <t>ザイリョウ</t>
    </rPh>
    <rPh sb="7" eb="9">
      <t>ケンサ</t>
    </rPh>
    <rPh sb="10" eb="12">
      <t>ケッカ</t>
    </rPh>
    <rPh sb="12" eb="14">
      <t>ゴウカク</t>
    </rPh>
    <rPh sb="19" eb="20">
      <t>ミト</t>
    </rPh>
    <phoneticPr fontId="2"/>
  </si>
  <si>
    <t>監督員</t>
    <rPh sb="0" eb="2">
      <t>カントク</t>
    </rPh>
    <rPh sb="2" eb="3">
      <t>イン</t>
    </rPh>
    <phoneticPr fontId="2"/>
  </si>
  <si>
    <t>　　　　年　　月　　日</t>
  </si>
  <si>
    <t>現場発生品報告書</t>
    <rPh sb="0" eb="2">
      <t>ゲンバ</t>
    </rPh>
    <rPh sb="2" eb="4">
      <t>ハッセイ</t>
    </rPh>
    <rPh sb="4" eb="5">
      <t>ヒン</t>
    </rPh>
    <rPh sb="5" eb="7">
      <t>ホウコク</t>
    </rPh>
    <rPh sb="7" eb="8">
      <t>ホウコクショ</t>
    </rPh>
    <phoneticPr fontId="2"/>
  </si>
  <si>
    <t>　　　年　　月　　日</t>
    <phoneticPr fontId="2"/>
  </si>
  <si>
    <t>　加須市長</t>
    <rPh sb="1" eb="3">
      <t>カゾ</t>
    </rPh>
    <rPh sb="3" eb="4">
      <t>シ</t>
    </rPh>
    <rPh sb="4" eb="5">
      <t>カチョウ</t>
    </rPh>
    <phoneticPr fontId="2"/>
  </si>
  <si>
    <t>様</t>
    <rPh sb="0" eb="1">
      <t>サマ</t>
    </rPh>
    <phoneticPr fontId="2"/>
  </si>
  <si>
    <t>住　所</t>
    <rPh sb="0" eb="3">
      <t>ジュウショ</t>
    </rPh>
    <phoneticPr fontId="2"/>
  </si>
  <si>
    <t>氏　名</t>
    <rPh sb="0" eb="3">
      <t>シメイ</t>
    </rPh>
    <phoneticPr fontId="2"/>
  </si>
  <si>
    <t>　　下記のとおり現場発生品がありましたので、加須市建設工事監督要綱第29条第1項の規定に</t>
    <phoneticPr fontId="2"/>
  </si>
  <si>
    <t>より報告します。</t>
    <phoneticPr fontId="2"/>
  </si>
  <si>
    <t>品名</t>
    <rPh sb="0" eb="2">
      <t>ヒンメイ</t>
    </rPh>
    <phoneticPr fontId="2"/>
  </si>
  <si>
    <t>規格</t>
    <rPh sb="0" eb="2">
      <t>キカク</t>
    </rPh>
    <phoneticPr fontId="2"/>
  </si>
  <si>
    <t>数量</t>
    <rPh sb="0" eb="2">
      <t>スウリョウ</t>
    </rPh>
    <phoneticPr fontId="2"/>
  </si>
  <si>
    <t>工 期 延 長 申 請 書</t>
    <rPh sb="0" eb="1">
      <t>コウジ</t>
    </rPh>
    <rPh sb="2" eb="3">
      <t>キ</t>
    </rPh>
    <rPh sb="4" eb="7">
      <t>エンチョウ</t>
    </rPh>
    <rPh sb="8" eb="13">
      <t>シンセイショ</t>
    </rPh>
    <phoneticPr fontId="2"/>
  </si>
  <si>
    <t xml:space="preserve">      年   月　　日</t>
    <rPh sb="6" eb="7">
      <t>ネン</t>
    </rPh>
    <rPh sb="10" eb="11">
      <t>ツキ</t>
    </rPh>
    <rPh sb="13" eb="14">
      <t>ヒ</t>
    </rPh>
    <phoneticPr fontId="2"/>
  </si>
  <si>
    <t>します。</t>
    <phoneticPr fontId="2"/>
  </si>
  <si>
    <t>日から</t>
    <rPh sb="0" eb="1">
      <t>ニチ</t>
    </rPh>
    <phoneticPr fontId="2"/>
  </si>
  <si>
    <t>日まで</t>
    <rPh sb="0" eb="1">
      <t>ニチ</t>
    </rPh>
    <phoneticPr fontId="2"/>
  </si>
  <si>
    <t>請負代金額</t>
    <rPh sb="0" eb="2">
      <t>ウケオイ</t>
    </rPh>
    <rPh sb="2" eb="4">
      <t>ダイキン</t>
    </rPh>
    <rPh sb="4" eb="5">
      <t>ガク</t>
    </rPh>
    <phoneticPr fontId="2"/>
  </si>
  <si>
    <t>金</t>
    <rPh sb="0" eb="1">
      <t>キン</t>
    </rPh>
    <phoneticPr fontId="2"/>
  </si>
  <si>
    <t>円</t>
    <rPh sb="0" eb="1">
      <t>エン</t>
    </rPh>
    <phoneticPr fontId="2"/>
  </si>
  <si>
    <t>延長の理由</t>
    <rPh sb="0" eb="2">
      <t>エンチョウ</t>
    </rPh>
    <rPh sb="3" eb="5">
      <t>リユウ</t>
    </rPh>
    <phoneticPr fontId="2"/>
  </si>
  <si>
    <t>延長の日数　　  及び期限</t>
    <rPh sb="0" eb="2">
      <t>エンチョウ</t>
    </rPh>
    <rPh sb="3" eb="5">
      <t>ニッスウ</t>
    </rPh>
    <rPh sb="9" eb="10">
      <t>オヨ</t>
    </rPh>
    <rPh sb="11" eb="13">
      <t>キゲン</t>
    </rPh>
    <phoneticPr fontId="2"/>
  </si>
  <si>
    <t>日間</t>
    <rPh sb="0" eb="1">
      <t>ニチ</t>
    </rPh>
    <rPh sb="1" eb="2">
      <t>カン</t>
    </rPh>
    <phoneticPr fontId="2"/>
  </si>
  <si>
    <t>目次に戻る</t>
    <rPh sb="0" eb="2">
      <t>モクジ</t>
    </rPh>
    <rPh sb="3" eb="4">
      <t>モド</t>
    </rPh>
    <phoneticPr fontId="10"/>
  </si>
  <si>
    <t>１．工 事 概 要</t>
    <rPh sb="2" eb="3">
      <t>コウ</t>
    </rPh>
    <rPh sb="4" eb="5">
      <t>コト</t>
    </rPh>
    <rPh sb="6" eb="7">
      <t>オオムネ</t>
    </rPh>
    <rPh sb="8" eb="9">
      <t>ヨウ</t>
    </rPh>
    <phoneticPr fontId="10"/>
  </si>
  <si>
    <t>工事場所</t>
    <rPh sb="0" eb="2">
      <t>コウジ</t>
    </rPh>
    <rPh sb="2" eb="4">
      <t>バショ</t>
    </rPh>
    <phoneticPr fontId="10"/>
  </si>
  <si>
    <t>請負金額</t>
    <rPh sb="0" eb="2">
      <t>ウケオイ</t>
    </rPh>
    <rPh sb="2" eb="4">
      <t>キンガク</t>
    </rPh>
    <phoneticPr fontId="10"/>
  </si>
  <si>
    <t>施工内容</t>
    <rPh sb="0" eb="2">
      <t>セコウ</t>
    </rPh>
    <rPh sb="2" eb="4">
      <t>ナイヨウ</t>
    </rPh>
    <phoneticPr fontId="10"/>
  </si>
  <si>
    <t>種             目</t>
    <rPh sb="0" eb="1">
      <t>タネ</t>
    </rPh>
    <rPh sb="14" eb="15">
      <t>メ</t>
    </rPh>
    <phoneticPr fontId="10"/>
  </si>
  <si>
    <t>数  量</t>
    <rPh sb="0" eb="1">
      <t>カズ</t>
    </rPh>
    <rPh sb="3" eb="4">
      <t>リョウ</t>
    </rPh>
    <phoneticPr fontId="10"/>
  </si>
  <si>
    <t>内          訳</t>
    <rPh sb="0" eb="1">
      <t>ウチ</t>
    </rPh>
    <rPh sb="11" eb="12">
      <t>ヤク</t>
    </rPh>
    <phoneticPr fontId="10"/>
  </si>
  <si>
    <t>－７２－</t>
    <phoneticPr fontId="10"/>
  </si>
  <si>
    <t>－７３－</t>
    <phoneticPr fontId="2"/>
  </si>
  <si>
    <t>２．計 画 工 程 表</t>
    <rPh sb="2" eb="3">
      <t>ケイ</t>
    </rPh>
    <rPh sb="4" eb="5">
      <t>ガ</t>
    </rPh>
    <rPh sb="6" eb="7">
      <t>タクミ</t>
    </rPh>
    <rPh sb="8" eb="9">
      <t>ホド</t>
    </rPh>
    <rPh sb="10" eb="11">
      <t>ヒョウ</t>
    </rPh>
    <phoneticPr fontId="10"/>
  </si>
  <si>
    <t>日から</t>
    <rPh sb="0" eb="1">
      <t>ヒ</t>
    </rPh>
    <phoneticPr fontId="10"/>
  </si>
  <si>
    <t>工  期</t>
    <rPh sb="0" eb="1">
      <t>コウ</t>
    </rPh>
    <rPh sb="3" eb="4">
      <t>キ</t>
    </rPh>
    <phoneticPr fontId="10"/>
  </si>
  <si>
    <t>監督員まで提出すること。(一部検査提出書類を含む。)</t>
    <rPh sb="1" eb="2">
      <t>トク</t>
    </rPh>
    <rPh sb="2" eb="3">
      <t>イン</t>
    </rPh>
    <rPh sb="5" eb="7">
      <t>テイシュツ</t>
    </rPh>
    <rPh sb="13" eb="15">
      <t>イチブ</t>
    </rPh>
    <rPh sb="15" eb="17">
      <t>ケンサ</t>
    </rPh>
    <rPh sb="17" eb="19">
      <t>テイシュツ</t>
    </rPh>
    <rPh sb="19" eb="21">
      <t>ショルイ</t>
    </rPh>
    <rPh sb="22" eb="23">
      <t>フク</t>
    </rPh>
    <phoneticPr fontId="10"/>
  </si>
  <si>
    <t>　この書式様式は、各種工事書類の提出用にまとめたものであり、各工事種別により必要書類</t>
    <rPh sb="3" eb="5">
      <t>ショシキ</t>
    </rPh>
    <rPh sb="5" eb="7">
      <t>ヨウシキ</t>
    </rPh>
    <rPh sb="9" eb="11">
      <t>カクシュ</t>
    </rPh>
    <rPh sb="11" eb="13">
      <t>コウジ</t>
    </rPh>
    <rPh sb="13" eb="15">
      <t>ショルイ</t>
    </rPh>
    <rPh sb="16" eb="18">
      <t>テイシュツ</t>
    </rPh>
    <rPh sb="18" eb="19">
      <t>ヨウ</t>
    </rPh>
    <rPh sb="30" eb="31">
      <t>カク</t>
    </rPh>
    <rPh sb="31" eb="33">
      <t>コウジ</t>
    </rPh>
    <rPh sb="33" eb="35">
      <t>シュベツ</t>
    </rPh>
    <rPh sb="38" eb="40">
      <t>ヒツヨウ</t>
    </rPh>
    <rPh sb="40" eb="42">
      <t>ショルイ</t>
    </rPh>
    <phoneticPr fontId="10"/>
  </si>
  <si>
    <t>　の追加・部分的な変更等を行っても差し支えない。指定された様式については、変更は不可</t>
    <rPh sb="5" eb="7">
      <t>ブブン</t>
    </rPh>
    <rPh sb="7" eb="8">
      <t>テキ</t>
    </rPh>
    <rPh sb="9" eb="11">
      <t>ヘンコウ</t>
    </rPh>
    <rPh sb="11" eb="12">
      <t>トウ</t>
    </rPh>
    <rPh sb="13" eb="14">
      <t>オコナ</t>
    </rPh>
    <rPh sb="17" eb="18">
      <t>サ</t>
    </rPh>
    <rPh sb="19" eb="20">
      <t>ツカ</t>
    </rPh>
    <rPh sb="24" eb="26">
      <t>シテイ</t>
    </rPh>
    <rPh sb="29" eb="31">
      <t>ヨウシキ</t>
    </rPh>
    <rPh sb="37" eb="39">
      <t>ヘンコウ</t>
    </rPh>
    <rPh sb="40" eb="42">
      <t>フカ</t>
    </rPh>
    <phoneticPr fontId="10"/>
  </si>
  <si>
    <t>　、社内様式等については、その都度適宜打ち合わせをして作成していくものとする。</t>
    <rPh sb="15" eb="17">
      <t>ツド</t>
    </rPh>
    <rPh sb="17" eb="19">
      <t>テキギ</t>
    </rPh>
    <rPh sb="19" eb="20">
      <t>ウ</t>
    </rPh>
    <rPh sb="21" eb="22">
      <t>ア</t>
    </rPh>
    <rPh sb="27" eb="29">
      <t>サクセイ</t>
    </rPh>
    <phoneticPr fontId="10"/>
  </si>
  <si>
    <t>－8－</t>
    <phoneticPr fontId="10"/>
  </si>
  <si>
    <t>( 水　道 工 事 )</t>
    <rPh sb="2" eb="3">
      <t>ミズ</t>
    </rPh>
    <rPh sb="4" eb="5">
      <t>ミチ</t>
    </rPh>
    <rPh sb="6" eb="7">
      <t>タクミ</t>
    </rPh>
    <rPh sb="8" eb="9">
      <t>コト</t>
    </rPh>
    <phoneticPr fontId="10"/>
  </si>
  <si>
    <t>－13－</t>
    <phoneticPr fontId="10"/>
  </si>
  <si>
    <t>－16－</t>
    <phoneticPr fontId="10"/>
  </si>
  <si>
    <t>－96－</t>
    <phoneticPr fontId="10"/>
  </si>
  <si>
    <t>－97－</t>
    <phoneticPr fontId="10"/>
  </si>
  <si>
    <t>－98－</t>
    <phoneticPr fontId="10"/>
  </si>
  <si>
    <t>－99－</t>
    <phoneticPr fontId="10"/>
  </si>
  <si>
    <t>－100－</t>
    <phoneticPr fontId="10"/>
  </si>
  <si>
    <t>１　掛金収納書</t>
  </si>
  <si>
    <t>発注者へ）を貼付すること。</t>
  </si>
  <si>
    <t>収納書もあわせて貼付すること。</t>
  </si>
  <si>
    <t>(2) 契約者記入欄の記入方法</t>
  </si>
  <si>
    <t>ては、元請業者名を記入すること。</t>
  </si>
  <si>
    <t>者についても同様とする。</t>
  </si>
  <si>
    <t>２　建設業退職金共済証紙購入状況報告書</t>
  </si>
  <si>
    <t>(1) あて名は契約書上の注文者とする。</t>
  </si>
  <si>
    <t>現場検査・下検査</t>
    <rPh sb="0" eb="2">
      <t>ゲンバ</t>
    </rPh>
    <rPh sb="2" eb="4">
      <t>ケンサ</t>
    </rPh>
    <rPh sb="5" eb="6">
      <t>シタ</t>
    </rPh>
    <rPh sb="6" eb="8">
      <t>ケンサ</t>
    </rPh>
    <phoneticPr fontId="2"/>
  </si>
  <si>
    <t>社内検査・現場検査</t>
    <rPh sb="0" eb="2">
      <t>シャナイ</t>
    </rPh>
    <rPh sb="2" eb="4">
      <t>ケンサ</t>
    </rPh>
    <rPh sb="5" eb="7">
      <t>ゲンバ</t>
    </rPh>
    <rPh sb="7" eb="9">
      <t>ケンサ</t>
    </rPh>
    <phoneticPr fontId="2"/>
  </si>
  <si>
    <t>監督員下検査</t>
    <rPh sb="0" eb="3">
      <t>カントクイン</t>
    </rPh>
    <rPh sb="3" eb="4">
      <t>シタ</t>
    </rPh>
    <rPh sb="4" eb="6">
      <t>ケンサ</t>
    </rPh>
    <phoneticPr fontId="2"/>
  </si>
  <si>
    <t>工事関係提出書類</t>
    <rPh sb="0" eb="2">
      <t>コウジ</t>
    </rPh>
    <rPh sb="2" eb="4">
      <t>カンケイ</t>
    </rPh>
    <rPh sb="4" eb="6">
      <t>テイシュツ</t>
    </rPh>
    <rPh sb="6" eb="8">
      <t>ショルイ</t>
    </rPh>
    <phoneticPr fontId="2"/>
  </si>
  <si>
    <t>工事関係書類受理</t>
    <rPh sb="0" eb="2">
      <t>コウジ</t>
    </rPh>
    <rPh sb="2" eb="4">
      <t>カンケイ</t>
    </rPh>
    <rPh sb="4" eb="6">
      <t>ショルイ</t>
    </rPh>
    <rPh sb="6" eb="8">
      <t>ジュリ</t>
    </rPh>
    <phoneticPr fontId="2"/>
  </si>
  <si>
    <t>(カルテ受領書)500万円以上</t>
    <phoneticPr fontId="10"/>
  </si>
  <si>
    <t>居住産業併用</t>
    <rPh sb="0" eb="1">
      <t>イ</t>
    </rPh>
    <rPh sb="3" eb="4">
      <t>ギョウ</t>
    </rPh>
    <rPh sb="4" eb="6">
      <t>ヘイヨウ</t>
    </rPh>
    <phoneticPr fontId="2"/>
  </si>
  <si>
    <t>2.住産</t>
    <phoneticPr fontId="2"/>
  </si>
  <si>
    <t>3.他</t>
    <rPh sb="2" eb="3">
      <t>タ</t>
    </rPh>
    <phoneticPr fontId="2"/>
  </si>
  <si>
    <t>上層路盤</t>
  </si>
  <si>
    <t>鉄骨造</t>
    <rPh sb="2" eb="3">
      <t>ツク</t>
    </rPh>
    <phoneticPr fontId="2"/>
  </si>
  <si>
    <t>3.事務所</t>
  </si>
  <si>
    <t>土18</t>
    <rPh sb="0" eb="1">
      <t>ド</t>
    </rPh>
    <phoneticPr fontId="10"/>
  </si>
  <si>
    <t>土19</t>
    <rPh sb="0" eb="1">
      <t>ド</t>
    </rPh>
    <phoneticPr fontId="10"/>
  </si>
  <si>
    <t>様式第１２号</t>
    <rPh sb="2" eb="3">
      <t>ダイ</t>
    </rPh>
    <phoneticPr fontId="2"/>
  </si>
  <si>
    <t>　　印</t>
    <phoneticPr fontId="2"/>
  </si>
  <si>
    <t>日から</t>
    <phoneticPr fontId="2"/>
  </si>
  <si>
    <t>(2) 「工事名」、「契約年月日」、「請負金額」は契約書のとおり記入すること。</t>
  </si>
  <si>
    <t xml:space="preserve">(3) 購入額欄記入方法 </t>
  </si>
  <si>
    <t>度加入率(％)」を記入し、算出すること。</t>
  </si>
  <si>
    <t>れを合算した金額）を記入すること。</t>
  </si>
  <si>
    <t>(4) 「掛金収納書の貼付がないか又は共済証紙の購入額が不足した場合の理由」の記入方法</t>
  </si>
  <si>
    <t>額」に対し「共済証紙購入額」が不足した場合は、その理由を記入すること。</t>
  </si>
  <si>
    <t>(5) 報告書の提出</t>
  </si>
  <si>
    <t>　契約締結後１ヶ月以内に「原本１部、副本１部」を『加須市管理契約課』に提出すること。</t>
  </si>
  <si>
    <t xml:space="preserve"> 建設業退職金共済証紙購入状況報告書作成上の注意</t>
    <phoneticPr fontId="2"/>
  </si>
  <si>
    <t>(1) 共済証紙取扱機関から証紙を購入のうえ取扱機関から交付される「掛金収納書」（契約者が</t>
    <phoneticPr fontId="2"/>
  </si>
  <si>
    <t>　なお、受注業者が工事の一部を下請に付した場合で下請業者が自ら証紙を購入した場合にはその</t>
    <phoneticPr fontId="2"/>
  </si>
  <si>
    <t>－14－</t>
    <phoneticPr fontId="10"/>
  </si>
  <si>
    <t>下請け代理人等通知書(経歴書共)</t>
    <rPh sb="0" eb="2">
      <t>シタウ</t>
    </rPh>
    <rPh sb="3" eb="6">
      <t>ダイリニン</t>
    </rPh>
    <rPh sb="6" eb="7">
      <t>トウ</t>
    </rPh>
    <rPh sb="7" eb="9">
      <t>ツウチ</t>
    </rPh>
    <rPh sb="9" eb="10">
      <t>ショ</t>
    </rPh>
    <rPh sb="11" eb="14">
      <t>ケイレキショ</t>
    </rPh>
    <rPh sb="14" eb="15">
      <t>トモ</t>
    </rPh>
    <phoneticPr fontId="10"/>
  </si>
  <si>
    <t>・下請けの主任技術者、監理技術者が必要な下請負契約がある場合</t>
    <rPh sb="1" eb="3">
      <t>シタウ</t>
    </rPh>
    <rPh sb="5" eb="7">
      <t>シュニン</t>
    </rPh>
    <rPh sb="7" eb="9">
      <t>ギジュツ</t>
    </rPh>
    <rPh sb="9" eb="10">
      <t>シャ</t>
    </rPh>
    <rPh sb="11" eb="13">
      <t>カンリ</t>
    </rPh>
    <rPh sb="13" eb="15">
      <t>ギジュツ</t>
    </rPh>
    <rPh sb="15" eb="16">
      <t>シャ</t>
    </rPh>
    <rPh sb="17" eb="19">
      <t>ヒツヨウ</t>
    </rPh>
    <rPh sb="20" eb="21">
      <t>シタ</t>
    </rPh>
    <rPh sb="21" eb="23">
      <t>ウケオイ</t>
    </rPh>
    <rPh sb="23" eb="25">
      <t>ケイヤク</t>
    </rPh>
    <rPh sb="28" eb="30">
      <t>バアイ</t>
    </rPh>
    <phoneticPr fontId="10"/>
  </si>
  <si>
    <t>2.再ボー</t>
    <rPh sb="2" eb="3">
      <t>サイ</t>
    </rPh>
    <phoneticPr fontId="2"/>
  </si>
  <si>
    <t>7.安定</t>
    <rPh sb="2" eb="4">
      <t>アンテイ</t>
    </rPh>
    <phoneticPr fontId="2"/>
  </si>
  <si>
    <t>加熱ｱｽﾌｧﾙﾄ安定処理路盤材</t>
    <rPh sb="0" eb="2">
      <t>カネツ</t>
    </rPh>
    <rPh sb="8" eb="10">
      <t>アンテイ</t>
    </rPh>
    <rPh sb="10" eb="12">
      <t>ショリ</t>
    </rPh>
    <rPh sb="12" eb="14">
      <t>ロバン</t>
    </rPh>
    <rPh sb="14" eb="15">
      <t>ザイ</t>
    </rPh>
    <phoneticPr fontId="2"/>
  </si>
  <si>
    <t>護岸（河川）</t>
  </si>
  <si>
    <t>A-2.護岸</t>
  </si>
  <si>
    <t>8.他</t>
    <rPh sb="2" eb="3">
      <t>タ</t>
    </rPh>
    <phoneticPr fontId="2"/>
  </si>
  <si>
    <t>浚渫（河川）</t>
  </si>
  <si>
    <t>A-3.浚渫</t>
  </si>
  <si>
    <t>構造物（河川）</t>
  </si>
  <si>
    <t>A-4.構造物</t>
  </si>
  <si>
    <t>ダム（河川）</t>
  </si>
  <si>
    <t>A-5.ダム</t>
  </si>
  <si>
    <t>再生粗粒度アスコン</t>
    <rPh sb="0" eb="1">
      <t>サイ</t>
    </rPh>
    <phoneticPr fontId="2"/>
  </si>
  <si>
    <t>1.水道</t>
    <rPh sb="2" eb="4">
      <t>スイドウ</t>
    </rPh>
    <phoneticPr fontId="2"/>
  </si>
  <si>
    <t>６.</t>
    <phoneticPr fontId="10"/>
  </si>
  <si>
    <t>その他､安全教育として必要な事項</t>
    <rPh sb="2" eb="3">
      <t>タ</t>
    </rPh>
    <rPh sb="4" eb="6">
      <t>アンゼン</t>
    </rPh>
    <rPh sb="6" eb="8">
      <t>キョウイク</t>
    </rPh>
    <rPh sb="11" eb="13">
      <t>ヒツヨウ</t>
    </rPh>
    <rPh sb="14" eb="16">
      <t>ジコウ</t>
    </rPh>
    <phoneticPr fontId="10"/>
  </si>
  <si>
    <t>（例：重機類の使用に伴う安全対策等）</t>
    <rPh sb="1" eb="2">
      <t>レイ</t>
    </rPh>
    <rPh sb="3" eb="5">
      <t>ジュウキ</t>
    </rPh>
    <rPh sb="5" eb="6">
      <t>ルイ</t>
    </rPh>
    <rPh sb="7" eb="9">
      <t>シヨウ</t>
    </rPh>
    <rPh sb="10" eb="11">
      <t>トモナ</t>
    </rPh>
    <rPh sb="12" eb="14">
      <t>アンゼン</t>
    </rPh>
    <rPh sb="14" eb="16">
      <t>タイサク</t>
    </rPh>
    <rPh sb="16" eb="17">
      <t>トウ</t>
    </rPh>
    <phoneticPr fontId="10"/>
  </si>
  <si>
    <t>２.</t>
    <phoneticPr fontId="10"/>
  </si>
  <si>
    <t>実施予定日程及び回数</t>
    <rPh sb="0" eb="2">
      <t>ジッシ</t>
    </rPh>
    <rPh sb="2" eb="4">
      <t>ヨテイ</t>
    </rPh>
    <rPh sb="4" eb="6">
      <t>ニッテイ</t>
    </rPh>
    <rPh sb="6" eb="7">
      <t>オヨ</t>
    </rPh>
    <rPh sb="8" eb="10">
      <t>カイスウ</t>
    </rPh>
    <phoneticPr fontId="10"/>
  </si>
  <si>
    <t>第１回目実施予定日</t>
    <rPh sb="0" eb="1">
      <t>ダイ</t>
    </rPh>
    <rPh sb="2" eb="4">
      <t>カイメ</t>
    </rPh>
    <rPh sb="4" eb="6">
      <t>ジッシ</t>
    </rPh>
    <rPh sb="6" eb="9">
      <t>ヨテイビ</t>
    </rPh>
    <phoneticPr fontId="10"/>
  </si>
  <si>
    <t>第２回目実施予定日</t>
    <rPh sb="0" eb="1">
      <t>ダイ</t>
    </rPh>
    <rPh sb="2" eb="4">
      <t>カイメ</t>
    </rPh>
    <rPh sb="4" eb="6">
      <t>ジッシ</t>
    </rPh>
    <rPh sb="6" eb="9">
      <t>ヨテイビ</t>
    </rPh>
    <phoneticPr fontId="10"/>
  </si>
  <si>
    <t>第３回目実施予定日</t>
    <rPh sb="0" eb="1">
      <t>ダイ</t>
    </rPh>
    <rPh sb="2" eb="4">
      <t>カイメ</t>
    </rPh>
    <rPh sb="4" eb="6">
      <t>ジッシ</t>
    </rPh>
    <rPh sb="6" eb="9">
      <t>ヨテイビ</t>
    </rPh>
    <phoneticPr fontId="10"/>
  </si>
  <si>
    <t>第４回目実施予定日</t>
    <rPh sb="0" eb="1">
      <t>ダイ</t>
    </rPh>
    <rPh sb="2" eb="4">
      <t>カイメ</t>
    </rPh>
    <rPh sb="4" eb="6">
      <t>ジッシ</t>
    </rPh>
    <rPh sb="6" eb="9">
      <t>ヨテイビ</t>
    </rPh>
    <phoneticPr fontId="10"/>
  </si>
  <si>
    <t>第５回目実施予定日</t>
    <rPh sb="0" eb="1">
      <t>ダイ</t>
    </rPh>
    <rPh sb="2" eb="4">
      <t>カイメ</t>
    </rPh>
    <rPh sb="4" eb="6">
      <t>ジッシ</t>
    </rPh>
    <rPh sb="6" eb="9">
      <t>ヨテイビ</t>
    </rPh>
    <phoneticPr fontId="10"/>
  </si>
  <si>
    <t>実施回数</t>
    <rPh sb="0" eb="2">
      <t>ジッシ</t>
    </rPh>
    <rPh sb="2" eb="4">
      <t>カイスウ</t>
    </rPh>
    <phoneticPr fontId="10"/>
  </si>
  <si>
    <t>回</t>
    <rPh sb="0" eb="1">
      <t>カイ</t>
    </rPh>
    <phoneticPr fontId="10"/>
  </si>
  <si>
    <t>３.</t>
    <phoneticPr fontId="10"/>
  </si>
  <si>
    <t>実 施 場 所</t>
    <rPh sb="0" eb="1">
      <t>ミ</t>
    </rPh>
    <rPh sb="2" eb="3">
      <t>ホドコ</t>
    </rPh>
    <rPh sb="4" eb="5">
      <t>バ</t>
    </rPh>
    <rPh sb="6" eb="7">
      <t>トコロ</t>
    </rPh>
    <phoneticPr fontId="10"/>
  </si>
  <si>
    <t>－８８－</t>
    <phoneticPr fontId="10"/>
  </si>
  <si>
    <t xml:space="preserve">    10．交 通 管 理</t>
    <rPh sb="7" eb="8">
      <t>コウ</t>
    </rPh>
    <rPh sb="9" eb="10">
      <t>ツウ</t>
    </rPh>
    <rPh sb="11" eb="12">
      <t>カン</t>
    </rPh>
    <rPh sb="13" eb="14">
      <t>リ</t>
    </rPh>
    <phoneticPr fontId="10"/>
  </si>
  <si>
    <t>管  理  種  目</t>
    <rPh sb="0" eb="1">
      <t>カン</t>
    </rPh>
    <rPh sb="3" eb="4">
      <t>リ</t>
    </rPh>
    <rPh sb="6" eb="7">
      <t>タネ</t>
    </rPh>
    <rPh sb="9" eb="10">
      <t>メ</t>
    </rPh>
    <phoneticPr fontId="10"/>
  </si>
  <si>
    <t>管         理         方         法</t>
    <rPh sb="0" eb="1">
      <t>カン</t>
    </rPh>
    <rPh sb="10" eb="11">
      <t>リ</t>
    </rPh>
    <rPh sb="20" eb="21">
      <t>カタ</t>
    </rPh>
    <rPh sb="30" eb="31">
      <t>ホウ</t>
    </rPh>
    <phoneticPr fontId="10"/>
  </si>
  <si>
    <t xml:space="preserve">    11．環 境 対 策</t>
    <rPh sb="7" eb="8">
      <t>ワ</t>
    </rPh>
    <rPh sb="9" eb="10">
      <t>サカイ</t>
    </rPh>
    <rPh sb="11" eb="12">
      <t>タイ</t>
    </rPh>
    <rPh sb="13" eb="14">
      <t>サク</t>
    </rPh>
    <phoneticPr fontId="10"/>
  </si>
  <si>
    <t>対         策         方         法</t>
    <rPh sb="0" eb="1">
      <t>タイ</t>
    </rPh>
    <rPh sb="10" eb="11">
      <t>サク</t>
    </rPh>
    <rPh sb="20" eb="21">
      <t>カタ</t>
    </rPh>
    <rPh sb="30" eb="31">
      <t>ホウ</t>
    </rPh>
    <phoneticPr fontId="10"/>
  </si>
  <si>
    <t>作業</t>
    <rPh sb="0" eb="2">
      <t>サギョウ</t>
    </rPh>
    <phoneticPr fontId="2"/>
  </si>
  <si>
    <t>数量</t>
    <rPh sb="0" eb="2">
      <t>スウリョウ</t>
    </rPh>
    <phoneticPr fontId="2"/>
  </si>
  <si>
    <t>歩掛</t>
    <rPh sb="0" eb="1">
      <t>ホ</t>
    </rPh>
    <rPh sb="1" eb="2">
      <t>カ</t>
    </rPh>
    <phoneticPr fontId="2"/>
  </si>
  <si>
    <t>人工</t>
    <rPh sb="0" eb="2">
      <t>ジンコウ</t>
    </rPh>
    <phoneticPr fontId="2"/>
  </si>
  <si>
    <t>雨天</t>
    <rPh sb="0" eb="2">
      <t>ウテン</t>
    </rPh>
    <phoneticPr fontId="2"/>
  </si>
  <si>
    <t>手持ち</t>
    <rPh sb="0" eb="2">
      <t>テモ</t>
    </rPh>
    <phoneticPr fontId="2"/>
  </si>
  <si>
    <t>休祭日</t>
    <rPh sb="0" eb="1">
      <t>キュウ</t>
    </rPh>
    <rPh sb="1" eb="3">
      <t>サイジツ</t>
    </rPh>
    <phoneticPr fontId="2"/>
  </si>
  <si>
    <t>工期</t>
    <rPh sb="0" eb="2">
      <t>コウキ</t>
    </rPh>
    <phoneticPr fontId="2"/>
  </si>
  <si>
    <t>作業員　　機　械</t>
    <rPh sb="0" eb="3">
      <t>サギョウイン</t>
    </rPh>
    <rPh sb="5" eb="8">
      <t>キカイ</t>
    </rPh>
    <phoneticPr fontId="2"/>
  </si>
  <si>
    <t>１　　―　　５</t>
    <phoneticPr fontId="2"/>
  </si>
  <si>
    <t>１　　―　　６</t>
  </si>
  <si>
    <t>様式２号－３－３</t>
    <phoneticPr fontId="2"/>
  </si>
  <si>
    <t>様式２号－３－２</t>
    <phoneticPr fontId="2"/>
  </si>
  <si>
    <t>（加須市建設工事請負契約約款第３条関係）</t>
    <phoneticPr fontId="2"/>
  </si>
  <si>
    <t>様式１号</t>
    <phoneticPr fontId="2"/>
  </si>
  <si>
    <t>時 間 見 積 表</t>
    <rPh sb="0" eb="3">
      <t>ジカン</t>
    </rPh>
    <rPh sb="4" eb="7">
      <t>ミツモリ</t>
    </rPh>
    <rPh sb="8" eb="9">
      <t>ヒョウ</t>
    </rPh>
    <phoneticPr fontId="2"/>
  </si>
  <si>
    <t>日 程 計 算 表</t>
    <rPh sb="0" eb="3">
      <t>ニッテイ</t>
    </rPh>
    <rPh sb="4" eb="7">
      <t>ケイサン</t>
    </rPh>
    <rPh sb="8" eb="9">
      <t>ヒョウ</t>
    </rPh>
    <phoneticPr fontId="2"/>
  </si>
  <si>
    <t>請 負 代 金 内 訳 書</t>
    <rPh sb="0" eb="3">
      <t>ウケオイ</t>
    </rPh>
    <rPh sb="4" eb="7">
      <t>ダイキン</t>
    </rPh>
    <rPh sb="8" eb="11">
      <t>ウチワケ</t>
    </rPh>
    <rPh sb="12" eb="13">
      <t>ショ</t>
    </rPh>
    <phoneticPr fontId="2"/>
  </si>
  <si>
    <t>工事名</t>
    <rPh sb="0" eb="2">
      <t>コウジ</t>
    </rPh>
    <rPh sb="2" eb="3">
      <t>メイ</t>
    </rPh>
    <phoneticPr fontId="2"/>
  </si>
  <si>
    <t>契約年月日</t>
    <rPh sb="0" eb="2">
      <t>ケイヤク</t>
    </rPh>
    <rPh sb="2" eb="5">
      <t>ネンガッピ</t>
    </rPh>
    <phoneticPr fontId="2"/>
  </si>
  <si>
    <t>日</t>
    <phoneticPr fontId="2"/>
  </si>
  <si>
    <t>工期</t>
    <rPh sb="0" eb="2">
      <t>コウキ</t>
    </rPh>
    <phoneticPr fontId="2"/>
  </si>
  <si>
    <t>工事種別</t>
    <rPh sb="0" eb="2">
      <t>コウジ</t>
    </rPh>
    <rPh sb="2" eb="4">
      <t>シュベツ</t>
    </rPh>
    <phoneticPr fontId="2"/>
  </si>
  <si>
    <t>数量</t>
    <rPh sb="0" eb="2">
      <t>スウリョウ</t>
    </rPh>
    <phoneticPr fontId="2"/>
  </si>
  <si>
    <t>単価</t>
    <rPh sb="0" eb="2">
      <t>タンカ</t>
    </rPh>
    <phoneticPr fontId="2"/>
  </si>
  <si>
    <t>金額</t>
    <rPh sb="0" eb="2">
      <t>キンガク</t>
    </rPh>
    <phoneticPr fontId="2"/>
  </si>
  <si>
    <t>摘要</t>
    <rPh sb="0" eb="2">
      <t>テキヨウ</t>
    </rPh>
    <phoneticPr fontId="2"/>
  </si>
  <si>
    <t>様式３号</t>
    <phoneticPr fontId="2"/>
  </si>
  <si>
    <t>（加須市建設工事請負契約約款第７条関係）</t>
    <phoneticPr fontId="2"/>
  </si>
  <si>
    <t>許可番号</t>
    <rPh sb="0" eb="2">
      <t>キョカ</t>
    </rPh>
    <rPh sb="2" eb="4">
      <t>バンゴウ</t>
    </rPh>
    <phoneticPr fontId="2"/>
  </si>
  <si>
    <t>下請負者の</t>
    <rPh sb="0" eb="1">
      <t>シタ</t>
    </rPh>
    <rPh sb="1" eb="3">
      <t>ウケオイ</t>
    </rPh>
    <rPh sb="3" eb="4">
      <t>シャ</t>
    </rPh>
    <phoneticPr fontId="2"/>
  </si>
  <si>
    <t>工事内容・数量等</t>
    <rPh sb="0" eb="2">
      <t>コウジ</t>
    </rPh>
    <rPh sb="2" eb="4">
      <t>ナイヨウ</t>
    </rPh>
    <rPh sb="5" eb="7">
      <t>スウリョウ</t>
    </rPh>
    <rPh sb="7" eb="8">
      <t>トウ</t>
    </rPh>
    <phoneticPr fontId="2"/>
  </si>
  <si>
    <t>許可業種</t>
    <rPh sb="0" eb="2">
      <t>キョカ</t>
    </rPh>
    <rPh sb="2" eb="4">
      <t>ギョウシュ</t>
    </rPh>
    <phoneticPr fontId="2"/>
  </si>
  <si>
    <t>下 請 負 人 通 知 書</t>
    <rPh sb="0" eb="1">
      <t>シタ</t>
    </rPh>
    <rPh sb="2" eb="5">
      <t>ウケオイ</t>
    </rPh>
    <rPh sb="6" eb="7">
      <t>ニン</t>
    </rPh>
    <rPh sb="8" eb="13">
      <t>ツウチショ</t>
    </rPh>
    <phoneticPr fontId="2"/>
  </si>
  <si>
    <t>商号又は名称</t>
    <rPh sb="0" eb="2">
      <t>ショウゴウ</t>
    </rPh>
    <rPh sb="2" eb="3">
      <t>マタ</t>
    </rPh>
    <rPh sb="4" eb="6">
      <t>メイショウ</t>
    </rPh>
    <phoneticPr fontId="2"/>
  </si>
  <si>
    <t>代表者氏名</t>
    <rPh sb="0" eb="3">
      <t>ダイヒョウシャ</t>
    </rPh>
    <phoneticPr fontId="2"/>
  </si>
  <si>
    <t>１</t>
    <phoneticPr fontId="2"/>
  </si>
  <si>
    <t>２</t>
    <phoneticPr fontId="2"/>
  </si>
  <si>
    <t>※　監督員あて工事中適宜協議し提出する。</t>
  </si>
  <si>
    <t>土地改良、区画整理（農林）</t>
  </si>
  <si>
    <t>C-1.土地改良</t>
  </si>
  <si>
    <t>農道（農林）</t>
  </si>
  <si>
    <t>C-2.農道</t>
  </si>
  <si>
    <t>農林その他（農林）</t>
  </si>
  <si>
    <t>C-3.農林他</t>
  </si>
  <si>
    <t>水産関係工事</t>
  </si>
  <si>
    <t>D- .水産</t>
  </si>
  <si>
    <t>粒度調整砕石</t>
  </si>
  <si>
    <t>上・工水道関係工事</t>
  </si>
  <si>
    <t>E- .上工水道</t>
  </si>
  <si>
    <t>3.鉱さ</t>
    <phoneticPr fontId="2"/>
  </si>
  <si>
    <t>鉱さい</t>
  </si>
  <si>
    <t>土地造成、区画整理関係工事</t>
  </si>
  <si>
    <t>F- .土地造成</t>
  </si>
  <si>
    <t>4.単粒</t>
    <phoneticPr fontId="2"/>
  </si>
  <si>
    <t>単粒度砕石</t>
  </si>
  <si>
    <t>公園関係工事</t>
  </si>
  <si>
    <t>G- .公園</t>
  </si>
  <si>
    <t>７.汚泥改</t>
    <rPh sb="2" eb="4">
      <t>オデイ</t>
    </rPh>
    <rPh sb="4" eb="5">
      <t>アラタ</t>
    </rPh>
    <phoneticPr fontId="2"/>
  </si>
  <si>
    <t>5.ぐり</t>
    <phoneticPr fontId="2"/>
  </si>
  <si>
    <t>ぐり石、割ぐり石、自然石</t>
    <rPh sb="9" eb="11">
      <t>シゼン</t>
    </rPh>
    <rPh sb="11" eb="12">
      <t>イシ</t>
    </rPh>
    <phoneticPr fontId="2"/>
  </si>
  <si>
    <t>下水道関係工事</t>
  </si>
  <si>
    <t>H- .下水道</t>
  </si>
  <si>
    <t>8.再砂</t>
    <phoneticPr fontId="2"/>
  </si>
  <si>
    <t>6.他</t>
    <phoneticPr fontId="2"/>
  </si>
  <si>
    <t>空港関係工事</t>
    <phoneticPr fontId="2"/>
  </si>
  <si>
    <t>I-1 .空港</t>
    <phoneticPr fontId="2"/>
  </si>
  <si>
    <t>港湾関係工事</t>
    <phoneticPr fontId="2"/>
  </si>
  <si>
    <t>I-2 .港湾</t>
    <phoneticPr fontId="2"/>
  </si>
  <si>
    <t>ｒ６</t>
    <phoneticPr fontId="2"/>
  </si>
  <si>
    <t>ｃ７</t>
    <phoneticPr fontId="2"/>
  </si>
  <si>
    <t>鉄道、軌道関係工事</t>
  </si>
  <si>
    <t>J- .鉄道軌道</t>
  </si>
  <si>
    <t>災害復旧関係工事</t>
  </si>
  <si>
    <t>K- .災害復旧</t>
  </si>
  <si>
    <t>再生クラッシャーラン</t>
    <phoneticPr fontId="2"/>
  </si>
  <si>
    <t>1.再クラ</t>
    <phoneticPr fontId="2"/>
  </si>
  <si>
    <t>1.硬質</t>
    <rPh sb="2" eb="4">
      <t>コウシツ</t>
    </rPh>
    <phoneticPr fontId="2"/>
  </si>
  <si>
    <t>硬質塩化ビニール管</t>
    <rPh sb="0" eb="2">
      <t>コウシツ</t>
    </rPh>
    <rPh sb="2" eb="4">
      <t>エンカ</t>
    </rPh>
    <rPh sb="8" eb="9">
      <t>カン</t>
    </rPh>
    <phoneticPr fontId="2"/>
  </si>
  <si>
    <t>電線路工事</t>
  </si>
  <si>
    <t>L- .電線路</t>
  </si>
  <si>
    <t>再生粒度調整砕石</t>
    <phoneticPr fontId="2"/>
  </si>
  <si>
    <t>2.再粒調</t>
    <phoneticPr fontId="2"/>
  </si>
  <si>
    <t>2.他</t>
    <rPh sb="2" eb="3">
      <t>ホカ</t>
    </rPh>
    <phoneticPr fontId="2"/>
  </si>
  <si>
    <t>管工事（ガス管等）</t>
  </si>
  <si>
    <t>M-1.管工事</t>
  </si>
  <si>
    <t>ゴルフ場工事</t>
  </si>
  <si>
    <t>M-2.ゴルフ場</t>
  </si>
  <si>
    <t>構内環境整備工事</t>
  </si>
  <si>
    <t>M-3.構内整備</t>
  </si>
  <si>
    <t>その他の土木工事</t>
  </si>
  <si>
    <t>M-4.他土木</t>
  </si>
  <si>
    <t>1.石膏</t>
    <rPh sb="2" eb="4">
      <t>セッコウ</t>
    </rPh>
    <phoneticPr fontId="2"/>
  </si>
  <si>
    <t>非木造新築（建築）</t>
    <phoneticPr fontId="2"/>
  </si>
  <si>
    <t>N- .非木新築</t>
    <phoneticPr fontId="2"/>
  </si>
  <si>
    <t>2.ｼｰｼﾞﾝｸﾞ</t>
    <phoneticPr fontId="2"/>
  </si>
  <si>
    <t>ｼｰｼﾞﾝｸﾞ石膏ボード</t>
    <rPh sb="7" eb="9">
      <t>セッコウ</t>
    </rPh>
    <phoneticPr fontId="2"/>
  </si>
  <si>
    <t>非木造増築（建築）</t>
    <phoneticPr fontId="2"/>
  </si>
  <si>
    <t>Ｕ- .非木増新築</t>
    <rPh sb="6" eb="7">
      <t>ゾウ</t>
    </rPh>
    <phoneticPr fontId="2"/>
  </si>
  <si>
    <t>再硬質塩化ビニール管</t>
    <rPh sb="0" eb="1">
      <t>サイ</t>
    </rPh>
    <rPh sb="1" eb="3">
      <t>コウシツ</t>
    </rPh>
    <rPh sb="3" eb="5">
      <t>エンカ</t>
    </rPh>
    <rPh sb="9" eb="10">
      <t>カン</t>
    </rPh>
    <phoneticPr fontId="2"/>
  </si>
  <si>
    <t xml:space="preserve"> ・指示･承諾･協議書</t>
    <rPh sb="2" eb="4">
      <t>シジ</t>
    </rPh>
    <rPh sb="5" eb="7">
      <t>ショウダク</t>
    </rPh>
    <rPh sb="8" eb="10">
      <t>キョウギ</t>
    </rPh>
    <rPh sb="10" eb="11">
      <t>ショ</t>
    </rPh>
    <phoneticPr fontId="10"/>
  </si>
  <si>
    <t>・</t>
    <phoneticPr fontId="10"/>
  </si>
  <si>
    <t>下請負人選定通知書</t>
    <rPh sb="0" eb="1">
      <t>シタ</t>
    </rPh>
    <rPh sb="1" eb="3">
      <t>ウケオイ</t>
    </rPh>
    <rPh sb="3" eb="4">
      <t>ニン</t>
    </rPh>
    <rPh sb="4" eb="6">
      <t>センテイ</t>
    </rPh>
    <rPh sb="6" eb="9">
      <t>ツウチショ</t>
    </rPh>
    <phoneticPr fontId="10"/>
  </si>
  <si>
    <t>施工体制台帳</t>
    <rPh sb="0" eb="2">
      <t>セコウ</t>
    </rPh>
    <rPh sb="2" eb="4">
      <t>タイセイ</t>
    </rPh>
    <rPh sb="4" eb="6">
      <t>ダイチョウ</t>
    </rPh>
    <phoneticPr fontId="10"/>
  </si>
  <si>
    <t>火災保険等付保通知書</t>
    <rPh sb="0" eb="2">
      <t>カサイ</t>
    </rPh>
    <rPh sb="2" eb="4">
      <t>ホケン</t>
    </rPh>
    <rPh sb="4" eb="5">
      <t>トウ</t>
    </rPh>
    <rPh sb="5" eb="7">
      <t>フホ</t>
    </rPh>
    <rPh sb="7" eb="10">
      <t>ツウチショ</t>
    </rPh>
    <phoneticPr fontId="10"/>
  </si>
  <si>
    <t>・</t>
    <phoneticPr fontId="10"/>
  </si>
  <si>
    <t>・</t>
    <phoneticPr fontId="10"/>
  </si>
  <si>
    <t>・</t>
    <phoneticPr fontId="10"/>
  </si>
  <si>
    <t>完成通知書</t>
    <rPh sb="0" eb="2">
      <t>カンセイ</t>
    </rPh>
    <rPh sb="2" eb="5">
      <t>ツウチショ</t>
    </rPh>
    <phoneticPr fontId="10"/>
  </si>
  <si>
    <t>・</t>
    <phoneticPr fontId="10"/>
  </si>
  <si>
    <t>完成時現場提出書類一覧</t>
    <rPh sb="0" eb="3">
      <t>カンセイジ</t>
    </rPh>
    <rPh sb="3" eb="5">
      <t>ゲンバ</t>
    </rPh>
    <rPh sb="5" eb="7">
      <t>テイシュツ</t>
    </rPh>
    <rPh sb="7" eb="9">
      <t>ショルイ</t>
    </rPh>
    <rPh sb="9" eb="11">
      <t>イチラン</t>
    </rPh>
    <phoneticPr fontId="10"/>
  </si>
  <si>
    <t>による書類</t>
    <rPh sb="3" eb="5">
      <t>ショルイ</t>
    </rPh>
    <phoneticPr fontId="10"/>
  </si>
  <si>
    <t>・</t>
    <phoneticPr fontId="10"/>
  </si>
  <si>
    <t>※ 修補がある場合</t>
    <rPh sb="2" eb="3">
      <t>シュウ</t>
    </rPh>
    <rPh sb="3" eb="4">
      <t>ホ</t>
    </rPh>
    <rPh sb="7" eb="9">
      <t>バアイ</t>
    </rPh>
    <phoneticPr fontId="10"/>
  </si>
  <si>
    <t>建退共証紙貼付報告書</t>
    <rPh sb="0" eb="1">
      <t>ケン</t>
    </rPh>
    <rPh sb="1" eb="2">
      <t>タイ</t>
    </rPh>
    <rPh sb="2" eb="3">
      <t>キョウ</t>
    </rPh>
    <rPh sb="3" eb="5">
      <t>ショウシ</t>
    </rPh>
    <rPh sb="5" eb="7">
      <t>テンプ</t>
    </rPh>
    <rPh sb="7" eb="10">
      <t>ホウコクショ</t>
    </rPh>
    <phoneticPr fontId="10"/>
  </si>
  <si>
    <t>※ 様式の指定のないものは請負者の様式による</t>
    <phoneticPr fontId="2"/>
  </si>
  <si>
    <t>・工程変更の都度作成し提出する。</t>
    <rPh sb="1" eb="3">
      <t>コウテイ</t>
    </rPh>
    <rPh sb="3" eb="5">
      <t>ヘンコウ</t>
    </rPh>
    <rPh sb="6" eb="8">
      <t>ツド</t>
    </rPh>
    <rPh sb="8" eb="10">
      <t>サクセイ</t>
    </rPh>
    <rPh sb="11" eb="13">
      <t>テイシュツ</t>
    </rPh>
    <phoneticPr fontId="2"/>
  </si>
  <si>
    <t>説明書</t>
    <rPh sb="0" eb="3">
      <t>セツメイショ</t>
    </rPh>
    <phoneticPr fontId="2"/>
  </si>
  <si>
    <t>・入札後、契約締結前までに監督員に説明し、合意を得ること。</t>
    <rPh sb="1" eb="3">
      <t>ニュウサツ</t>
    </rPh>
    <rPh sb="3" eb="4">
      <t>ゴ</t>
    </rPh>
    <rPh sb="5" eb="7">
      <t>ケイヤク</t>
    </rPh>
    <rPh sb="7" eb="9">
      <t>テイケツ</t>
    </rPh>
    <rPh sb="9" eb="10">
      <t>マエ</t>
    </rPh>
    <rPh sb="13" eb="16">
      <t>カントクイン</t>
    </rPh>
    <rPh sb="17" eb="19">
      <t>セツメイ</t>
    </rPh>
    <rPh sb="21" eb="23">
      <t>ゴウイ</t>
    </rPh>
    <rPh sb="24" eb="25">
      <t>エ</t>
    </rPh>
    <phoneticPr fontId="2"/>
  </si>
  <si>
    <t>・解体工事等の全部又は一部を下請する場合に、下請業者に提出する。
・下請業者に提出する前に監督員の合意を得ること。</t>
    <rPh sb="1" eb="3">
      <t>カイタイ</t>
    </rPh>
    <rPh sb="3" eb="5">
      <t>コウジ</t>
    </rPh>
    <rPh sb="5" eb="6">
      <t>トウ</t>
    </rPh>
    <rPh sb="7" eb="9">
      <t>ゼンブ</t>
    </rPh>
    <rPh sb="9" eb="10">
      <t>マタ</t>
    </rPh>
    <rPh sb="11" eb="13">
      <t>イチブ</t>
    </rPh>
    <rPh sb="14" eb="16">
      <t>シタウケ</t>
    </rPh>
    <rPh sb="18" eb="20">
      <t>バアイ</t>
    </rPh>
    <rPh sb="22" eb="24">
      <t>シタウケ</t>
    </rPh>
    <rPh sb="24" eb="26">
      <t>ギョウシャ</t>
    </rPh>
    <rPh sb="27" eb="29">
      <t>テイシュツ</t>
    </rPh>
    <rPh sb="34" eb="36">
      <t>シタウケ</t>
    </rPh>
    <rPh sb="36" eb="38">
      <t>ギョウシャ</t>
    </rPh>
    <rPh sb="39" eb="41">
      <t>テイシュツ</t>
    </rPh>
    <rPh sb="43" eb="44">
      <t>マエ</t>
    </rPh>
    <rPh sb="45" eb="48">
      <t>カントクイン</t>
    </rPh>
    <rPh sb="49" eb="51">
      <t>ゴウイ</t>
    </rPh>
    <rPh sb="52" eb="53">
      <t>エ</t>
    </rPh>
    <phoneticPr fontId="2"/>
  </si>
  <si>
    <t>・建築物に係る解体工事の場合、説明書（様式３３）に添付する。
・費用の記入欄には、それぞれに係る直接工事費（税込み）を記入する。</t>
    <rPh sb="1" eb="4">
      <t>ケンチクブツ</t>
    </rPh>
    <rPh sb="5" eb="6">
      <t>カカ</t>
    </rPh>
    <rPh sb="7" eb="9">
      <t>カイタイ</t>
    </rPh>
    <rPh sb="9" eb="11">
      <t>コウジ</t>
    </rPh>
    <rPh sb="12" eb="14">
      <t>バアイ</t>
    </rPh>
    <rPh sb="15" eb="18">
      <t>セツメイショ</t>
    </rPh>
    <rPh sb="19" eb="21">
      <t>ヨウシキ</t>
    </rPh>
    <rPh sb="25" eb="27">
      <t>テンプ</t>
    </rPh>
    <rPh sb="32" eb="34">
      <t>ヒヨウ</t>
    </rPh>
    <rPh sb="35" eb="38">
      <t>キニュウラン</t>
    </rPh>
    <rPh sb="46" eb="47">
      <t>カカ</t>
    </rPh>
    <rPh sb="48" eb="50">
      <t>チョクセツ</t>
    </rPh>
    <rPh sb="50" eb="53">
      <t>コウジヒ</t>
    </rPh>
    <rPh sb="54" eb="56">
      <t>ゼイコ</t>
    </rPh>
    <rPh sb="59" eb="61">
      <t>キニュウ</t>
    </rPh>
    <phoneticPr fontId="2"/>
  </si>
  <si>
    <t>・建築物に係る新築工事の場合、説明書（様式３３）に添付する。
・費用の記入欄には、それぞれに係る直接工事費（税込み）を記入する。</t>
    <rPh sb="1" eb="4">
      <t>ケンチクブツ</t>
    </rPh>
    <rPh sb="5" eb="6">
      <t>カカ</t>
    </rPh>
    <rPh sb="7" eb="9">
      <t>シンチク</t>
    </rPh>
    <rPh sb="9" eb="11">
      <t>コウジ</t>
    </rPh>
    <rPh sb="12" eb="14">
      <t>バアイ</t>
    </rPh>
    <rPh sb="15" eb="18">
      <t>セツメイショ</t>
    </rPh>
    <rPh sb="19" eb="21">
      <t>ヨウシキ</t>
    </rPh>
    <rPh sb="25" eb="27">
      <t>テンプ</t>
    </rPh>
    <rPh sb="32" eb="34">
      <t>ヒヨウ</t>
    </rPh>
    <rPh sb="35" eb="38">
      <t>キニュウラン</t>
    </rPh>
    <rPh sb="46" eb="47">
      <t>カカ</t>
    </rPh>
    <rPh sb="48" eb="50">
      <t>チョクセツ</t>
    </rPh>
    <rPh sb="50" eb="53">
      <t>コウジヒ</t>
    </rPh>
    <rPh sb="54" eb="56">
      <t>ゼイコ</t>
    </rPh>
    <rPh sb="59" eb="61">
      <t>キニュウ</t>
    </rPh>
    <phoneticPr fontId="2"/>
  </si>
  <si>
    <t>・建築物以外のものに係る解体工事又は新築工事等（土木工事等）の場合、説明書（様式３３）に添付する。
・費用の記入欄には、それぞれに係る直接工事費（税込み）を記入する。</t>
    <rPh sb="1" eb="4">
      <t>ケンチクブツ</t>
    </rPh>
    <rPh sb="4" eb="6">
      <t>イガイ</t>
    </rPh>
    <rPh sb="10" eb="11">
      <t>カカ</t>
    </rPh>
    <rPh sb="12" eb="14">
      <t>カイタイ</t>
    </rPh>
    <rPh sb="14" eb="16">
      <t>コウジ</t>
    </rPh>
    <rPh sb="16" eb="17">
      <t>マタ</t>
    </rPh>
    <rPh sb="18" eb="20">
      <t>シンチク</t>
    </rPh>
    <rPh sb="20" eb="22">
      <t>コウジ</t>
    </rPh>
    <rPh sb="22" eb="23">
      <t>トウ</t>
    </rPh>
    <rPh sb="24" eb="26">
      <t>ドボク</t>
    </rPh>
    <rPh sb="26" eb="28">
      <t>コウジ</t>
    </rPh>
    <rPh sb="28" eb="29">
      <t>トウ</t>
    </rPh>
    <rPh sb="31" eb="33">
      <t>バアイ</t>
    </rPh>
    <rPh sb="34" eb="37">
      <t>セツメイショ</t>
    </rPh>
    <rPh sb="38" eb="40">
      <t>ヨウシキ</t>
    </rPh>
    <rPh sb="44" eb="46">
      <t>テンプ</t>
    </rPh>
    <rPh sb="51" eb="53">
      <t>ヒヨウ</t>
    </rPh>
    <rPh sb="54" eb="57">
      <t>キニュウラン</t>
    </rPh>
    <rPh sb="65" eb="66">
      <t>カカ</t>
    </rPh>
    <rPh sb="67" eb="69">
      <t>チョクセツ</t>
    </rPh>
    <rPh sb="69" eb="72">
      <t>コウジヒ</t>
    </rPh>
    <rPh sb="73" eb="75">
      <t>ゼイコ</t>
    </rPh>
    <rPh sb="78" eb="80">
      <t>キニュウ</t>
    </rPh>
    <phoneticPr fontId="2"/>
  </si>
  <si>
    <t>・必要事項を記入し説明書（様式３３）に添付する。</t>
    <rPh sb="1" eb="3">
      <t>ヒツヨウ</t>
    </rPh>
    <rPh sb="3" eb="5">
      <t>ジコウ</t>
    </rPh>
    <rPh sb="6" eb="8">
      <t>キニュウ</t>
    </rPh>
    <rPh sb="9" eb="12">
      <t>セツメイショ</t>
    </rPh>
    <rPh sb="13" eb="15">
      <t>ヨウシキ</t>
    </rPh>
    <rPh sb="19" eb="21">
      <t>テンプ</t>
    </rPh>
    <phoneticPr fontId="2"/>
  </si>
  <si>
    <t>※ 様式の指定のないものは請負者の様式による</t>
  </si>
  <si>
    <t>・該当がある場合、提出する。</t>
    <rPh sb="1" eb="3">
      <t>ガイトウ</t>
    </rPh>
    <rPh sb="6" eb="8">
      <t>バアイ</t>
    </rPh>
    <rPh sb="9" eb="11">
      <t>テイシュツ</t>
    </rPh>
    <phoneticPr fontId="2"/>
  </si>
  <si>
    <t>・是正措置についても報告すること。</t>
    <rPh sb="1" eb="3">
      <t>ゼセイ</t>
    </rPh>
    <rPh sb="3" eb="5">
      <t>ソチ</t>
    </rPh>
    <rPh sb="10" eb="12">
      <t>ホウコク</t>
    </rPh>
    <phoneticPr fontId="2"/>
  </si>
  <si>
    <t>・検査記録に必ず検査員意見を記載する。                   （発注課で様式を定めている場合はそれによる。）</t>
    <rPh sb="1" eb="3">
      <t>ケンサ</t>
    </rPh>
    <rPh sb="3" eb="5">
      <t>キロク</t>
    </rPh>
    <rPh sb="6" eb="7">
      <t>カナラ</t>
    </rPh>
    <rPh sb="8" eb="11">
      <t>ケンサイン</t>
    </rPh>
    <rPh sb="11" eb="13">
      <t>イケン</t>
    </rPh>
    <rPh sb="14" eb="16">
      <t>キサイ</t>
    </rPh>
    <rPh sb="39" eb="41">
      <t>ハッチュウ</t>
    </rPh>
    <rPh sb="41" eb="42">
      <t>カ</t>
    </rPh>
    <rPh sb="43" eb="45">
      <t>ヨウシキ</t>
    </rPh>
    <rPh sb="46" eb="47">
      <t>サダ</t>
    </rPh>
    <rPh sb="51" eb="53">
      <t>バアイ</t>
    </rPh>
    <phoneticPr fontId="2"/>
  </si>
  <si>
    <t>［契約関係］</t>
    <rPh sb="1" eb="3">
      <t>ケイヤク</t>
    </rPh>
    <rPh sb="3" eb="5">
      <t>カンケイ</t>
    </rPh>
    <phoneticPr fontId="10"/>
  </si>
  <si>
    <t>□</t>
    <phoneticPr fontId="10"/>
  </si>
  <si>
    <t>契約後７日以内に提出するもの</t>
    <rPh sb="0" eb="2">
      <t>ケイヤク</t>
    </rPh>
    <rPh sb="2" eb="3">
      <t>ゴ</t>
    </rPh>
    <rPh sb="4" eb="5">
      <t>ニチ</t>
    </rPh>
    <rPh sb="5" eb="7">
      <t>イナイ</t>
    </rPh>
    <rPh sb="8" eb="10">
      <t>テイシュツ</t>
    </rPh>
    <phoneticPr fontId="10"/>
  </si>
  <si>
    <t>(監督員宛)</t>
    <rPh sb="1" eb="4">
      <t>カントクイン</t>
    </rPh>
    <rPh sb="4" eb="5">
      <t>アテ</t>
    </rPh>
    <phoneticPr fontId="10"/>
  </si>
  <si>
    <t>No.</t>
    <phoneticPr fontId="10"/>
  </si>
  <si>
    <t>書   類   名</t>
    <rPh sb="0" eb="1">
      <t>ショ</t>
    </rPh>
    <rPh sb="4" eb="5">
      <t>タグイ</t>
    </rPh>
    <rPh sb="8" eb="9">
      <t>メイ</t>
    </rPh>
    <phoneticPr fontId="10"/>
  </si>
  <si>
    <t>数量</t>
    <rPh sb="0" eb="2">
      <t>スウリョウ</t>
    </rPh>
    <phoneticPr fontId="10"/>
  </si>
  <si>
    <t>様  式</t>
    <rPh sb="0" eb="1">
      <t>サマ</t>
    </rPh>
    <rPh sb="3" eb="4">
      <t>シキ</t>
    </rPh>
    <phoneticPr fontId="10"/>
  </si>
  <si>
    <t>作 成 上 の 注 意 事 項</t>
    <rPh sb="0" eb="1">
      <t>サク</t>
    </rPh>
    <rPh sb="2" eb="3">
      <t>シゲル</t>
    </rPh>
    <rPh sb="4" eb="5">
      <t>ウエ</t>
    </rPh>
    <rPh sb="8" eb="9">
      <t>チュウ</t>
    </rPh>
    <rPh sb="10" eb="11">
      <t>イ</t>
    </rPh>
    <rPh sb="12" eb="13">
      <t>コト</t>
    </rPh>
    <rPh sb="14" eb="15">
      <t>コウ</t>
    </rPh>
    <phoneticPr fontId="10"/>
  </si>
  <si>
    <t>・変更の場合も同様式とする。</t>
    <rPh sb="1" eb="3">
      <t>ヘンコウ</t>
    </rPh>
    <rPh sb="4" eb="6">
      <t>バアイ</t>
    </rPh>
    <rPh sb="7" eb="8">
      <t>ドウ</t>
    </rPh>
    <rPh sb="8" eb="10">
      <t>ヨウシキ</t>
    </rPh>
    <phoneticPr fontId="10"/>
  </si>
  <si>
    <t>建設業退職金掛金収納届(工事請負額500万円以上)</t>
    <rPh sb="0" eb="3">
      <t>ケンセツギョウ</t>
    </rPh>
    <rPh sb="3" eb="5">
      <t>タイショク</t>
    </rPh>
    <rPh sb="5" eb="6">
      <t>キン</t>
    </rPh>
    <rPh sb="6" eb="7">
      <t>カ</t>
    </rPh>
    <rPh sb="7" eb="8">
      <t>キン</t>
    </rPh>
    <rPh sb="8" eb="10">
      <t>シュウノウ</t>
    </rPh>
    <rPh sb="10" eb="11">
      <t>トドケ</t>
    </rPh>
    <rPh sb="12" eb="14">
      <t>コウジ</t>
    </rPh>
    <rPh sb="14" eb="16">
      <t>ウケオイ</t>
    </rPh>
    <rPh sb="16" eb="17">
      <t>ガク</t>
    </rPh>
    <rPh sb="20" eb="22">
      <t>マンエン</t>
    </rPh>
    <rPh sb="22" eb="24">
      <t>イジョウ</t>
    </rPh>
    <phoneticPr fontId="10"/>
  </si>
  <si>
    <t>　その都度監督員へ</t>
    <rPh sb="3" eb="5">
      <t>ツド</t>
    </rPh>
    <rPh sb="5" eb="8">
      <t>カントクイン</t>
    </rPh>
    <phoneticPr fontId="10"/>
  </si>
  <si>
    <t>※建設リサイクル法関係様式集を参照して下さい。</t>
    <rPh sb="1" eb="3">
      <t>ケンセツ</t>
    </rPh>
    <rPh sb="8" eb="9">
      <t>ホウ</t>
    </rPh>
    <rPh sb="9" eb="11">
      <t>カンケイ</t>
    </rPh>
    <rPh sb="11" eb="13">
      <t>ヨウシキ</t>
    </rPh>
    <rPh sb="13" eb="14">
      <t>シュウ</t>
    </rPh>
    <rPh sb="15" eb="17">
      <t>サンショウ</t>
    </rPh>
    <rPh sb="19" eb="20">
      <t>クダ</t>
    </rPh>
    <phoneticPr fontId="10"/>
  </si>
  <si>
    <t>加須市建設工事請負契約約款等に基づく様式集</t>
    <phoneticPr fontId="2"/>
  </si>
  <si>
    <t>工事名</t>
  </si>
  <si>
    <t>工事場所</t>
  </si>
  <si>
    <t>工事場所</t>
    <rPh sb="0" eb="2">
      <t>コウジ</t>
    </rPh>
    <rPh sb="2" eb="4">
      <t>バショ</t>
    </rPh>
    <phoneticPr fontId="2"/>
  </si>
  <si>
    <t>工期</t>
  </si>
  <si>
    <t>請負代金額</t>
  </si>
  <si>
    <t>日</t>
    <rPh sb="0" eb="1">
      <t>ニチ</t>
    </rPh>
    <phoneticPr fontId="2"/>
  </si>
  <si>
    <t>月</t>
  </si>
  <si>
    <t>月</t>
    <rPh sb="0" eb="1">
      <t>ガツ</t>
    </rPh>
    <phoneticPr fontId="2"/>
  </si>
  <si>
    <t>年</t>
  </si>
  <si>
    <t>－11－</t>
    <phoneticPr fontId="10"/>
  </si>
  <si>
    <t>－12－</t>
    <phoneticPr fontId="10"/>
  </si>
  <si>
    <t>(参考様式　その現場に合わせ監督員と協議して提出する。)　(監督員)</t>
    <rPh sb="1" eb="3">
      <t>サンコウ</t>
    </rPh>
    <rPh sb="3" eb="5">
      <t>ヨウシキ</t>
    </rPh>
    <rPh sb="8" eb="10">
      <t>ゲンバ</t>
    </rPh>
    <rPh sb="11" eb="12">
      <t>ア</t>
    </rPh>
    <rPh sb="14" eb="17">
      <t>カントクイン</t>
    </rPh>
    <rPh sb="18" eb="20">
      <t>キョウギ</t>
    </rPh>
    <rPh sb="22" eb="24">
      <t>テイシュツ</t>
    </rPh>
    <rPh sb="30" eb="32">
      <t>カントク</t>
    </rPh>
    <rPh sb="32" eb="33">
      <t>イン</t>
    </rPh>
    <phoneticPr fontId="10"/>
  </si>
  <si>
    <t>□ 中間前払金請求時に提出するもの</t>
    <rPh sb="2" eb="4">
      <t>チュウカン</t>
    </rPh>
    <rPh sb="4" eb="6">
      <t>マエバラ</t>
    </rPh>
    <rPh sb="6" eb="7">
      <t>キン</t>
    </rPh>
    <rPh sb="7" eb="9">
      <t>セイキュウ</t>
    </rPh>
    <rPh sb="9" eb="10">
      <t>ジ</t>
    </rPh>
    <rPh sb="11" eb="13">
      <t>テイシュツ</t>
    </rPh>
    <phoneticPr fontId="10"/>
  </si>
  <si>
    <t>－15－</t>
    <phoneticPr fontId="10"/>
  </si>
  <si>
    <t>－17－</t>
    <phoneticPr fontId="10"/>
  </si>
  <si>
    <t>－18－</t>
    <phoneticPr fontId="10"/>
  </si>
  <si>
    <t>書面を持って工事書類として監督員に提出すること。(仕様書等による。)</t>
    <rPh sb="0" eb="2">
      <t>ショメン</t>
    </rPh>
    <rPh sb="3" eb="4">
      <t>モ</t>
    </rPh>
    <rPh sb="6" eb="8">
      <t>コウジ</t>
    </rPh>
    <rPh sb="8" eb="10">
      <t>ショルイ</t>
    </rPh>
    <rPh sb="13" eb="16">
      <t>カントクイン</t>
    </rPh>
    <rPh sb="17" eb="19">
      <t>テイシュツ</t>
    </rPh>
    <rPh sb="25" eb="27">
      <t>シヨウ</t>
    </rPh>
    <rPh sb="27" eb="28">
      <t>ショ</t>
    </rPh>
    <rPh sb="28" eb="29">
      <t>トウ</t>
    </rPh>
    <phoneticPr fontId="10"/>
  </si>
  <si>
    <t>交通管理(道路使用計画、工事用資材等の運搬計画を含む)</t>
    <rPh sb="0" eb="2">
      <t>コウツウ</t>
    </rPh>
    <rPh sb="2" eb="4">
      <t>カンリ</t>
    </rPh>
    <rPh sb="5" eb="7">
      <t>ドウロ</t>
    </rPh>
    <rPh sb="7" eb="9">
      <t>シヨウ</t>
    </rPh>
    <rPh sb="9" eb="11">
      <t>ケイカク</t>
    </rPh>
    <rPh sb="12" eb="14">
      <t>コウジ</t>
    </rPh>
    <rPh sb="14" eb="15">
      <t>ヨウ</t>
    </rPh>
    <rPh sb="15" eb="17">
      <t>シザイ</t>
    </rPh>
    <rPh sb="17" eb="18">
      <t>トウ</t>
    </rPh>
    <rPh sb="19" eb="21">
      <t>ウンパン</t>
    </rPh>
    <rPh sb="21" eb="23">
      <t>ケイカク</t>
    </rPh>
    <rPh sb="24" eb="25">
      <t>フク</t>
    </rPh>
    <phoneticPr fontId="10"/>
  </si>
  <si>
    <t>11.</t>
    <phoneticPr fontId="10"/>
  </si>
  <si>
    <t>環境対策</t>
    <rPh sb="0" eb="2">
      <t>カンキョウ</t>
    </rPh>
    <rPh sb="2" eb="4">
      <t>タイサク</t>
    </rPh>
    <phoneticPr fontId="10"/>
  </si>
  <si>
    <t>12.</t>
    <phoneticPr fontId="10"/>
  </si>
  <si>
    <t>現場作業環境の整備</t>
    <rPh sb="0" eb="2">
      <t>ゲンバ</t>
    </rPh>
    <rPh sb="2" eb="4">
      <t>サギョウ</t>
    </rPh>
    <rPh sb="4" eb="6">
      <t>カンキョウ</t>
    </rPh>
    <rPh sb="7" eb="9">
      <t>セイビ</t>
    </rPh>
    <phoneticPr fontId="10"/>
  </si>
  <si>
    <t>13.</t>
    <phoneticPr fontId="10"/>
  </si>
  <si>
    <t>施工体系図</t>
    <rPh sb="0" eb="2">
      <t>セコウ</t>
    </rPh>
    <rPh sb="2" eb="5">
      <t>タイケイズ</t>
    </rPh>
    <phoneticPr fontId="10"/>
  </si>
  <si>
    <t>工事打合せ記録　指示・承諾・協議書(工事記録)</t>
    <rPh sb="0" eb="2">
      <t>コウジ</t>
    </rPh>
    <rPh sb="2" eb="4">
      <t>ウチアワ</t>
    </rPh>
    <rPh sb="5" eb="7">
      <t>キロク</t>
    </rPh>
    <rPh sb="8" eb="10">
      <t>シジ</t>
    </rPh>
    <rPh sb="11" eb="13">
      <t>ショウダク</t>
    </rPh>
    <rPh sb="14" eb="16">
      <t>キョウギ</t>
    </rPh>
    <rPh sb="16" eb="17">
      <t>ショ</t>
    </rPh>
    <rPh sb="18" eb="20">
      <t>コウジ</t>
    </rPh>
    <rPh sb="20" eb="22">
      <t>キロク</t>
    </rPh>
    <phoneticPr fontId="10"/>
  </si>
  <si>
    <t>土13</t>
    <rPh sb="0" eb="1">
      <t>ド</t>
    </rPh>
    <phoneticPr fontId="10"/>
  </si>
  <si>
    <t>社内様式</t>
    <rPh sb="0" eb="2">
      <t>シャナイ</t>
    </rPh>
    <rPh sb="2" eb="4">
      <t>ヨウシキ</t>
    </rPh>
    <phoneticPr fontId="10"/>
  </si>
  <si>
    <t>土１3</t>
    <rPh sb="0" eb="1">
      <t>ド</t>
    </rPh>
    <phoneticPr fontId="10"/>
  </si>
  <si>
    <t>土33</t>
    <rPh sb="0" eb="1">
      <t>ド</t>
    </rPh>
    <phoneticPr fontId="10"/>
  </si>
  <si>
    <t>土14</t>
    <rPh sb="0" eb="1">
      <t>ド</t>
    </rPh>
    <phoneticPr fontId="10"/>
  </si>
  <si>
    <t>土15</t>
    <rPh sb="0" eb="1">
      <t>ド</t>
    </rPh>
    <phoneticPr fontId="10"/>
  </si>
  <si>
    <t>工期延長申請書</t>
    <rPh sb="0" eb="2">
      <t>コウキ</t>
    </rPh>
    <rPh sb="2" eb="4">
      <t>エンチョウ</t>
    </rPh>
    <rPh sb="4" eb="7">
      <t>シンセイショ</t>
    </rPh>
    <phoneticPr fontId="10"/>
  </si>
  <si>
    <t>土34</t>
    <rPh sb="0" eb="1">
      <t>ド</t>
    </rPh>
    <phoneticPr fontId="10"/>
  </si>
  <si>
    <t>土35</t>
    <rPh sb="0" eb="1">
      <t>ド</t>
    </rPh>
    <phoneticPr fontId="10"/>
  </si>
  <si>
    <t>その他、安全教育として必要な事項。</t>
    <rPh sb="2" eb="3">
      <t>タ</t>
    </rPh>
    <rPh sb="4" eb="6">
      <t>アンゼン</t>
    </rPh>
    <rPh sb="6" eb="8">
      <t>キョウイク</t>
    </rPh>
    <rPh sb="11" eb="13">
      <t>ヒツヨウ</t>
    </rPh>
    <rPh sb="14" eb="16">
      <t>ジコウ</t>
    </rPh>
    <phoneticPr fontId="10"/>
  </si>
  <si>
    <t xml:space="preserve"> 実施項目の内容</t>
    <rPh sb="1" eb="3">
      <t>ジッシ</t>
    </rPh>
    <rPh sb="3" eb="5">
      <t>コウモク</t>
    </rPh>
    <rPh sb="6" eb="8">
      <t>ナイヨウ</t>
    </rPh>
    <phoneticPr fontId="10"/>
  </si>
  <si>
    <t xml:space="preserve"> ※ １ヶ月当たり半日以上の時間を割当て定期的に実施すること。</t>
    <rPh sb="5" eb="6">
      <t>ゲツ</t>
    </rPh>
    <rPh sb="6" eb="7">
      <t>ア</t>
    </rPh>
    <rPh sb="9" eb="11">
      <t>ハンニチ</t>
    </rPh>
    <rPh sb="11" eb="13">
      <t>イジョウ</t>
    </rPh>
    <rPh sb="14" eb="16">
      <t>ジカン</t>
    </rPh>
    <rPh sb="17" eb="18">
      <t>ワ</t>
    </rPh>
    <rPh sb="18" eb="19">
      <t>ア</t>
    </rPh>
    <rPh sb="20" eb="23">
      <t>テイキテキ</t>
    </rPh>
    <rPh sb="24" eb="26">
      <t>ジッシ</t>
    </rPh>
    <phoneticPr fontId="10"/>
  </si>
  <si>
    <t>〈 写 真 添 付 〉</t>
    <rPh sb="2" eb="3">
      <t>シャ</t>
    </rPh>
    <rPh sb="4" eb="5">
      <t>マコト</t>
    </rPh>
    <rPh sb="6" eb="7">
      <t>テン</t>
    </rPh>
    <rPh sb="8" eb="9">
      <t>ヅケ</t>
    </rPh>
    <phoneticPr fontId="10"/>
  </si>
  <si>
    <t>－５９－</t>
    <phoneticPr fontId="2"/>
  </si>
  <si>
    <t>社 内 検 査 報 告 書</t>
    <rPh sb="0" eb="1">
      <t>シャ</t>
    </rPh>
    <rPh sb="2" eb="3">
      <t>ウチ</t>
    </rPh>
    <rPh sb="4" eb="5">
      <t>ケン</t>
    </rPh>
    <rPh sb="6" eb="7">
      <t>ジャ</t>
    </rPh>
    <rPh sb="8" eb="9">
      <t>ホウ</t>
    </rPh>
    <rPh sb="10" eb="11">
      <t>コク</t>
    </rPh>
    <rPh sb="12" eb="13">
      <t>ショ</t>
    </rPh>
    <phoneticPr fontId="10"/>
  </si>
  <si>
    <t>住 所</t>
    <rPh sb="0" eb="1">
      <t>ジュウ</t>
    </rPh>
    <rPh sb="2" eb="3">
      <t>トコロ</t>
    </rPh>
    <phoneticPr fontId="10"/>
  </si>
  <si>
    <t>氏 名</t>
    <rPh sb="0" eb="1">
      <t>シ</t>
    </rPh>
    <rPh sb="2" eb="3">
      <t>メイ</t>
    </rPh>
    <phoneticPr fontId="10"/>
  </si>
  <si>
    <t xml:space="preserve">  上記工事について、上記のとおり社内検査を実施しましたので報告します。</t>
    <rPh sb="2" eb="4">
      <t>ジョウキ</t>
    </rPh>
    <rPh sb="4" eb="6">
      <t>コウジ</t>
    </rPh>
    <rPh sb="11" eb="13">
      <t>ジョウキ</t>
    </rPh>
    <rPh sb="17" eb="19">
      <t>シャナイ</t>
    </rPh>
    <rPh sb="19" eb="21">
      <t>ケンサ</t>
    </rPh>
    <rPh sb="22" eb="24">
      <t>ジッシ</t>
    </rPh>
    <rPh sb="30" eb="32">
      <t>ホウコク</t>
    </rPh>
    <phoneticPr fontId="10"/>
  </si>
  <si>
    <t>記</t>
    <rPh sb="0" eb="1">
      <t>キ</t>
    </rPh>
    <phoneticPr fontId="10"/>
  </si>
  <si>
    <t>検査実施日：</t>
    <rPh sb="0" eb="2">
      <t>ケンサ</t>
    </rPh>
    <rPh sb="2" eb="5">
      <t>ジッシビ</t>
    </rPh>
    <phoneticPr fontId="10"/>
  </si>
  <si>
    <t>検 査 員  職氏名</t>
    <rPh sb="0" eb="1">
      <t>ケン</t>
    </rPh>
    <rPh sb="2" eb="3">
      <t>ジャ</t>
    </rPh>
    <rPh sb="4" eb="5">
      <t>イン</t>
    </rPh>
    <rPh sb="7" eb="8">
      <t>ショク</t>
    </rPh>
    <rPh sb="8" eb="10">
      <t>シメイ</t>
    </rPh>
    <phoneticPr fontId="10"/>
  </si>
  <si>
    <t xml:space="preserve"> 現場代理人   氏名</t>
    <rPh sb="1" eb="3">
      <t>ゲンバ</t>
    </rPh>
    <rPh sb="3" eb="6">
      <t>ダイリニン</t>
    </rPh>
    <rPh sb="9" eb="11">
      <t>シメイ</t>
    </rPh>
    <phoneticPr fontId="10"/>
  </si>
  <si>
    <t>主任</t>
    <rPh sb="0" eb="2">
      <t>シュニン</t>
    </rPh>
    <phoneticPr fontId="10"/>
  </si>
  <si>
    <t>技術者 氏名</t>
    <rPh sb="0" eb="3">
      <t>ギジュツシャ</t>
    </rPh>
    <rPh sb="4" eb="6">
      <t>シメイ</t>
    </rPh>
    <phoneticPr fontId="10"/>
  </si>
  <si>
    <t>監理</t>
    <rPh sb="0" eb="2">
      <t>カンリ</t>
    </rPh>
    <phoneticPr fontId="10"/>
  </si>
  <si>
    <t>－６０－</t>
    <phoneticPr fontId="2"/>
  </si>
  <si>
    <t>共 通</t>
    <rPh sb="0" eb="1">
      <t>トモ</t>
    </rPh>
    <rPh sb="2" eb="3">
      <t>ツウ</t>
    </rPh>
    <phoneticPr fontId="10"/>
  </si>
  <si>
    <r>
      <t>検査記録</t>
    </r>
    <r>
      <rPr>
        <sz val="16"/>
        <rFont val="ＭＳ 明朝"/>
        <family val="1"/>
      </rPr>
      <t>（第   回）</t>
    </r>
    <rPh sb="0" eb="2">
      <t>ケンサ</t>
    </rPh>
    <rPh sb="2" eb="4">
      <t>キロク</t>
    </rPh>
    <rPh sb="5" eb="6">
      <t>ダイ</t>
    </rPh>
    <rPh sb="9" eb="10">
      <t>カイ</t>
    </rPh>
    <phoneticPr fontId="10"/>
  </si>
  <si>
    <t>工   種</t>
    <rPh sb="0" eb="1">
      <t>コウ</t>
    </rPh>
    <rPh sb="4" eb="5">
      <t>シュ</t>
    </rPh>
    <phoneticPr fontId="10"/>
  </si>
  <si>
    <t>検査箇所</t>
    <rPh sb="0" eb="2">
      <t>ケンサ</t>
    </rPh>
    <rPh sb="2" eb="4">
      <t>カショ</t>
    </rPh>
    <phoneticPr fontId="10"/>
  </si>
  <si>
    <t>社内規格</t>
    <rPh sb="0" eb="2">
      <t>シャナイ</t>
    </rPh>
    <rPh sb="2" eb="4">
      <t>キカク</t>
    </rPh>
    <phoneticPr fontId="10"/>
  </si>
  <si>
    <t xml:space="preserve"> 検査員意見等</t>
    <rPh sb="1" eb="4">
      <t>ケンサイン</t>
    </rPh>
    <rPh sb="4" eb="6">
      <t>イケン</t>
    </rPh>
    <rPh sb="6" eb="7">
      <t>トウ</t>
    </rPh>
    <phoneticPr fontId="10"/>
  </si>
  <si>
    <t>－６１－</t>
    <phoneticPr fontId="2"/>
  </si>
  <si>
    <t>－６２－</t>
    <phoneticPr fontId="2"/>
  </si>
  <si>
    <t>使  用  材  料  集  計  表</t>
    <rPh sb="0" eb="1">
      <t>ツカ</t>
    </rPh>
    <rPh sb="3" eb="4">
      <t>ヨウ</t>
    </rPh>
    <rPh sb="6" eb="7">
      <t>ザイ</t>
    </rPh>
    <rPh sb="9" eb="10">
      <t>リョウ</t>
    </rPh>
    <rPh sb="12" eb="13">
      <t>シュウ</t>
    </rPh>
    <rPh sb="15" eb="16">
      <t>ケイ</t>
    </rPh>
    <rPh sb="18" eb="19">
      <t>ヒョウ</t>
    </rPh>
    <phoneticPr fontId="10"/>
  </si>
  <si>
    <t>材     料</t>
    <rPh sb="0" eb="1">
      <t>ザイ</t>
    </rPh>
    <rPh sb="6" eb="7">
      <t>リョウ</t>
    </rPh>
    <phoneticPr fontId="10"/>
  </si>
  <si>
    <t>規      格</t>
    <rPh sb="0" eb="1">
      <t>キ</t>
    </rPh>
    <rPh sb="7" eb="8">
      <t>カク</t>
    </rPh>
    <phoneticPr fontId="10"/>
  </si>
  <si>
    <t>単 位</t>
    <rPh sb="0" eb="1">
      <t>タン</t>
    </rPh>
    <rPh sb="2" eb="3">
      <t>クライ</t>
    </rPh>
    <phoneticPr fontId="10"/>
  </si>
  <si>
    <t>設計数量</t>
    <rPh sb="0" eb="2">
      <t>セッケイ</t>
    </rPh>
    <rPh sb="2" eb="4">
      <t>スウリョウ</t>
    </rPh>
    <phoneticPr fontId="10"/>
  </si>
  <si>
    <t>※割増率</t>
    <rPh sb="1" eb="3">
      <t>ワリマシ</t>
    </rPh>
    <rPh sb="3" eb="4">
      <t>リツ</t>
    </rPh>
    <phoneticPr fontId="10"/>
  </si>
  <si>
    <t>使用数量</t>
    <rPh sb="0" eb="2">
      <t>シヨウ</t>
    </rPh>
    <rPh sb="2" eb="4">
      <t>スウリョウ</t>
    </rPh>
    <phoneticPr fontId="10"/>
  </si>
  <si>
    <t>※ 率</t>
    <rPh sb="2" eb="3">
      <t>リツ</t>
    </rPh>
    <phoneticPr fontId="10"/>
  </si>
  <si>
    <t>摘      要</t>
    <rPh sb="0" eb="1">
      <t>チャク</t>
    </rPh>
    <rPh sb="7" eb="8">
      <t>ヨウ</t>
    </rPh>
    <phoneticPr fontId="10"/>
  </si>
  <si>
    <t xml:space="preserve"> ※ 監督員記入</t>
    <rPh sb="3" eb="6">
      <t>カントクイン</t>
    </rPh>
    <rPh sb="6" eb="8">
      <t>キニュウ</t>
    </rPh>
    <phoneticPr fontId="10"/>
  </si>
  <si>
    <t>材 料 出 荷 証 明 書</t>
    <rPh sb="0" eb="1">
      <t>ザイ</t>
    </rPh>
    <rPh sb="2" eb="3">
      <t>リョウ</t>
    </rPh>
    <rPh sb="4" eb="5">
      <t>デ</t>
    </rPh>
    <rPh sb="6" eb="7">
      <t>ニ</t>
    </rPh>
    <rPh sb="8" eb="9">
      <t>アカシ</t>
    </rPh>
    <rPh sb="10" eb="11">
      <t>メイ</t>
    </rPh>
    <rPh sb="12" eb="13">
      <t>ショ</t>
    </rPh>
    <phoneticPr fontId="10"/>
  </si>
  <si>
    <t>出荷業者名</t>
    <rPh sb="0" eb="2">
      <t>シュッカ</t>
    </rPh>
    <rPh sb="2" eb="4">
      <t>ギョウシャ</t>
    </rPh>
    <rPh sb="4" eb="5">
      <t>メイ</t>
    </rPh>
    <phoneticPr fontId="10"/>
  </si>
  <si>
    <t>品            名</t>
    <rPh sb="0" eb="1">
      <t>シナ</t>
    </rPh>
    <rPh sb="13" eb="14">
      <t>メイ</t>
    </rPh>
    <phoneticPr fontId="10"/>
  </si>
  <si>
    <t>様式２５（甲）</t>
    <rPh sb="0" eb="2">
      <t>ヨウシキ</t>
    </rPh>
    <rPh sb="5" eb="6">
      <t>コウ</t>
    </rPh>
    <phoneticPr fontId="2"/>
  </si>
  <si>
    <t>別表イ　再生資源利用計画書(実施書)　－建設資材搬入工事用―</t>
    <rPh sb="0" eb="2">
      <t>ベッピョウ</t>
    </rPh>
    <rPh sb="4" eb="6">
      <t>サイセイ</t>
    </rPh>
    <rPh sb="6" eb="8">
      <t>シゲン</t>
    </rPh>
    <rPh sb="8" eb="10">
      <t>リヨウ</t>
    </rPh>
    <rPh sb="10" eb="13">
      <t>ケイカクショ</t>
    </rPh>
    <rPh sb="14" eb="16">
      <t>ジッシ</t>
    </rPh>
    <rPh sb="16" eb="17">
      <t>ショ</t>
    </rPh>
    <rPh sb="20" eb="22">
      <t>ケンセツ</t>
    </rPh>
    <rPh sb="22" eb="24">
      <t>シザイ</t>
    </rPh>
    <rPh sb="24" eb="26">
      <t>ハンニュウ</t>
    </rPh>
    <rPh sb="26" eb="29">
      <t>コウジヨウ</t>
    </rPh>
    <phoneticPr fontId="2"/>
  </si>
  <si>
    <t>表　　面</t>
    <rPh sb="0" eb="1">
      <t>オモテ</t>
    </rPh>
    <rPh sb="3" eb="4">
      <t>メン</t>
    </rPh>
    <phoneticPr fontId="2"/>
  </si>
  <si>
    <t>１．工事概要　実施書</t>
    <rPh sb="2" eb="4">
      <t>コウジ</t>
    </rPh>
    <rPh sb="4" eb="6">
      <t>ガイヨウ</t>
    </rPh>
    <rPh sb="7" eb="9">
      <t>ジッシ</t>
    </rPh>
    <rPh sb="9" eb="10">
      <t>ショ</t>
    </rPh>
    <phoneticPr fontId="2"/>
  </si>
  <si>
    <t>加盟団体名</t>
    <rPh sb="0" eb="2">
      <t>カメイ</t>
    </rPh>
    <rPh sb="2" eb="4">
      <t>ダンタイ</t>
    </rPh>
    <rPh sb="4" eb="5">
      <t>メイ</t>
    </rPh>
    <phoneticPr fontId="2"/>
  </si>
  <si>
    <t>発注担当者チェック欄</t>
    <rPh sb="0" eb="2">
      <t>ハッチュウ</t>
    </rPh>
    <rPh sb="2" eb="5">
      <t>タントウシャ</t>
    </rPh>
    <rPh sb="9" eb="10">
      <t>ラン</t>
    </rPh>
    <phoneticPr fontId="2"/>
  </si>
  <si>
    <t>記入年月日</t>
    <rPh sb="0" eb="2">
      <t>キニュウ</t>
    </rPh>
    <rPh sb="2" eb="5">
      <t>ネンガッピ</t>
    </rPh>
    <phoneticPr fontId="2"/>
  </si>
  <si>
    <t>発注機関</t>
    <rPh sb="0" eb="2">
      <t>ハッチュウ</t>
    </rPh>
    <rPh sb="2" eb="4">
      <t>キカン</t>
    </rPh>
    <phoneticPr fontId="2"/>
  </si>
  <si>
    <t>担当者</t>
    <rPh sb="0" eb="3">
      <t>タントウシャ</t>
    </rPh>
    <phoneticPr fontId="2"/>
  </si>
  <si>
    <t>残 土・発 生 材 料 総 括 表</t>
    <rPh sb="0" eb="1">
      <t>ザン</t>
    </rPh>
    <rPh sb="2" eb="3">
      <t>ツチ</t>
    </rPh>
    <rPh sb="4" eb="5">
      <t>ハツ</t>
    </rPh>
    <rPh sb="6" eb="7">
      <t>ショウ</t>
    </rPh>
    <rPh sb="8" eb="9">
      <t>ザイ</t>
    </rPh>
    <rPh sb="10" eb="11">
      <t>リョウ</t>
    </rPh>
    <rPh sb="12" eb="13">
      <t>フサ</t>
    </rPh>
    <rPh sb="14" eb="15">
      <t>クク</t>
    </rPh>
    <rPh sb="16" eb="17">
      <t>ヒョウ</t>
    </rPh>
    <phoneticPr fontId="10"/>
  </si>
  <si>
    <t>再資源化等報告書</t>
    <rPh sb="0" eb="4">
      <t>サイシゲンカ</t>
    </rPh>
    <rPh sb="4" eb="5">
      <t>トウ</t>
    </rPh>
    <rPh sb="5" eb="8">
      <t>ホウコクショ</t>
    </rPh>
    <phoneticPr fontId="10"/>
  </si>
  <si>
    <t>［完成時現場提出関係］</t>
    <rPh sb="1" eb="4">
      <t>カンセイジ</t>
    </rPh>
    <rPh sb="4" eb="6">
      <t>ゲンバ</t>
    </rPh>
    <rPh sb="6" eb="8">
      <t>テイシュツ</t>
    </rPh>
    <rPh sb="8" eb="10">
      <t>カンケイ</t>
    </rPh>
    <phoneticPr fontId="10"/>
  </si>
  <si>
    <t>完成時現場提出するもの</t>
    <rPh sb="0" eb="3">
      <t>カンセイジ</t>
    </rPh>
    <rPh sb="3" eb="5">
      <t>ゲンバ</t>
    </rPh>
    <rPh sb="5" eb="7">
      <t>テイシュツ</t>
    </rPh>
    <phoneticPr fontId="10"/>
  </si>
  <si>
    <t>出来形測定結果一覧</t>
    <rPh sb="0" eb="2">
      <t>デキ</t>
    </rPh>
    <rPh sb="2" eb="3">
      <t>ガタ</t>
    </rPh>
    <rPh sb="3" eb="5">
      <t>ソクテイ</t>
    </rPh>
    <rPh sb="5" eb="7">
      <t>ケッカ</t>
    </rPh>
    <rPh sb="7" eb="9">
      <t>イチラン</t>
    </rPh>
    <phoneticPr fontId="10"/>
  </si>
  <si>
    <t>・工事金額、規模による。</t>
    <rPh sb="1" eb="3">
      <t>コウジ</t>
    </rPh>
    <rPh sb="3" eb="5">
      <t>キンガク</t>
    </rPh>
    <rPh sb="6" eb="8">
      <t>キボ</t>
    </rPh>
    <phoneticPr fontId="10"/>
  </si>
  <si>
    <t>・定期的に報告、提出する。</t>
    <rPh sb="1" eb="4">
      <t>テイキテキ</t>
    </rPh>
    <rPh sb="5" eb="7">
      <t>ホウコク</t>
    </rPh>
    <rPh sb="8" eb="10">
      <t>テイシュツ</t>
    </rPh>
    <phoneticPr fontId="2"/>
  </si>
  <si>
    <t>工事監督員に提出するものである。</t>
    <rPh sb="0" eb="2">
      <t>コウジ</t>
    </rPh>
    <rPh sb="2" eb="5">
      <t>カントクイン</t>
    </rPh>
    <rPh sb="6" eb="8">
      <t>テイシュツ</t>
    </rPh>
    <phoneticPr fontId="2"/>
  </si>
  <si>
    <t>注</t>
    <rPh sb="0" eb="1">
      <t>チュウ</t>
    </rPh>
    <phoneticPr fontId="2"/>
  </si>
  <si>
    <t>１ 本様式は現場代理人が保管することとし、工事監督員はその写しを受け取ること。</t>
    <rPh sb="2" eb="3">
      <t>ホン</t>
    </rPh>
    <rPh sb="3" eb="5">
      <t>ヨウシキ</t>
    </rPh>
    <rPh sb="6" eb="8">
      <t>ゲンバ</t>
    </rPh>
    <rPh sb="8" eb="11">
      <t>ダイリニン</t>
    </rPh>
    <rPh sb="12" eb="14">
      <t>ホカン</t>
    </rPh>
    <rPh sb="21" eb="23">
      <t>コウジ</t>
    </rPh>
    <rPh sb="23" eb="26">
      <t>カントクイン</t>
    </rPh>
    <rPh sb="29" eb="30">
      <t>ウツ</t>
    </rPh>
    <rPh sb="32" eb="33">
      <t>ウ</t>
    </rPh>
    <rPh sb="34" eb="35">
      <t>ト</t>
    </rPh>
    <phoneticPr fontId="2"/>
  </si>
  <si>
    <t>２ 立会の内容については、指示･承諾･協議書にて明らかにすること。</t>
    <rPh sb="2" eb="4">
      <t>タチアイ</t>
    </rPh>
    <rPh sb="5" eb="7">
      <t>ナイヨウ</t>
    </rPh>
    <rPh sb="13" eb="15">
      <t>シジ</t>
    </rPh>
    <rPh sb="16" eb="18">
      <t>ショウダク</t>
    </rPh>
    <rPh sb="19" eb="21">
      <t>キョウギ</t>
    </rPh>
    <rPh sb="21" eb="22">
      <t>ショ</t>
    </rPh>
    <rPh sb="24" eb="25">
      <t>アキ</t>
    </rPh>
    <phoneticPr fontId="2"/>
  </si>
  <si>
    <t>立       会       願</t>
    <rPh sb="0" eb="1">
      <t>タテ</t>
    </rPh>
    <rPh sb="8" eb="9">
      <t>カイ</t>
    </rPh>
    <rPh sb="16" eb="17">
      <t>ネガイ</t>
    </rPh>
    <phoneticPr fontId="10"/>
  </si>
  <si>
    <t xml:space="preserve">  （監督員）</t>
    <rPh sb="3" eb="6">
      <t>カントクイン</t>
    </rPh>
    <phoneticPr fontId="10"/>
  </si>
  <si>
    <t xml:space="preserve">    12．現場作業環境の整備</t>
    <rPh sb="7" eb="9">
      <t>ゲンバ</t>
    </rPh>
    <rPh sb="9" eb="11">
      <t>サギョウ</t>
    </rPh>
    <rPh sb="11" eb="12">
      <t>ワ</t>
    </rPh>
    <rPh sb="12" eb="13">
      <t>サカイ</t>
    </rPh>
    <rPh sb="14" eb="16">
      <t>セイビ</t>
    </rPh>
    <phoneticPr fontId="10"/>
  </si>
  <si>
    <t>項      目</t>
    <rPh sb="0" eb="1">
      <t>コウ</t>
    </rPh>
    <rPh sb="7" eb="8">
      <t>メ</t>
    </rPh>
    <phoneticPr fontId="10"/>
  </si>
  <si>
    <t>対          策          方          法</t>
    <rPh sb="0" eb="1">
      <t>タイ</t>
    </rPh>
    <rPh sb="11" eb="12">
      <t>サク</t>
    </rPh>
    <rPh sb="22" eb="23">
      <t>カタ</t>
    </rPh>
    <rPh sb="33" eb="34">
      <t>ホウ</t>
    </rPh>
    <phoneticPr fontId="10"/>
  </si>
  <si>
    <t xml:space="preserve">    13．建設副産物の適正処理計画</t>
    <rPh sb="7" eb="9">
      <t>ケンセツ</t>
    </rPh>
    <rPh sb="9" eb="12">
      <t>フクサンブツ</t>
    </rPh>
    <rPh sb="13" eb="15">
      <t>テキセイ</t>
    </rPh>
    <rPh sb="15" eb="17">
      <t>ショリ</t>
    </rPh>
    <rPh sb="17" eb="19">
      <t>ケイカク</t>
    </rPh>
    <phoneticPr fontId="10"/>
  </si>
  <si>
    <t>種      別</t>
    <rPh sb="0" eb="1">
      <t>タネ</t>
    </rPh>
    <rPh sb="7" eb="8">
      <t>ベツ</t>
    </rPh>
    <phoneticPr fontId="10"/>
  </si>
  <si>
    <t>発生量・分別・保管・運搬・処理方法</t>
    <rPh sb="0" eb="2">
      <t>ハッセイ</t>
    </rPh>
    <rPh sb="2" eb="3">
      <t>リョウ</t>
    </rPh>
    <rPh sb="4" eb="6">
      <t>ブンベツ</t>
    </rPh>
    <rPh sb="7" eb="9">
      <t>ホカン</t>
    </rPh>
    <rPh sb="10" eb="12">
      <t>ウンパン</t>
    </rPh>
    <rPh sb="13" eb="15">
      <t>ショリ</t>
    </rPh>
    <rPh sb="15" eb="17">
      <t>ホウホウ</t>
    </rPh>
    <phoneticPr fontId="10"/>
  </si>
  <si>
    <t>処 理 業 者</t>
    <rPh sb="0" eb="1">
      <t>トコロ</t>
    </rPh>
    <rPh sb="2" eb="3">
      <t>リ</t>
    </rPh>
    <rPh sb="4" eb="5">
      <t>ギョウ</t>
    </rPh>
    <rPh sb="6" eb="7">
      <t>モノ</t>
    </rPh>
    <phoneticPr fontId="10"/>
  </si>
  <si>
    <t>委 託 内 容 及 び 許 可 証 の（写）</t>
    <rPh sb="0" eb="1">
      <t>イ</t>
    </rPh>
    <rPh sb="2" eb="3">
      <t>コトヅケ</t>
    </rPh>
    <rPh sb="4" eb="5">
      <t>ウチ</t>
    </rPh>
    <rPh sb="6" eb="7">
      <t>カタチ</t>
    </rPh>
    <rPh sb="8" eb="9">
      <t>オヨ</t>
    </rPh>
    <rPh sb="12" eb="13">
      <t>モト</t>
    </rPh>
    <rPh sb="14" eb="15">
      <t>カ</t>
    </rPh>
    <rPh sb="16" eb="17">
      <t>アカシ</t>
    </rPh>
    <rPh sb="20" eb="21">
      <t>ウツ</t>
    </rPh>
    <phoneticPr fontId="10"/>
  </si>
  <si>
    <t xml:space="preserve">                     －９２－</t>
    <phoneticPr fontId="10"/>
  </si>
  <si>
    <t xml:space="preserve">  14．再生資源利用計画及び再生資源利用促進計画</t>
    <rPh sb="5" eb="7">
      <t>サイセイ</t>
    </rPh>
    <rPh sb="7" eb="9">
      <t>シゲン</t>
    </rPh>
    <rPh sb="9" eb="11">
      <t>リヨウ</t>
    </rPh>
    <rPh sb="11" eb="13">
      <t>ケイカク</t>
    </rPh>
    <rPh sb="13" eb="14">
      <t>オヨ</t>
    </rPh>
    <rPh sb="15" eb="17">
      <t>サイセイ</t>
    </rPh>
    <rPh sb="17" eb="19">
      <t>シゲン</t>
    </rPh>
    <rPh sb="19" eb="21">
      <t>リヨウ</t>
    </rPh>
    <rPh sb="21" eb="23">
      <t>ソクシン</t>
    </rPh>
    <rPh sb="23" eb="25">
      <t>ケイカク</t>
    </rPh>
    <phoneticPr fontId="10"/>
  </si>
  <si>
    <t>－９３－</t>
    <phoneticPr fontId="10"/>
  </si>
  <si>
    <t xml:space="preserve">    15．社内検査実施計画</t>
    <rPh sb="7" eb="9">
      <t>シャナイ</t>
    </rPh>
    <rPh sb="9" eb="11">
      <t>ケンサ</t>
    </rPh>
    <rPh sb="11" eb="13">
      <t>ジッシ</t>
    </rPh>
    <rPh sb="13" eb="15">
      <t>ケイカク</t>
    </rPh>
    <phoneticPr fontId="10"/>
  </si>
  <si>
    <t>検査員職氏名</t>
    <rPh sb="0" eb="3">
      <t>ケンサイン</t>
    </rPh>
    <rPh sb="3" eb="4">
      <t>ショク</t>
    </rPh>
    <rPh sb="4" eb="6">
      <t>シメイ</t>
    </rPh>
    <phoneticPr fontId="10"/>
  </si>
  <si>
    <t>検 査 箇 所</t>
    <rPh sb="0" eb="1">
      <t>ケン</t>
    </rPh>
    <rPh sb="2" eb="3">
      <t>ジャ</t>
    </rPh>
    <rPh sb="4" eb="5">
      <t>カ</t>
    </rPh>
    <rPh sb="6" eb="7">
      <t>トコロ</t>
    </rPh>
    <phoneticPr fontId="10"/>
  </si>
  <si>
    <t>検査数量</t>
    <rPh sb="0" eb="2">
      <t>ケンサ</t>
    </rPh>
    <rPh sb="2" eb="4">
      <t>スウリョウ</t>
    </rPh>
    <phoneticPr fontId="10"/>
  </si>
  <si>
    <t>検査方法</t>
    <rPh sb="0" eb="2">
      <t>ケンサ</t>
    </rPh>
    <rPh sb="2" eb="4">
      <t>ホウホウ</t>
    </rPh>
    <phoneticPr fontId="10"/>
  </si>
  <si>
    <t>検査時期</t>
    <rPh sb="0" eb="2">
      <t>ケンサ</t>
    </rPh>
    <rPh sb="2" eb="4">
      <t>ジキ</t>
    </rPh>
    <phoneticPr fontId="10"/>
  </si>
  <si>
    <t>－９４－</t>
    <phoneticPr fontId="10"/>
  </si>
  <si>
    <t xml:space="preserve">   16．地下埋設等協議報告書</t>
    <rPh sb="6" eb="8">
      <t>チカ</t>
    </rPh>
    <rPh sb="8" eb="10">
      <t>マイセツ</t>
    </rPh>
    <rPh sb="10" eb="11">
      <t>トウ</t>
    </rPh>
    <rPh sb="11" eb="13">
      <t>キョウギ</t>
    </rPh>
    <rPh sb="13" eb="16">
      <t>ホウコクショ</t>
    </rPh>
    <phoneticPr fontId="10"/>
  </si>
  <si>
    <t>下記のとおり協議したので報告します</t>
    <rPh sb="0" eb="2">
      <t>カキ</t>
    </rPh>
    <rPh sb="6" eb="8">
      <t>キョウギ</t>
    </rPh>
    <rPh sb="12" eb="14">
      <t>ホウコク</t>
    </rPh>
    <phoneticPr fontId="10"/>
  </si>
  <si>
    <t>工    事    名</t>
    <rPh sb="0" eb="1">
      <t>コウ</t>
    </rPh>
    <rPh sb="5" eb="6">
      <t>コト</t>
    </rPh>
    <rPh sb="10" eb="11">
      <t>メイ</t>
    </rPh>
    <phoneticPr fontId="10"/>
  </si>
  <si>
    <t>占用物件</t>
    <rPh sb="0" eb="2">
      <t>センヨウ</t>
    </rPh>
    <rPh sb="2" eb="4">
      <t>ブッケン</t>
    </rPh>
    <phoneticPr fontId="10"/>
  </si>
  <si>
    <t>電       力</t>
    <rPh sb="0" eb="1">
      <t>デン</t>
    </rPh>
    <rPh sb="8" eb="9">
      <t>チカラ</t>
    </rPh>
    <phoneticPr fontId="10"/>
  </si>
  <si>
    <t>電   話</t>
    <rPh sb="0" eb="1">
      <t>デン</t>
    </rPh>
    <rPh sb="4" eb="5">
      <t>ハナシ</t>
    </rPh>
    <phoneticPr fontId="10"/>
  </si>
  <si>
    <t>ケ ー ブ ル</t>
    <phoneticPr fontId="10"/>
  </si>
  <si>
    <t>ガ  ス</t>
    <phoneticPr fontId="10"/>
  </si>
  <si>
    <t>送  電</t>
    <rPh sb="0" eb="1">
      <t>ソウ</t>
    </rPh>
    <rPh sb="3" eb="4">
      <t>デン</t>
    </rPh>
    <phoneticPr fontId="10"/>
  </si>
  <si>
    <t>配  電</t>
    <rPh sb="0" eb="1">
      <t>クバ</t>
    </rPh>
    <rPh sb="3" eb="4">
      <t>デン</t>
    </rPh>
    <phoneticPr fontId="10"/>
  </si>
  <si>
    <t>ケーブル</t>
    <phoneticPr fontId="10"/>
  </si>
  <si>
    <t>水  道</t>
    <rPh sb="0" eb="1">
      <t>ミズ</t>
    </rPh>
    <rPh sb="3" eb="4">
      <t>ミチ</t>
    </rPh>
    <phoneticPr fontId="10"/>
  </si>
  <si>
    <t>写真撮影の留意事項</t>
    <rPh sb="0" eb="2">
      <t>シャシン</t>
    </rPh>
    <rPh sb="2" eb="4">
      <t>サツエイ</t>
    </rPh>
    <rPh sb="5" eb="7">
      <t>リュウイ</t>
    </rPh>
    <rPh sb="7" eb="9">
      <t>ジコウ</t>
    </rPh>
    <phoneticPr fontId="10"/>
  </si>
  <si>
    <t>１）</t>
    <phoneticPr fontId="10"/>
  </si>
  <si>
    <t>１．</t>
    <phoneticPr fontId="10"/>
  </si>
  <si>
    <t>安全活動のビデオ視聴覚資料による教育。</t>
    <rPh sb="0" eb="2">
      <t>アンゼン</t>
    </rPh>
    <rPh sb="2" eb="4">
      <t>カツドウ</t>
    </rPh>
    <rPh sb="8" eb="11">
      <t>シチョウカク</t>
    </rPh>
    <rPh sb="11" eb="13">
      <t>シリョウ</t>
    </rPh>
    <rPh sb="16" eb="18">
      <t>キョウイク</t>
    </rPh>
    <phoneticPr fontId="10"/>
  </si>
  <si>
    <t>２．</t>
    <phoneticPr fontId="10"/>
  </si>
  <si>
    <t>本工事内容の周知徹底。</t>
    <rPh sb="0" eb="1">
      <t>ホン</t>
    </rPh>
    <rPh sb="1" eb="3">
      <t>コウジ</t>
    </rPh>
    <rPh sb="3" eb="5">
      <t>ナイヨウ</t>
    </rPh>
    <rPh sb="6" eb="8">
      <t>シュウチ</t>
    </rPh>
    <rPh sb="8" eb="10">
      <t>テッテイ</t>
    </rPh>
    <phoneticPr fontId="10"/>
  </si>
  <si>
    <t>３．</t>
    <phoneticPr fontId="10"/>
  </si>
  <si>
    <t>土木工事安全施工技術指針等の周知徹底。</t>
    <rPh sb="0" eb="2">
      <t>ドボク</t>
    </rPh>
    <rPh sb="2" eb="4">
      <t>コウジ</t>
    </rPh>
    <rPh sb="4" eb="6">
      <t>アンゼン</t>
    </rPh>
    <rPh sb="6" eb="8">
      <t>セコウ</t>
    </rPh>
    <rPh sb="8" eb="10">
      <t>ギジュツ</t>
    </rPh>
    <rPh sb="10" eb="12">
      <t>シシン</t>
    </rPh>
    <rPh sb="12" eb="13">
      <t>トウ</t>
    </rPh>
    <rPh sb="14" eb="16">
      <t>シュウチ</t>
    </rPh>
    <rPh sb="16" eb="18">
      <t>テッテイ</t>
    </rPh>
    <phoneticPr fontId="10"/>
  </si>
  <si>
    <t>４．</t>
    <phoneticPr fontId="10"/>
  </si>
  <si>
    <t>本工事における災害対策訓練。</t>
    <rPh sb="0" eb="1">
      <t>ホン</t>
    </rPh>
    <rPh sb="1" eb="3">
      <t>コウジ</t>
    </rPh>
    <rPh sb="7" eb="9">
      <t>サイガイ</t>
    </rPh>
    <rPh sb="9" eb="11">
      <t>タイサク</t>
    </rPh>
    <rPh sb="11" eb="13">
      <t>クンレン</t>
    </rPh>
    <phoneticPr fontId="10"/>
  </si>
  <si>
    <t xml:space="preserve">  (様式)</t>
    <rPh sb="3" eb="5">
      <t>ヨウシキ</t>
    </rPh>
    <phoneticPr fontId="10"/>
  </si>
  <si>
    <t>店社パトロール等の実施計画を含む）</t>
    <rPh sb="0" eb="1">
      <t>テン</t>
    </rPh>
    <rPh sb="1" eb="2">
      <t>シャ</t>
    </rPh>
    <rPh sb="7" eb="8">
      <t>トウ</t>
    </rPh>
    <rPh sb="9" eb="11">
      <t>ジッシ</t>
    </rPh>
    <rPh sb="11" eb="13">
      <t>ケイカク</t>
    </rPh>
    <rPh sb="14" eb="15">
      <t>フク</t>
    </rPh>
    <phoneticPr fontId="10"/>
  </si>
  <si>
    <t>１０．</t>
    <phoneticPr fontId="10"/>
  </si>
  <si>
    <t>交通管理    （</t>
    <rPh sb="0" eb="2">
      <t>コウツウ</t>
    </rPh>
    <rPh sb="2" eb="4">
      <t>カンリ</t>
    </rPh>
    <phoneticPr fontId="10"/>
  </si>
  <si>
    <t>道路使用計画、工事用資材等の運搬計画を含む）</t>
    <rPh sb="0" eb="2">
      <t>ドウロ</t>
    </rPh>
    <rPh sb="2" eb="4">
      <t>シヨウ</t>
    </rPh>
    <rPh sb="4" eb="6">
      <t>ケイカク</t>
    </rPh>
    <rPh sb="7" eb="9">
      <t>コウジ</t>
    </rPh>
    <rPh sb="9" eb="10">
      <t>ヨウ</t>
    </rPh>
    <rPh sb="10" eb="12">
      <t>シザイ</t>
    </rPh>
    <rPh sb="12" eb="13">
      <t>トウ</t>
    </rPh>
    <rPh sb="14" eb="16">
      <t>ウンパン</t>
    </rPh>
    <rPh sb="16" eb="18">
      <t>ケイカク</t>
    </rPh>
    <rPh sb="19" eb="20">
      <t>フク</t>
    </rPh>
    <phoneticPr fontId="10"/>
  </si>
  <si>
    <t>１１．</t>
    <phoneticPr fontId="10"/>
  </si>
  <si>
    <t>１２．</t>
    <phoneticPr fontId="10"/>
  </si>
  <si>
    <t>１３．</t>
    <phoneticPr fontId="10"/>
  </si>
  <si>
    <t>１４．</t>
    <phoneticPr fontId="10"/>
  </si>
  <si>
    <t>再生資源利用計画及び</t>
    <rPh sb="0" eb="2">
      <t>サイセイ</t>
    </rPh>
    <rPh sb="2" eb="4">
      <t>シゲン</t>
    </rPh>
    <rPh sb="4" eb="6">
      <t>リヨウ</t>
    </rPh>
    <rPh sb="6" eb="8">
      <t>ケイカク</t>
    </rPh>
    <rPh sb="8" eb="9">
      <t>オヨ</t>
    </rPh>
    <phoneticPr fontId="10"/>
  </si>
  <si>
    <t>再生資源利用促進計画</t>
    <rPh sb="0" eb="2">
      <t>サイセイ</t>
    </rPh>
    <rPh sb="2" eb="4">
      <t>シゲン</t>
    </rPh>
    <rPh sb="4" eb="6">
      <t>リヨウ</t>
    </rPh>
    <rPh sb="6" eb="8">
      <t>ソクシン</t>
    </rPh>
    <rPh sb="8" eb="10">
      <t>ケイカク</t>
    </rPh>
    <phoneticPr fontId="10"/>
  </si>
  <si>
    <t>（様式２５甲･乙）</t>
    <rPh sb="1" eb="3">
      <t>ヨウシキ</t>
    </rPh>
    <rPh sb="5" eb="6">
      <t>コウ</t>
    </rPh>
    <rPh sb="7" eb="8">
      <t>オツ</t>
    </rPh>
    <phoneticPr fontId="10"/>
  </si>
  <si>
    <t>１５．</t>
    <phoneticPr fontId="10"/>
  </si>
  <si>
    <t>１６．</t>
    <phoneticPr fontId="10"/>
  </si>
  <si>
    <t>※</t>
    <phoneticPr fontId="10"/>
  </si>
  <si>
    <t>計画工程表については、自社様式の使用も可。</t>
    <rPh sb="0" eb="2">
      <t>ケイカク</t>
    </rPh>
    <rPh sb="2" eb="4">
      <t>コウテイ</t>
    </rPh>
    <rPh sb="4" eb="5">
      <t>ヒョウ</t>
    </rPh>
    <rPh sb="11" eb="13">
      <t>ジシャ</t>
    </rPh>
    <rPh sb="13" eb="15">
      <t>ヨウシキ</t>
    </rPh>
    <rPh sb="16" eb="18">
      <t>シヨウ</t>
    </rPh>
    <rPh sb="19" eb="20">
      <t>カ</t>
    </rPh>
    <phoneticPr fontId="10"/>
  </si>
  <si>
    <t xml:space="preserve">      ５．工     事     写     真</t>
    <rPh sb="8" eb="9">
      <t>コウ</t>
    </rPh>
    <rPh sb="14" eb="15">
      <t>コト</t>
    </rPh>
    <rPh sb="20" eb="21">
      <t>シャ</t>
    </rPh>
    <rPh sb="26" eb="27">
      <t>マコト</t>
    </rPh>
    <phoneticPr fontId="10"/>
  </si>
  <si>
    <t xml:space="preserve">     提出書類の様式は、Ａ４版とする。</t>
    <rPh sb="5" eb="7">
      <t>テイシュツ</t>
    </rPh>
    <rPh sb="7" eb="9">
      <t>ショルイ</t>
    </rPh>
    <rPh sb="10" eb="12">
      <t>ヨウシキ</t>
    </rPh>
    <rPh sb="16" eb="17">
      <t>バン</t>
    </rPh>
    <phoneticPr fontId="10"/>
  </si>
  <si>
    <t>工事写真の撮影及び整理の留意について</t>
    <rPh sb="0" eb="2">
      <t>コウジ</t>
    </rPh>
    <rPh sb="2" eb="4">
      <t>シャシン</t>
    </rPh>
    <rPh sb="5" eb="7">
      <t>サツエイ</t>
    </rPh>
    <rPh sb="7" eb="8">
      <t>オヨ</t>
    </rPh>
    <rPh sb="9" eb="11">
      <t>セイリ</t>
    </rPh>
    <rPh sb="12" eb="14">
      <t>リュウイ</t>
    </rPh>
    <phoneticPr fontId="10"/>
  </si>
  <si>
    <t xml:space="preserve">  工事写真については、新版「土木工事写真の手引き」－デジタル写真にも対応－による</t>
    <rPh sb="2" eb="4">
      <t>コウジ</t>
    </rPh>
    <rPh sb="4" eb="6">
      <t>シャシン</t>
    </rPh>
    <rPh sb="12" eb="13">
      <t>シン</t>
    </rPh>
    <rPh sb="13" eb="14">
      <t>バン</t>
    </rPh>
    <rPh sb="15" eb="17">
      <t>ドボク</t>
    </rPh>
    <rPh sb="17" eb="19">
      <t>コウジ</t>
    </rPh>
    <rPh sb="19" eb="21">
      <t>シャシン</t>
    </rPh>
    <rPh sb="22" eb="24">
      <t>テビ</t>
    </rPh>
    <rPh sb="31" eb="33">
      <t>シャシン</t>
    </rPh>
    <rPh sb="35" eb="37">
      <t>タイオウ</t>
    </rPh>
    <phoneticPr fontId="10"/>
  </si>
  <si>
    <t>ものとし、以下のことに留意して工事写真帳を編集すること。</t>
    <rPh sb="5" eb="7">
      <t>イカ</t>
    </rPh>
    <rPh sb="11" eb="13">
      <t>リュウイ</t>
    </rPh>
    <rPh sb="15" eb="17">
      <t>コウジ</t>
    </rPh>
    <rPh sb="17" eb="19">
      <t>シャシン</t>
    </rPh>
    <rPh sb="19" eb="20">
      <t>チョウ</t>
    </rPh>
    <rPh sb="21" eb="23">
      <t>ヘンシュウ</t>
    </rPh>
    <phoneticPr fontId="10"/>
  </si>
  <si>
    <t>１.</t>
    <phoneticPr fontId="10"/>
  </si>
  <si>
    <t>写真撮影の目的</t>
    <rPh sb="0" eb="2">
      <t>シャシン</t>
    </rPh>
    <rPh sb="2" eb="4">
      <t>サツエイ</t>
    </rPh>
    <rPh sb="5" eb="7">
      <t>モクテキ</t>
    </rPh>
    <phoneticPr fontId="10"/>
  </si>
  <si>
    <r>
      <t>（※2）技術者（主任技術者・専門技術者）の要件が</t>
    </r>
    <r>
      <rPr>
        <b/>
        <sz val="10"/>
        <color indexed="8"/>
        <rFont val="ＭＳ 明朝"/>
        <family val="1"/>
      </rPr>
      <t>建設業法第７条第２号ハ〔資格等〕</t>
    </r>
    <r>
      <rPr>
        <sz val="10"/>
        <color indexed="8"/>
        <rFont val="ＭＳ 明朝"/>
        <family val="1"/>
      </rPr>
      <t>に該当する場合は、要件を満たす資格を記載し、</t>
    </r>
    <r>
      <rPr>
        <b/>
        <sz val="10"/>
        <color indexed="8"/>
        <rFont val="ＭＳ 明朝"/>
        <family val="1"/>
      </rPr>
      <t>資格を証明する写し</t>
    </r>
    <r>
      <rPr>
        <sz val="10"/>
        <color indexed="8"/>
        <rFont val="ＭＳ 明朝"/>
        <family val="1"/>
      </rPr>
      <t>を添付すること。</t>
    </r>
  </si>
  <si>
    <r>
      <t>（※3）技術者（主任技術者・専門技術者）の要件が</t>
    </r>
    <r>
      <rPr>
        <b/>
        <sz val="10"/>
        <color indexed="8"/>
        <rFont val="ＭＳ 明朝"/>
        <family val="1"/>
      </rPr>
      <t>建設業法第７条第２号イ、ロ〔学歴、実務経験〕</t>
    </r>
    <r>
      <rPr>
        <sz val="10"/>
        <color indexed="8"/>
        <rFont val="ＭＳ 明朝"/>
        <family val="1"/>
      </rPr>
      <t>に該当する場合は、要件を満たす学歴、実務経験を記載すること。</t>
    </r>
  </si>
  <si>
    <t>土５</t>
    <rPh sb="0" eb="1">
      <t>ド</t>
    </rPh>
    <phoneticPr fontId="10"/>
  </si>
  <si>
    <t>土６</t>
    <rPh sb="0" eb="1">
      <t>ド</t>
    </rPh>
    <phoneticPr fontId="10"/>
  </si>
  <si>
    <t>土７</t>
    <rPh sb="0" eb="1">
      <t>ド</t>
    </rPh>
    <phoneticPr fontId="10"/>
  </si>
  <si>
    <t>土８</t>
    <rPh sb="0" eb="1">
      <t>ド</t>
    </rPh>
    <phoneticPr fontId="10"/>
  </si>
  <si>
    <t>土９</t>
    <rPh sb="0" eb="1">
      <t>ド</t>
    </rPh>
    <phoneticPr fontId="10"/>
  </si>
  <si>
    <t>土１０</t>
    <rPh sb="0" eb="1">
      <t>ド</t>
    </rPh>
    <phoneticPr fontId="10"/>
  </si>
  <si>
    <t>土１１</t>
    <rPh sb="0" eb="1">
      <t>ド</t>
    </rPh>
    <phoneticPr fontId="10"/>
  </si>
  <si>
    <t>(参考)</t>
    <rPh sb="1" eb="3">
      <t>サンコウ</t>
    </rPh>
    <phoneticPr fontId="10"/>
  </si>
  <si>
    <t>名      称</t>
    <rPh sb="0" eb="1">
      <t>ナ</t>
    </rPh>
    <rPh sb="7" eb="8">
      <t>ショウ</t>
    </rPh>
    <phoneticPr fontId="10"/>
  </si>
  <si>
    <t>設 計 数 量</t>
    <rPh sb="0" eb="1">
      <t>セツ</t>
    </rPh>
    <rPh sb="2" eb="3">
      <t>ケイ</t>
    </rPh>
    <rPh sb="4" eb="5">
      <t>カズ</t>
    </rPh>
    <rPh sb="6" eb="7">
      <t>リョウ</t>
    </rPh>
    <phoneticPr fontId="10"/>
  </si>
  <si>
    <t>発 生 数 量</t>
    <rPh sb="0" eb="1">
      <t>ハツ</t>
    </rPh>
    <rPh sb="2" eb="3">
      <t>ショウ</t>
    </rPh>
    <rPh sb="4" eb="5">
      <t>カズ</t>
    </rPh>
    <rPh sb="6" eb="7">
      <t>リョウ</t>
    </rPh>
    <phoneticPr fontId="10"/>
  </si>
  <si>
    <t>処 分 場 所</t>
    <rPh sb="0" eb="1">
      <t>トコロ</t>
    </rPh>
    <rPh sb="2" eb="3">
      <t>ブン</t>
    </rPh>
    <rPh sb="4" eb="5">
      <t>バ</t>
    </rPh>
    <rPh sb="6" eb="7">
      <t>トコロ</t>
    </rPh>
    <phoneticPr fontId="10"/>
  </si>
  <si>
    <t>備       考</t>
    <rPh sb="0" eb="1">
      <t>ビ</t>
    </rPh>
    <rPh sb="8" eb="9">
      <t>コウ</t>
    </rPh>
    <phoneticPr fontId="10"/>
  </si>
  <si>
    <t>－６４－</t>
    <phoneticPr fontId="2"/>
  </si>
  <si>
    <t>←</t>
    <phoneticPr fontId="10"/>
  </si>
  <si>
    <t>型区分を表示</t>
    <rPh sb="0" eb="1">
      <t>カタ</t>
    </rPh>
    <rPh sb="1" eb="3">
      <t>クブン</t>
    </rPh>
    <rPh sb="4" eb="6">
      <t>ヒョウジ</t>
    </rPh>
    <phoneticPr fontId="10"/>
  </si>
  <si>
    <t>※ 「排出ガス対策型建設機械あるいは、排出ガス浄化装置を装着した建設機械」を使用</t>
    <rPh sb="3" eb="5">
      <t>ハイシュツ</t>
    </rPh>
    <rPh sb="7" eb="9">
      <t>タイサク</t>
    </rPh>
    <rPh sb="9" eb="10">
      <t>カタ</t>
    </rPh>
    <rPh sb="10" eb="12">
      <t>ケンセツ</t>
    </rPh>
    <rPh sb="12" eb="14">
      <t>キカイ</t>
    </rPh>
    <rPh sb="19" eb="21">
      <t>ハイシュツ</t>
    </rPh>
    <rPh sb="23" eb="25">
      <t>ジョウカ</t>
    </rPh>
    <rPh sb="25" eb="27">
      <t>ソウチ</t>
    </rPh>
    <rPh sb="28" eb="30">
      <t>ソウチャク</t>
    </rPh>
    <rPh sb="32" eb="34">
      <t>ケンセツ</t>
    </rPh>
    <rPh sb="34" eb="36">
      <t>キカイ</t>
    </rPh>
    <rPh sb="38" eb="40">
      <t>シヨウ</t>
    </rPh>
    <phoneticPr fontId="10"/>
  </si>
  <si>
    <t xml:space="preserve">   するか「排出ガス未対策型建設機械」を使用するかを明記すること。排出ガス未対策</t>
    <rPh sb="7" eb="9">
      <t>ハイシュツ</t>
    </rPh>
    <rPh sb="11" eb="12">
      <t>ミ</t>
    </rPh>
    <rPh sb="12" eb="14">
      <t>タイサク</t>
    </rPh>
    <rPh sb="14" eb="15">
      <t>カタ</t>
    </rPh>
    <rPh sb="15" eb="17">
      <t>ケンセツ</t>
    </rPh>
    <rPh sb="17" eb="19">
      <t>キカイ</t>
    </rPh>
    <rPh sb="21" eb="23">
      <t>シヨウ</t>
    </rPh>
    <rPh sb="27" eb="29">
      <t>メイキ</t>
    </rPh>
    <rPh sb="34" eb="36">
      <t>ハイシュツ</t>
    </rPh>
    <rPh sb="38" eb="39">
      <t>ミ</t>
    </rPh>
    <rPh sb="39" eb="41">
      <t>タイサク</t>
    </rPh>
    <phoneticPr fontId="10"/>
  </si>
  <si>
    <t xml:space="preserve">   型建設機械を使用する場合は、理由書を提出すること。</t>
    <rPh sb="3" eb="4">
      <t>カタ</t>
    </rPh>
    <rPh sb="4" eb="6">
      <t>ケンセツ</t>
    </rPh>
    <rPh sb="6" eb="8">
      <t>キカイ</t>
    </rPh>
    <rPh sb="9" eb="11">
      <t>シヨウ</t>
    </rPh>
    <rPh sb="13" eb="15">
      <t>バアイ</t>
    </rPh>
    <rPh sb="17" eb="20">
      <t>リユウショ</t>
    </rPh>
    <rPh sb="21" eb="23">
      <t>テイシュツ</t>
    </rPh>
    <phoneticPr fontId="10"/>
  </si>
  <si>
    <t xml:space="preserve">    ５．主 要 資 材</t>
    <rPh sb="6" eb="7">
      <t>シュ</t>
    </rPh>
    <rPh sb="8" eb="9">
      <t>ヨウ</t>
    </rPh>
    <rPh sb="10" eb="11">
      <t>シ</t>
    </rPh>
    <rPh sb="12" eb="13">
      <t>ザイ</t>
    </rPh>
    <phoneticPr fontId="10"/>
  </si>
  <si>
    <t>品   名</t>
    <rPh sb="0" eb="1">
      <t>シナ</t>
    </rPh>
    <rPh sb="4" eb="5">
      <t>メイ</t>
    </rPh>
    <phoneticPr fontId="10"/>
  </si>
  <si>
    <t>品質規格</t>
    <rPh sb="0" eb="2">
      <t>ヒンシツ</t>
    </rPh>
    <rPh sb="2" eb="4">
      <t>キカク</t>
    </rPh>
    <phoneticPr fontId="10"/>
  </si>
  <si>
    <t>製造会社</t>
    <rPh sb="0" eb="2">
      <t>セイゾウ</t>
    </rPh>
    <rPh sb="2" eb="4">
      <t>カイシャ</t>
    </rPh>
    <phoneticPr fontId="10"/>
  </si>
  <si>
    <t>納入会社</t>
    <rPh sb="0" eb="2">
      <t>ノウニュウ</t>
    </rPh>
    <rPh sb="2" eb="4">
      <t>カイシャ</t>
    </rPh>
    <phoneticPr fontId="10"/>
  </si>
  <si>
    <t>試験成績表</t>
    <rPh sb="0" eb="2">
      <t>シケン</t>
    </rPh>
    <rPh sb="2" eb="4">
      <t>セイセキ</t>
    </rPh>
    <rPh sb="4" eb="5">
      <t>ヒョウ</t>
    </rPh>
    <phoneticPr fontId="10"/>
  </si>
  <si>
    <t>－７９－</t>
    <phoneticPr fontId="10"/>
  </si>
  <si>
    <t xml:space="preserve">    ６．施 工 方 法</t>
    <rPh sb="6" eb="7">
      <t>ホドコ</t>
    </rPh>
    <rPh sb="8" eb="9">
      <t>タクミ</t>
    </rPh>
    <rPh sb="10" eb="11">
      <t>カタ</t>
    </rPh>
    <rPh sb="12" eb="13">
      <t>ホウ</t>
    </rPh>
    <phoneticPr fontId="10"/>
  </si>
  <si>
    <t>工       種</t>
    <rPh sb="0" eb="1">
      <t>コウ</t>
    </rPh>
    <rPh sb="8" eb="9">
      <t>シュ</t>
    </rPh>
    <phoneticPr fontId="10"/>
  </si>
  <si>
    <t>作        業        方        法</t>
    <rPh sb="0" eb="1">
      <t>サク</t>
    </rPh>
    <rPh sb="9" eb="10">
      <t>ギョウ</t>
    </rPh>
    <rPh sb="18" eb="19">
      <t>カタ</t>
    </rPh>
    <rPh sb="27" eb="28">
      <t>ホウ</t>
    </rPh>
    <phoneticPr fontId="10"/>
  </si>
  <si>
    <t xml:space="preserve">                    －８０－</t>
    <phoneticPr fontId="10"/>
  </si>
  <si>
    <t xml:space="preserve">  ７．施 工 管 理 計 画</t>
    <rPh sb="4" eb="5">
      <t>ホドコ</t>
    </rPh>
    <rPh sb="6" eb="7">
      <t>タクミ</t>
    </rPh>
    <rPh sb="8" eb="9">
      <t>カン</t>
    </rPh>
    <rPh sb="10" eb="11">
      <t>リ</t>
    </rPh>
    <rPh sb="12" eb="13">
      <t>ケイ</t>
    </rPh>
    <rPh sb="14" eb="15">
      <t>ガ</t>
    </rPh>
    <phoneticPr fontId="10"/>
  </si>
  <si>
    <t>構成及び担当区分</t>
    <rPh sb="0" eb="2">
      <t>コウセイ</t>
    </rPh>
    <rPh sb="2" eb="3">
      <t>オヨ</t>
    </rPh>
    <rPh sb="4" eb="6">
      <t>タントウ</t>
    </rPh>
    <rPh sb="6" eb="8">
      <t>クブン</t>
    </rPh>
    <phoneticPr fontId="10"/>
  </si>
  <si>
    <t>監 督 員</t>
    <rPh sb="0" eb="1">
      <t>ミ</t>
    </rPh>
    <rPh sb="2" eb="3">
      <t>トク</t>
    </rPh>
    <rPh sb="4" eb="5">
      <t>イン</t>
    </rPh>
    <phoneticPr fontId="10"/>
  </si>
  <si>
    <t xml:space="preserve">  </t>
    <phoneticPr fontId="2"/>
  </si>
  <si>
    <t>－６７－</t>
    <phoneticPr fontId="2"/>
  </si>
  <si>
    <t>（第</t>
    <rPh sb="1" eb="2">
      <t>ダイ</t>
    </rPh>
    <phoneticPr fontId="2"/>
  </si>
  <si>
    <t>回）</t>
    <rPh sb="0" eb="1">
      <t>カイ</t>
    </rPh>
    <phoneticPr fontId="2"/>
  </si>
  <si>
    <t>下記項目について、段階確認をお願いします。</t>
    <rPh sb="0" eb="2">
      <t>カキ</t>
    </rPh>
    <rPh sb="2" eb="4">
      <t>コウモク</t>
    </rPh>
    <rPh sb="9" eb="11">
      <t>ダンカイ</t>
    </rPh>
    <rPh sb="11" eb="13">
      <t>カクニン</t>
    </rPh>
    <rPh sb="15" eb="16">
      <t>ネガ</t>
    </rPh>
    <phoneticPr fontId="2"/>
  </si>
  <si>
    <t>段階確認の内容</t>
    <rPh sb="0" eb="2">
      <t>ダンカイ</t>
    </rPh>
    <rPh sb="2" eb="4">
      <t>カクニン</t>
    </rPh>
    <rPh sb="5" eb="7">
      <t>ナイヨウ</t>
    </rPh>
    <phoneticPr fontId="2"/>
  </si>
  <si>
    <t>実施希望日</t>
    <rPh sb="0" eb="2">
      <t>ジッシ</t>
    </rPh>
    <rPh sb="2" eb="5">
      <t>キボウビ</t>
    </rPh>
    <phoneticPr fontId="2"/>
  </si>
  <si>
    <t>工     種</t>
    <rPh sb="0" eb="1">
      <t>コウ</t>
    </rPh>
    <rPh sb="6" eb="7">
      <t>シュ</t>
    </rPh>
    <phoneticPr fontId="2"/>
  </si>
  <si>
    <t>細  目  等</t>
    <rPh sb="0" eb="1">
      <t>ボソ</t>
    </rPh>
    <rPh sb="3" eb="4">
      <t>メ</t>
    </rPh>
    <rPh sb="6" eb="7">
      <t>トウ</t>
    </rPh>
    <phoneticPr fontId="2"/>
  </si>
  <si>
    <t>品 質 規 格</t>
    <rPh sb="0" eb="1">
      <t>シナ</t>
    </rPh>
    <rPh sb="2" eb="3">
      <t>シツ</t>
    </rPh>
    <rPh sb="4" eb="5">
      <t>キ</t>
    </rPh>
    <rPh sb="6" eb="7">
      <t>カク</t>
    </rPh>
    <phoneticPr fontId="2"/>
  </si>
  <si>
    <t>区域･測点等</t>
    <rPh sb="0" eb="2">
      <t>クイキ</t>
    </rPh>
    <rPh sb="3" eb="4">
      <t>ソク</t>
    </rPh>
    <rPh sb="4" eb="5">
      <t>テン</t>
    </rPh>
    <rPh sb="5" eb="6">
      <t>トウ</t>
    </rPh>
    <phoneticPr fontId="2"/>
  </si>
  <si>
    <t>数量等</t>
    <rPh sb="0" eb="2">
      <t>スウリョウ</t>
    </rPh>
    <rPh sb="2" eb="3">
      <t>トウ</t>
    </rPh>
    <phoneticPr fontId="2"/>
  </si>
  <si>
    <t xml:space="preserve"> 安全衛生責任者</t>
    <rPh sb="1" eb="3">
      <t>アンゼン</t>
    </rPh>
    <rPh sb="3" eb="5">
      <t>エイセイ</t>
    </rPh>
    <rPh sb="5" eb="8">
      <t>セキニンシャ</t>
    </rPh>
    <phoneticPr fontId="10"/>
  </si>
  <si>
    <t xml:space="preserve"> 地山掘削作業主任者</t>
    <rPh sb="1" eb="2">
      <t>ジ</t>
    </rPh>
    <rPh sb="2" eb="3">
      <t>ヤマ</t>
    </rPh>
    <rPh sb="3" eb="5">
      <t>クッサク</t>
    </rPh>
    <rPh sb="5" eb="7">
      <t>サギョウ</t>
    </rPh>
    <rPh sb="7" eb="10">
      <t>シュニンシャ</t>
    </rPh>
    <phoneticPr fontId="10"/>
  </si>
  <si>
    <t>作 業 所 長</t>
    <rPh sb="0" eb="1">
      <t>サク</t>
    </rPh>
    <rPh sb="2" eb="3">
      <t>ギョウ</t>
    </rPh>
    <rPh sb="4" eb="5">
      <t>ショ</t>
    </rPh>
    <rPh sb="6" eb="7">
      <t>チョウ</t>
    </rPh>
    <phoneticPr fontId="10"/>
  </si>
  <si>
    <t xml:space="preserve"> 土止め支保工作業主任者</t>
    <rPh sb="1" eb="2">
      <t>ツチ</t>
    </rPh>
    <rPh sb="2" eb="3">
      <t>ド</t>
    </rPh>
    <rPh sb="4" eb="5">
      <t>シ</t>
    </rPh>
    <rPh sb="5" eb="6">
      <t>ホ</t>
    </rPh>
    <rPh sb="6" eb="7">
      <t>コウ</t>
    </rPh>
    <rPh sb="7" eb="9">
      <t>サギョウ</t>
    </rPh>
    <rPh sb="9" eb="12">
      <t>シュニンシャ</t>
    </rPh>
    <phoneticPr fontId="10"/>
  </si>
  <si>
    <t xml:space="preserve"> 型枠支保工作業主任者</t>
    <rPh sb="1" eb="2">
      <t>カタ</t>
    </rPh>
    <rPh sb="2" eb="3">
      <t>ワク</t>
    </rPh>
    <rPh sb="3" eb="4">
      <t>シ</t>
    </rPh>
    <rPh sb="4" eb="5">
      <t>ホ</t>
    </rPh>
    <rPh sb="5" eb="6">
      <t>コウ</t>
    </rPh>
    <rPh sb="6" eb="8">
      <t>サギョウ</t>
    </rPh>
    <rPh sb="8" eb="11">
      <t>シュニンシャ</t>
    </rPh>
    <phoneticPr fontId="10"/>
  </si>
  <si>
    <t xml:space="preserve"> 足場組立等作業主任者</t>
    <rPh sb="1" eb="3">
      <t>アシバ</t>
    </rPh>
    <rPh sb="3" eb="5">
      <t>クミタテ</t>
    </rPh>
    <rPh sb="5" eb="6">
      <t>トウ</t>
    </rPh>
    <rPh sb="6" eb="8">
      <t>サギョウ</t>
    </rPh>
    <rPh sb="8" eb="11">
      <t>シュニンシャ</t>
    </rPh>
    <phoneticPr fontId="10"/>
  </si>
  <si>
    <t>残土</t>
    <rPh sb="0" eb="2">
      <t>ザンド</t>
    </rPh>
    <phoneticPr fontId="10"/>
  </si>
  <si>
    <r>
      <t>ｍ</t>
    </r>
    <r>
      <rPr>
        <vertAlign val="superscript"/>
        <sz val="11"/>
        <rFont val="ＭＳ Ｐ明朝"/>
        <family val="1"/>
      </rPr>
      <t>３</t>
    </r>
    <phoneticPr fontId="10"/>
  </si>
  <si>
    <t>実 数 量</t>
    <rPh sb="0" eb="1">
      <t>ジツ</t>
    </rPh>
    <rPh sb="2" eb="3">
      <t>カズ</t>
    </rPh>
    <rPh sb="4" eb="5">
      <t>リョウ</t>
    </rPh>
    <phoneticPr fontId="10"/>
  </si>
  <si>
    <r>
      <t>ｍ</t>
    </r>
    <r>
      <rPr>
        <vertAlign val="superscript"/>
        <sz val="11"/>
        <rFont val="ＭＳ Ｐ明朝"/>
        <family val="1"/>
      </rPr>
      <t>３</t>
    </r>
    <phoneticPr fontId="10"/>
  </si>
  <si>
    <t>発生年月日</t>
    <rPh sb="0" eb="2">
      <t>ハッセイ</t>
    </rPh>
    <rPh sb="2" eb="5">
      <t>ネンガッピ</t>
    </rPh>
    <phoneticPr fontId="10"/>
  </si>
  <si>
    <t>数      量</t>
    <rPh sb="0" eb="1">
      <t>カズ</t>
    </rPh>
    <rPh sb="7" eb="8">
      <t>リョウ</t>
    </rPh>
    <phoneticPr fontId="10"/>
  </si>
  <si>
    <t>累      計</t>
    <rPh sb="0" eb="1">
      <t>ルイ</t>
    </rPh>
    <rPh sb="7" eb="8">
      <t>ケイ</t>
    </rPh>
    <phoneticPr fontId="10"/>
  </si>
  <si>
    <t>会社所在地</t>
    <rPh sb="0" eb="2">
      <t>カイシャ</t>
    </rPh>
    <rPh sb="2" eb="5">
      <t>ショザイチ</t>
    </rPh>
    <phoneticPr fontId="2"/>
  </si>
  <si>
    <t>FAX</t>
    <phoneticPr fontId="2"/>
  </si>
  <si>
    <t>調査票記入者</t>
    <rPh sb="0" eb="3">
      <t>チョウサヒョウ</t>
    </rPh>
    <rPh sb="3" eb="5">
      <t>キニュウ</t>
    </rPh>
    <rPh sb="5" eb="6">
      <t>シャ</t>
    </rPh>
    <phoneticPr fontId="2"/>
  </si>
  <si>
    <t>建築・解体工事のみ記入</t>
    <phoneticPr fontId="2"/>
  </si>
  <si>
    <t>最終工事請
負金額（税込み）</t>
    <rPh sb="0" eb="2">
      <t>サイシュウ</t>
    </rPh>
    <rPh sb="2" eb="4">
      <t>コウジ</t>
    </rPh>
    <rPh sb="4" eb="5">
      <t>ショウ</t>
    </rPh>
    <rPh sb="6" eb="7">
      <t>フ</t>
    </rPh>
    <rPh sb="7" eb="9">
      <t>キンガク</t>
    </rPh>
    <rPh sb="10" eb="12">
      <t>ゼイコ</t>
    </rPh>
    <phoneticPr fontId="2"/>
  </si>
  <si>
    <t>左記金額のうち特定建設資材
廃棄物の再資源化等に要した費用</t>
    <rPh sb="0" eb="1">
      <t>ヒダリ</t>
    </rPh>
    <rPh sb="1" eb="2">
      <t>キ</t>
    </rPh>
    <rPh sb="2" eb="4">
      <t>キンガク</t>
    </rPh>
    <rPh sb="7" eb="9">
      <t>トクテイ</t>
    </rPh>
    <rPh sb="9" eb="13">
      <t>ケンセツシザイ</t>
    </rPh>
    <rPh sb="14" eb="17">
      <t>ハイキブツ</t>
    </rPh>
    <rPh sb="18" eb="21">
      <t>サイシゲン</t>
    </rPh>
    <rPh sb="21" eb="22">
      <t>カ</t>
    </rPh>
    <rPh sb="22" eb="23">
      <t>ナド</t>
    </rPh>
    <rPh sb="24" eb="25">
      <t>ヨウ</t>
    </rPh>
    <rPh sb="27" eb="29">
      <t>ヒヨウ</t>
    </rPh>
    <phoneticPr fontId="2"/>
  </si>
  <si>
    <t>建築面積</t>
    <rPh sb="0" eb="2">
      <t>ケンチク</t>
    </rPh>
    <rPh sb="2" eb="4">
      <t>メンセキ</t>
    </rPh>
    <phoneticPr fontId="2"/>
  </si>
  <si>
    <t>㎡</t>
    <phoneticPr fontId="2"/>
  </si>
  <si>
    <t>階数(地上)</t>
    <rPh sb="0" eb="2">
      <t>カイスウ</t>
    </rPh>
    <rPh sb="3" eb="5">
      <t>チジョウ</t>
    </rPh>
    <phoneticPr fontId="2"/>
  </si>
  <si>
    <t>階</t>
    <rPh sb="0" eb="1">
      <t>カイ</t>
    </rPh>
    <phoneticPr fontId="2"/>
  </si>
  <si>
    <t>工事施工場所</t>
    <rPh sb="0" eb="2">
      <t>コウジ</t>
    </rPh>
    <rPh sb="2" eb="4">
      <t>セコウ</t>
    </rPh>
    <rPh sb="4" eb="6">
      <t>バショ</t>
    </rPh>
    <phoneticPr fontId="2"/>
  </si>
  <si>
    <t>工事種類</t>
    <rPh sb="0" eb="2">
      <t>コウジ</t>
    </rPh>
    <rPh sb="2" eb="4">
      <t>シュルイ</t>
    </rPh>
    <phoneticPr fontId="2"/>
  </si>
  <si>
    <t>工期(開始)</t>
    <rPh sb="0" eb="2">
      <t>コウキ</t>
    </rPh>
    <rPh sb="3" eb="5">
      <t>カイシ</t>
    </rPh>
    <phoneticPr fontId="2"/>
  </si>
  <si>
    <t>延床面積</t>
    <rPh sb="0" eb="1">
      <t>ノベ</t>
    </rPh>
    <rPh sb="1" eb="2">
      <t>ユカ</t>
    </rPh>
    <rPh sb="2" eb="4">
      <t>メンセキ</t>
    </rPh>
    <phoneticPr fontId="2"/>
  </si>
  <si>
    <t>階数(地下)</t>
    <rPh sb="0" eb="2">
      <t>カイスウ</t>
    </rPh>
    <rPh sb="3" eb="5">
      <t>チカ</t>
    </rPh>
    <phoneticPr fontId="2"/>
  </si>
  <si>
    <t>(地先等)</t>
    <rPh sb="1" eb="2">
      <t>チ</t>
    </rPh>
    <rPh sb="2" eb="3">
      <t>サキ</t>
    </rPh>
    <rPh sb="3" eb="4">
      <t>ナド</t>
    </rPh>
    <phoneticPr fontId="2"/>
  </si>
  <si>
    <t>工期(終了）</t>
    <rPh sb="0" eb="2">
      <t>コウキ</t>
    </rPh>
    <rPh sb="3" eb="5">
      <t>シュウリョウ</t>
    </rPh>
    <phoneticPr fontId="2"/>
  </si>
  <si>
    <t>再資源化が
完了した年月日</t>
    <rPh sb="0" eb="3">
      <t>サイシゲン</t>
    </rPh>
    <rPh sb="3" eb="4">
      <t>カ</t>
    </rPh>
    <rPh sb="6" eb="8">
      <t>カンリョウ</t>
    </rPh>
    <rPh sb="10" eb="13">
      <t>ネンガッピ</t>
    </rPh>
    <phoneticPr fontId="2"/>
  </si>
  <si>
    <t>No.</t>
    <phoneticPr fontId="10"/>
  </si>
  <si>
    <t>※ 様式の指定のないものは請負者の様式による</t>
    <phoneticPr fontId="2"/>
  </si>
  <si>
    <t>□ 契約後７日以内に提出するもの</t>
    <rPh sb="2" eb="4">
      <t>ケイヤク</t>
    </rPh>
    <rPh sb="4" eb="5">
      <t>ゴ</t>
    </rPh>
    <rPh sb="6" eb="7">
      <t>ヒ</t>
    </rPh>
    <rPh sb="7" eb="9">
      <t>イナイ</t>
    </rPh>
    <rPh sb="10" eb="12">
      <t>テイシュツ</t>
    </rPh>
    <phoneticPr fontId="10"/>
  </si>
  <si>
    <t>・・・・・・</t>
    <phoneticPr fontId="10"/>
  </si>
  <si>
    <t>□ 事実発生時に提出するもの</t>
    <rPh sb="2" eb="4">
      <t>ジジツ</t>
    </rPh>
    <rPh sb="4" eb="6">
      <t>ハッセイ</t>
    </rPh>
    <rPh sb="6" eb="7">
      <t>ジ</t>
    </rPh>
    <rPh sb="8" eb="10">
      <t>テイシュツ</t>
    </rPh>
    <phoneticPr fontId="10"/>
  </si>
  <si>
    <t>・・・・・・</t>
    <phoneticPr fontId="10"/>
  </si>
  <si>
    <t>□ 部分払、部分使用時に提出するもの</t>
    <rPh sb="2" eb="4">
      <t>ブブン</t>
    </rPh>
    <rPh sb="4" eb="5">
      <t>バラ</t>
    </rPh>
    <rPh sb="6" eb="8">
      <t>ブブン</t>
    </rPh>
    <rPh sb="8" eb="11">
      <t>シヨウジ</t>
    </rPh>
    <rPh sb="12" eb="14">
      <t>テイシュツ</t>
    </rPh>
    <phoneticPr fontId="10"/>
  </si>
  <si>
    <t>・・・・・・</t>
    <phoneticPr fontId="10"/>
  </si>
  <si>
    <t>□ 完成時に提出するもの</t>
    <rPh sb="2" eb="5">
      <t>カンセイジ</t>
    </rPh>
    <rPh sb="6" eb="8">
      <t>テイシュツ</t>
    </rPh>
    <phoneticPr fontId="10"/>
  </si>
  <si>
    <t>[現場提出関係]</t>
    <rPh sb="1" eb="3">
      <t>ゲンバ</t>
    </rPh>
    <rPh sb="3" eb="5">
      <t>テイシュツ</t>
    </rPh>
    <rPh sb="5" eb="7">
      <t>カンケイ</t>
    </rPh>
    <phoneticPr fontId="10"/>
  </si>
  <si>
    <t>□ 現場でその都度提出するもの</t>
    <rPh sb="2" eb="4">
      <t>ゲンバ</t>
    </rPh>
    <rPh sb="7" eb="9">
      <t>ツド</t>
    </rPh>
    <rPh sb="9" eb="11">
      <t>テイシュツ</t>
    </rPh>
    <phoneticPr fontId="10"/>
  </si>
  <si>
    <t>□ 建設リサイクル法関係提出書類</t>
    <rPh sb="2" eb="4">
      <t>ケンセツ</t>
    </rPh>
    <rPh sb="9" eb="10">
      <t>ホウ</t>
    </rPh>
    <rPh sb="10" eb="12">
      <t>カンケイ</t>
    </rPh>
    <rPh sb="12" eb="14">
      <t>テイシュツ</t>
    </rPh>
    <rPh sb="14" eb="16">
      <t>ショルイ</t>
    </rPh>
    <phoneticPr fontId="10"/>
  </si>
  <si>
    <t>・・・・・・</t>
    <phoneticPr fontId="10"/>
  </si>
  <si>
    <t>□ 完成時現場提出するもの</t>
    <rPh sb="2" eb="5">
      <t>カンセイジ</t>
    </rPh>
    <rPh sb="5" eb="7">
      <t>ゲンバ</t>
    </rPh>
    <rPh sb="7" eb="9">
      <t>テイシュツ</t>
    </rPh>
    <phoneticPr fontId="10"/>
  </si>
  <si>
    <t>・・・・・・</t>
    <phoneticPr fontId="10"/>
  </si>
  <si>
    <t>４．</t>
    <phoneticPr fontId="10"/>
  </si>
  <si>
    <t>施工計画書・・・・・・・・・・・・・・・・・</t>
    <rPh sb="0" eb="2">
      <t>セコウ</t>
    </rPh>
    <rPh sb="2" eb="4">
      <t>ケイカク</t>
    </rPh>
    <rPh sb="4" eb="5">
      <t>ショ</t>
    </rPh>
    <phoneticPr fontId="10"/>
  </si>
  <si>
    <t>1.</t>
    <phoneticPr fontId="10"/>
  </si>
  <si>
    <t>工事概要</t>
    <rPh sb="0" eb="2">
      <t>コウジ</t>
    </rPh>
    <rPh sb="2" eb="4">
      <t>ガイヨウ</t>
    </rPh>
    <phoneticPr fontId="10"/>
  </si>
  <si>
    <t>2.</t>
    <phoneticPr fontId="10"/>
  </si>
  <si>
    <t>計画工程表</t>
    <rPh sb="0" eb="2">
      <t>ケイカク</t>
    </rPh>
    <rPh sb="2" eb="4">
      <t>コウテイ</t>
    </rPh>
    <rPh sb="4" eb="5">
      <t>ヒョウ</t>
    </rPh>
    <phoneticPr fontId="10"/>
  </si>
  <si>
    <t>3.</t>
    <phoneticPr fontId="10"/>
  </si>
  <si>
    <t>現場組織表(施工体系図を含む)</t>
    <rPh sb="0" eb="2">
      <t>ゲンバ</t>
    </rPh>
    <rPh sb="2" eb="4">
      <t>ソシキ</t>
    </rPh>
    <rPh sb="4" eb="5">
      <t>ヒョウ</t>
    </rPh>
    <rPh sb="6" eb="8">
      <t>セコウ</t>
    </rPh>
    <rPh sb="8" eb="11">
      <t>タイケイズ</t>
    </rPh>
    <rPh sb="12" eb="13">
      <t>フク</t>
    </rPh>
    <phoneticPr fontId="10"/>
  </si>
  <si>
    <t>4.</t>
    <phoneticPr fontId="10"/>
  </si>
  <si>
    <t>主要機械</t>
    <rPh sb="0" eb="2">
      <t>シュヨウ</t>
    </rPh>
    <rPh sb="2" eb="4">
      <t>キカイ</t>
    </rPh>
    <phoneticPr fontId="10"/>
  </si>
  <si>
    <t>5.</t>
    <phoneticPr fontId="10"/>
  </si>
  <si>
    <t>主要資材</t>
    <rPh sb="0" eb="2">
      <t>シュヨウ</t>
    </rPh>
    <rPh sb="2" eb="4">
      <t>シザイ</t>
    </rPh>
    <phoneticPr fontId="10"/>
  </si>
  <si>
    <t>6.</t>
    <phoneticPr fontId="10"/>
  </si>
  <si>
    <t>施工方法(仮設備計画を含む)</t>
    <rPh sb="0" eb="2">
      <t>セコウ</t>
    </rPh>
    <rPh sb="2" eb="4">
      <t>ホウホウ</t>
    </rPh>
    <rPh sb="5" eb="6">
      <t>カリ</t>
    </rPh>
    <rPh sb="6" eb="8">
      <t>セツビ</t>
    </rPh>
    <rPh sb="8" eb="10">
      <t>ケイカク</t>
    </rPh>
    <rPh sb="11" eb="12">
      <t>フク</t>
    </rPh>
    <phoneticPr fontId="10"/>
  </si>
  <si>
    <t>7.</t>
    <phoneticPr fontId="10"/>
  </si>
  <si>
    <t>施工管理計画（出来形管理、品質管理、写真管理を含む)</t>
    <rPh sb="0" eb="2">
      <t>セコウ</t>
    </rPh>
    <rPh sb="2" eb="4">
      <t>カンリ</t>
    </rPh>
    <rPh sb="4" eb="6">
      <t>ケイカク</t>
    </rPh>
    <rPh sb="7" eb="9">
      <t>デキ</t>
    </rPh>
    <rPh sb="9" eb="10">
      <t>ガタ</t>
    </rPh>
    <rPh sb="10" eb="12">
      <t>カンリ</t>
    </rPh>
    <rPh sb="13" eb="15">
      <t>ヒンシツ</t>
    </rPh>
    <rPh sb="15" eb="17">
      <t>カンリ</t>
    </rPh>
    <rPh sb="18" eb="20">
      <t>シャシン</t>
    </rPh>
    <rPh sb="20" eb="22">
      <t>カンリ</t>
    </rPh>
    <rPh sb="23" eb="24">
      <t>フク</t>
    </rPh>
    <phoneticPr fontId="10"/>
  </si>
  <si>
    <t>8.</t>
    <phoneticPr fontId="10"/>
  </si>
  <si>
    <t>緊急時の体制及び対応</t>
    <rPh sb="0" eb="3">
      <t>キンキュウジ</t>
    </rPh>
    <rPh sb="4" eb="6">
      <t>タイセイ</t>
    </rPh>
    <rPh sb="6" eb="7">
      <t>オヨ</t>
    </rPh>
    <rPh sb="8" eb="10">
      <t>タイオウ</t>
    </rPh>
    <phoneticPr fontId="10"/>
  </si>
  <si>
    <t>9.</t>
    <phoneticPr fontId="10"/>
  </si>
  <si>
    <t>安全管理(安全訓練、店社パトロール等の実施計画を含む)</t>
    <rPh sb="0" eb="2">
      <t>アンゼン</t>
    </rPh>
    <rPh sb="2" eb="4">
      <t>カンリ</t>
    </rPh>
    <rPh sb="5" eb="7">
      <t>アンゼン</t>
    </rPh>
    <rPh sb="7" eb="9">
      <t>クンレン</t>
    </rPh>
    <rPh sb="10" eb="11">
      <t>テン</t>
    </rPh>
    <rPh sb="11" eb="12">
      <t>シャ</t>
    </rPh>
    <rPh sb="17" eb="18">
      <t>トウ</t>
    </rPh>
    <rPh sb="19" eb="21">
      <t>ジッシ</t>
    </rPh>
    <rPh sb="21" eb="23">
      <t>ケイカク</t>
    </rPh>
    <rPh sb="24" eb="25">
      <t>フク</t>
    </rPh>
    <phoneticPr fontId="10"/>
  </si>
  <si>
    <t>10.</t>
    <phoneticPr fontId="10"/>
  </si>
  <si>
    <t>３ 段階確認の結果及び指示事項については、指示･承諾･協議書にて明らかにすること。</t>
    <rPh sb="2" eb="4">
      <t>ダンカイ</t>
    </rPh>
    <rPh sb="4" eb="6">
      <t>カクニン</t>
    </rPh>
    <rPh sb="7" eb="9">
      <t>ケッカ</t>
    </rPh>
    <rPh sb="9" eb="10">
      <t>オヨ</t>
    </rPh>
    <rPh sb="11" eb="13">
      <t>シジ</t>
    </rPh>
    <rPh sb="13" eb="15">
      <t>ジコウ</t>
    </rPh>
    <rPh sb="21" eb="23">
      <t>シジ</t>
    </rPh>
    <rPh sb="24" eb="26">
      <t>ショウダク</t>
    </rPh>
    <rPh sb="27" eb="29">
      <t>キョウギ</t>
    </rPh>
    <rPh sb="29" eb="30">
      <t>ショ</t>
    </rPh>
    <rPh sb="32" eb="33">
      <t>アキ</t>
    </rPh>
    <phoneticPr fontId="2"/>
  </si>
  <si>
    <t>□</t>
    <phoneticPr fontId="2"/>
  </si>
  <si>
    <t>□</t>
    <phoneticPr fontId="2"/>
  </si>
  <si>
    <t>□</t>
    <phoneticPr fontId="2"/>
  </si>
  <si>
    <t>□</t>
    <phoneticPr fontId="2"/>
  </si>
  <si>
    <t>□</t>
    <phoneticPr fontId="2"/>
  </si>
  <si>
    <t>□</t>
    <phoneticPr fontId="2"/>
  </si>
  <si>
    <t>□</t>
    <phoneticPr fontId="2"/>
  </si>
  <si>
    <t>□</t>
    <phoneticPr fontId="2"/>
  </si>
  <si>
    <t>－６８－</t>
    <phoneticPr fontId="2"/>
  </si>
  <si>
    <t>（トン）</t>
  </si>
  <si>
    <t>（トン）</t>
    <phoneticPr fontId="2"/>
  </si>
  <si>
    <t>搬出先2</t>
    <rPh sb="0" eb="2">
      <t>ハンシュツ</t>
    </rPh>
    <rPh sb="2" eb="3">
      <t>サキ</t>
    </rPh>
    <phoneticPr fontId="2"/>
  </si>
  <si>
    <t>%</t>
    <phoneticPr fontId="2"/>
  </si>
  <si>
    <t>建設発生木材</t>
  </si>
  <si>
    <t>(木材が廃棄物　　　　　　　　　になったもの）</t>
    <rPh sb="1" eb="3">
      <t>モクザイ</t>
    </rPh>
    <rPh sb="4" eb="7">
      <t>ハイキブツ</t>
    </rPh>
    <phoneticPr fontId="2"/>
  </si>
  <si>
    <t>アスファルト・
コンクリート塊</t>
    <phoneticPr fontId="2"/>
  </si>
  <si>
    <t>建　　設廃棄物</t>
    <rPh sb="0" eb="1">
      <t>ダテ</t>
    </rPh>
    <rPh sb="3" eb="4">
      <t>セツ</t>
    </rPh>
    <rPh sb="4" eb="7">
      <t>ハイキブツ</t>
    </rPh>
    <phoneticPr fontId="2"/>
  </si>
  <si>
    <t>その他がれき類</t>
    <rPh sb="2" eb="3">
      <t>タ</t>
    </rPh>
    <rPh sb="6" eb="7">
      <t>ルイ</t>
    </rPh>
    <phoneticPr fontId="2"/>
  </si>
  <si>
    <t>建設汚泥</t>
  </si>
  <si>
    <t>建設混合廃棄物</t>
  </si>
  <si>
    <t>金属くず</t>
  </si>
  <si>
    <t>廃塩化ビニール管・継手</t>
    <rPh sb="0" eb="1">
      <t>ハイ</t>
    </rPh>
    <rPh sb="1" eb="3">
      <t>エンカ</t>
    </rPh>
    <rPh sb="7" eb="8">
      <t>カン</t>
    </rPh>
    <rPh sb="9" eb="10">
      <t>ツ</t>
    </rPh>
    <rPh sb="10" eb="11">
      <t>テ</t>
    </rPh>
    <phoneticPr fontId="2"/>
  </si>
  <si>
    <t>廃プラスチック（廃塩化ビニール管・継手を除く）</t>
    <rPh sb="20" eb="21">
      <t>ノゾ</t>
    </rPh>
    <phoneticPr fontId="2"/>
  </si>
  <si>
    <t>廃石膏ボード</t>
    <rPh sb="0" eb="1">
      <t>ハイ</t>
    </rPh>
    <rPh sb="1" eb="3">
      <t>セッコウ</t>
    </rPh>
    <phoneticPr fontId="2"/>
  </si>
  <si>
    <t>紙　く　ず</t>
  </si>
  <si>
    <t>ｱｽﾍﾞｽﾄ</t>
    <phoneticPr fontId="2"/>
  </si>
  <si>
    <t>（飛散性）</t>
    <phoneticPr fontId="2"/>
  </si>
  <si>
    <t>その他廃棄物1　　（　　　　　　）</t>
    <rPh sb="2" eb="3">
      <t>タ</t>
    </rPh>
    <rPh sb="3" eb="6">
      <t>ハイキブツ</t>
    </rPh>
    <phoneticPr fontId="2"/>
  </si>
  <si>
    <t>その他廃棄物2　　（　　　　　　）</t>
    <rPh sb="2" eb="3">
      <t>タ</t>
    </rPh>
    <rPh sb="3" eb="6">
      <t>ハイキブツ</t>
    </rPh>
    <phoneticPr fontId="2"/>
  </si>
  <si>
    <t>建設発生土</t>
    <rPh sb="0" eb="2">
      <t>ケンセツ</t>
    </rPh>
    <rPh sb="2" eb="4">
      <t>ハッセイ</t>
    </rPh>
    <rPh sb="4" eb="5">
      <t>ド</t>
    </rPh>
    <phoneticPr fontId="2"/>
  </si>
  <si>
    <t>第一種
建設発生土</t>
    <rPh sb="0" eb="1">
      <t>ダイ</t>
    </rPh>
    <rPh sb="1" eb="3">
      <t>イッシュ</t>
    </rPh>
    <rPh sb="4" eb="6">
      <t>ケンセツ</t>
    </rPh>
    <rPh sb="6" eb="8">
      <t>ハッセイ</t>
    </rPh>
    <rPh sb="8" eb="9">
      <t>ド</t>
    </rPh>
    <phoneticPr fontId="2"/>
  </si>
  <si>
    <t>（地山m3）</t>
  </si>
  <si>
    <t>（地山m3）</t>
    <rPh sb="1" eb="2">
      <t>チ</t>
    </rPh>
    <rPh sb="2" eb="3">
      <t>ヤマ</t>
    </rPh>
    <phoneticPr fontId="2"/>
  </si>
  <si>
    <t>（地山m3）</t>
    <phoneticPr fontId="2"/>
  </si>
  <si>
    <t>第二種
建設発生土</t>
    <rPh sb="0" eb="1">
      <t>ダイ</t>
    </rPh>
    <rPh sb="1" eb="2">
      <t>ニ</t>
    </rPh>
    <rPh sb="2" eb="3">
      <t>シュ</t>
    </rPh>
    <rPh sb="4" eb="6">
      <t>ケンセツ</t>
    </rPh>
    <rPh sb="6" eb="8">
      <t>ハッセイ</t>
    </rPh>
    <rPh sb="8" eb="9">
      <t>ド</t>
    </rPh>
    <phoneticPr fontId="2"/>
  </si>
  <si>
    <t>第三種
建設発生土</t>
    <rPh sb="0" eb="1">
      <t>ダイ</t>
    </rPh>
    <rPh sb="1" eb="2">
      <t>サン</t>
    </rPh>
    <rPh sb="2" eb="3">
      <t>シュ</t>
    </rPh>
    <rPh sb="4" eb="6">
      <t>ケンセツ</t>
    </rPh>
    <rPh sb="6" eb="8">
      <t>ハッセイ</t>
    </rPh>
    <rPh sb="8" eb="9">
      <t>ド</t>
    </rPh>
    <phoneticPr fontId="2"/>
  </si>
  <si>
    <t>（地山m3）</t>
    <phoneticPr fontId="2"/>
  </si>
  <si>
    <t>第四種
建設発生土</t>
    <rPh sb="0" eb="1">
      <t>ダイ</t>
    </rPh>
    <rPh sb="1" eb="2">
      <t>ヨン</t>
    </rPh>
    <rPh sb="2" eb="3">
      <t>シュ</t>
    </rPh>
    <rPh sb="4" eb="6">
      <t>ケンセツ</t>
    </rPh>
    <rPh sb="6" eb="8">
      <t>ハッセイ</t>
    </rPh>
    <rPh sb="8" eb="9">
      <t>ド</t>
    </rPh>
    <phoneticPr fontId="2"/>
  </si>
  <si>
    <t>浚渫土</t>
    <rPh sb="0" eb="2">
      <t>シュンセツ</t>
    </rPh>
    <rPh sb="2" eb="3">
      <t>ド</t>
    </rPh>
    <phoneticPr fontId="2"/>
  </si>
  <si>
    <t>合計</t>
    <rPh sb="0" eb="2">
      <t>ゴウケイ</t>
    </rPh>
    <phoneticPr fontId="2"/>
  </si>
  <si>
    <t>ｄ</t>
    <phoneticPr fontId="2"/>
  </si>
  <si>
    <t>ｈ</t>
    <phoneticPr fontId="2"/>
  </si>
  <si>
    <t>ｋ</t>
    <phoneticPr fontId="2"/>
  </si>
  <si>
    <t>ｌ</t>
    <phoneticPr fontId="2"/>
  </si>
  <si>
    <t>o</t>
    <phoneticPr fontId="2"/>
  </si>
  <si>
    <t>略称</t>
  </si>
  <si>
    <t>名称</t>
    <rPh sb="0" eb="2">
      <t>メイショウ</t>
    </rPh>
    <phoneticPr fontId="2"/>
  </si>
  <si>
    <t>名称</t>
  </si>
  <si>
    <t>路盤材</t>
    <rPh sb="2" eb="3">
      <t>ザイ</t>
    </rPh>
    <phoneticPr fontId="2"/>
  </si>
  <si>
    <t>1.焼却</t>
  </si>
  <si>
    <t>公共</t>
    <rPh sb="0" eb="2">
      <t>コウキョウ</t>
    </rPh>
    <phoneticPr fontId="2"/>
  </si>
  <si>
    <t>1.公共</t>
    <rPh sb="2" eb="4">
      <t>コウキョウ</t>
    </rPh>
    <phoneticPr fontId="2"/>
  </si>
  <si>
    <t>1.Ａ指定</t>
    <phoneticPr fontId="2"/>
  </si>
  <si>
    <t>Ａ指定処分（発注時に指定されたもの）</t>
    <rPh sb="6" eb="8">
      <t>ハッチュウ</t>
    </rPh>
    <rPh sb="8" eb="9">
      <t>ジ</t>
    </rPh>
    <rPh sb="10" eb="12">
      <t>シテイ</t>
    </rPh>
    <phoneticPr fontId="2"/>
  </si>
  <si>
    <t>1.他工事</t>
  </si>
  <si>
    <t>他の工事現場（内陸：公共,民間を含む）</t>
    <rPh sb="4" eb="6">
      <t>ゲンバ</t>
    </rPh>
    <rPh sb="7" eb="9">
      <t>ナイリク</t>
    </rPh>
    <rPh sb="10" eb="12">
      <t>コウキョウ</t>
    </rPh>
    <rPh sb="13" eb="15">
      <t>ミンカン</t>
    </rPh>
    <rPh sb="16" eb="17">
      <t>フク</t>
    </rPh>
    <phoneticPr fontId="2"/>
  </si>
  <si>
    <t>2.裏込</t>
    <phoneticPr fontId="2"/>
  </si>
  <si>
    <t>裏込材</t>
    <rPh sb="2" eb="3">
      <t>ザイ</t>
    </rPh>
    <phoneticPr fontId="2"/>
  </si>
  <si>
    <t>2.脱水</t>
  </si>
  <si>
    <t>民間</t>
    <rPh sb="0" eb="2">
      <t>ミンカン</t>
    </rPh>
    <phoneticPr fontId="2"/>
  </si>
  <si>
    <t>2.民間</t>
    <rPh sb="2" eb="4">
      <t>ミンカン</t>
    </rPh>
    <phoneticPr fontId="2"/>
  </si>
  <si>
    <t>2.Ｂ指定</t>
    <phoneticPr fontId="2"/>
  </si>
  <si>
    <t>Ｂ指定処分（もしくは準指定処分）</t>
    <rPh sb="10" eb="11">
      <t>ジュン</t>
    </rPh>
    <rPh sb="11" eb="13">
      <t>シテイ</t>
    </rPh>
    <rPh sb="13" eb="15">
      <t>ショブン</t>
    </rPh>
    <phoneticPr fontId="2"/>
  </si>
  <si>
    <t>2.中間再生</t>
    <rPh sb="2" eb="4">
      <t>チュウカン</t>
    </rPh>
    <rPh sb="4" eb="6">
      <t>サイセイ</t>
    </rPh>
    <phoneticPr fontId="2"/>
  </si>
  <si>
    <t>中間処理施設（焼却以外）・土質改良プラント</t>
    <rPh sb="0" eb="2">
      <t>チュウカン</t>
    </rPh>
    <rPh sb="2" eb="4">
      <t>ショリ</t>
    </rPh>
    <rPh sb="4" eb="6">
      <t>シセツ</t>
    </rPh>
    <rPh sb="7" eb="9">
      <t>ショウキャク</t>
    </rPh>
    <rPh sb="9" eb="11">
      <t>イガイ</t>
    </rPh>
    <rPh sb="13" eb="15">
      <t>ドシツ</t>
    </rPh>
    <rPh sb="15" eb="17">
      <t>カイリョウ</t>
    </rPh>
    <phoneticPr fontId="2"/>
  </si>
  <si>
    <t>3.埋戻</t>
    <phoneticPr fontId="2"/>
  </si>
  <si>
    <t>埋戻し材</t>
    <rPh sb="3" eb="4">
      <t>ザイ</t>
    </rPh>
    <phoneticPr fontId="2"/>
  </si>
  <si>
    <t>3.天日</t>
    <rPh sb="3" eb="4">
      <t>ヒ</t>
    </rPh>
    <phoneticPr fontId="2"/>
  </si>
  <si>
    <t>天日乾燥</t>
    <rPh sb="1" eb="2">
      <t>ヒ</t>
    </rPh>
    <rPh sb="2" eb="4">
      <t>カンソウ</t>
    </rPh>
    <phoneticPr fontId="2"/>
  </si>
  <si>
    <t>　</t>
    <phoneticPr fontId="2"/>
  </si>
  <si>
    <t>（発注時には指定されていないが、</t>
    <rPh sb="1" eb="3">
      <t>ハッチュウ</t>
    </rPh>
    <rPh sb="3" eb="4">
      <t>ジ</t>
    </rPh>
    <rPh sb="6" eb="8">
      <t>シテイ</t>
    </rPh>
    <phoneticPr fontId="2"/>
  </si>
  <si>
    <t>3.売却</t>
    <phoneticPr fontId="2"/>
  </si>
  <si>
    <t>売却（工事請負会社が建設副産物を売却し、代金を得た場合）</t>
    <rPh sb="3" eb="5">
      <t>コウジ</t>
    </rPh>
    <rPh sb="5" eb="7">
      <t>ウケオイ</t>
    </rPh>
    <rPh sb="7" eb="9">
      <t>カイシャ</t>
    </rPh>
    <rPh sb="10" eb="12">
      <t>ケンセツ</t>
    </rPh>
    <rPh sb="12" eb="15">
      <t>フクサンブツ</t>
    </rPh>
    <rPh sb="16" eb="18">
      <t>バイキャク</t>
    </rPh>
    <rPh sb="20" eb="22">
      <t>ダイキン</t>
    </rPh>
    <rPh sb="23" eb="24">
      <t>エ</t>
    </rPh>
    <rPh sb="25" eb="27">
      <t>バアイ</t>
    </rPh>
    <phoneticPr fontId="2"/>
  </si>
  <si>
    <t>4.他</t>
    <phoneticPr fontId="2"/>
  </si>
  <si>
    <t>その他</t>
    <phoneticPr fontId="2"/>
  </si>
  <si>
    <t>実測値</t>
    <rPh sb="0" eb="2">
      <t>ジッソク</t>
    </rPh>
    <rPh sb="2" eb="3">
      <t>チ</t>
    </rPh>
    <phoneticPr fontId="10"/>
  </si>
  <si>
    <t>最大値</t>
    <rPh sb="0" eb="3">
      <t>サイダイチ</t>
    </rPh>
    <phoneticPr fontId="10"/>
  </si>
  <si>
    <t>最小値</t>
    <rPh sb="0" eb="3">
      <t>サイショウチ</t>
    </rPh>
    <phoneticPr fontId="10"/>
  </si>
  <si>
    <t>平均値</t>
    <rPh sb="0" eb="3">
      <t>ヘイキンチ</t>
    </rPh>
    <phoneticPr fontId="10"/>
  </si>
  <si>
    <t>規格値</t>
    <rPh sb="0" eb="3">
      <t>キカクチ</t>
    </rPh>
    <phoneticPr fontId="10"/>
  </si>
  <si>
    <t>備考</t>
    <rPh sb="0" eb="2">
      <t>ビコウ</t>
    </rPh>
    <phoneticPr fontId="10"/>
  </si>
  <si>
    <t>様式第11号(第6条関係)</t>
    <rPh sb="7" eb="8">
      <t>ダイ</t>
    </rPh>
    <rPh sb="9" eb="10">
      <t>ジョウ</t>
    </rPh>
    <rPh sb="10" eb="12">
      <t>カンケイ</t>
    </rPh>
    <phoneticPr fontId="2"/>
  </si>
  <si>
    <t>工事特性・創意工夫・社会性等に関する実施状況について</t>
    <rPh sb="0" eb="2">
      <t>コウジ</t>
    </rPh>
    <rPh sb="2" eb="4">
      <t>トクセイ</t>
    </rPh>
    <rPh sb="5" eb="7">
      <t>ソウイ</t>
    </rPh>
    <rPh sb="7" eb="9">
      <t>クフウ</t>
    </rPh>
    <rPh sb="10" eb="14">
      <t>シャカイセイナド</t>
    </rPh>
    <rPh sb="15" eb="16">
      <t>カン</t>
    </rPh>
    <rPh sb="18" eb="20">
      <t>ジッシ</t>
    </rPh>
    <rPh sb="20" eb="22">
      <t>ジョウキョウ</t>
    </rPh>
    <phoneticPr fontId="2"/>
  </si>
  <si>
    <t>工事名</t>
    <rPh sb="0" eb="1">
      <t>コウ</t>
    </rPh>
    <rPh sb="1" eb="2">
      <t>コト</t>
    </rPh>
    <rPh sb="2" eb="3">
      <t>メイ</t>
    </rPh>
    <phoneticPr fontId="2"/>
  </si>
  <si>
    <t>工事場所</t>
    <rPh sb="0" eb="1">
      <t>コウ</t>
    </rPh>
    <rPh sb="1" eb="2">
      <t>コト</t>
    </rPh>
    <rPh sb="2" eb="3">
      <t>バ</t>
    </rPh>
    <rPh sb="3" eb="4">
      <t>ショ</t>
    </rPh>
    <phoneticPr fontId="2"/>
  </si>
  <si>
    <t>工期</t>
    <rPh sb="0" eb="1">
      <t>コウ</t>
    </rPh>
    <rPh sb="1" eb="2">
      <t>キ</t>
    </rPh>
    <phoneticPr fontId="2"/>
  </si>
  <si>
    <t>　　　　　年　　月　　日から　　　　　年　　月　　日まで</t>
    <rPh sb="5" eb="6">
      <t>ネン</t>
    </rPh>
    <rPh sb="8" eb="9">
      <t>ガツ</t>
    </rPh>
    <rPh sb="11" eb="12">
      <t>ヒ</t>
    </rPh>
    <rPh sb="19" eb="20">
      <t>ネン</t>
    </rPh>
    <rPh sb="22" eb="23">
      <t>ゲツ</t>
    </rPh>
    <rPh sb="25" eb="26">
      <t>ヒ</t>
    </rPh>
    <phoneticPr fontId="2"/>
  </si>
  <si>
    <t>請負代金額</t>
    <rPh sb="0" eb="1">
      <t>ショウ</t>
    </rPh>
    <rPh sb="1" eb="2">
      <t>フ</t>
    </rPh>
    <rPh sb="2" eb="3">
      <t>ダイ</t>
    </rPh>
    <rPh sb="3" eb="4">
      <t>キン</t>
    </rPh>
    <rPh sb="4" eb="5">
      <t>ガク</t>
    </rPh>
    <phoneticPr fontId="2"/>
  </si>
  <si>
    <t>実施状況</t>
    <rPh sb="0" eb="2">
      <t>ジッシ</t>
    </rPh>
    <rPh sb="2" eb="4">
      <t>ジョウキョウ</t>
    </rPh>
    <phoneticPr fontId="2"/>
  </si>
  <si>
    <t>注１  短期又は簡易、緊急な工事については、品質管理一覧若しくは使用資材集計表等で管理</t>
    <rPh sb="0" eb="1">
      <t>チュウ</t>
    </rPh>
    <rPh sb="4" eb="6">
      <t>タンキ</t>
    </rPh>
    <rPh sb="6" eb="7">
      <t>マタ</t>
    </rPh>
    <rPh sb="8" eb="10">
      <t>カンイ</t>
    </rPh>
    <rPh sb="11" eb="13">
      <t>キンキュウ</t>
    </rPh>
    <rPh sb="14" eb="16">
      <t>コウジ</t>
    </rPh>
    <rPh sb="22" eb="24">
      <t>ヒンシツ</t>
    </rPh>
    <rPh sb="24" eb="26">
      <t>カンリ</t>
    </rPh>
    <rPh sb="26" eb="28">
      <t>イチラン</t>
    </rPh>
    <rPh sb="28" eb="29">
      <t>モ</t>
    </rPh>
    <rPh sb="32" eb="34">
      <t>シヨウ</t>
    </rPh>
    <rPh sb="34" eb="36">
      <t>シザイ</t>
    </rPh>
    <rPh sb="36" eb="38">
      <t>シュウケイ</t>
    </rPh>
    <rPh sb="38" eb="39">
      <t>ヒョウ</t>
    </rPh>
    <rPh sb="39" eb="40">
      <t>トウ</t>
    </rPh>
    <rPh sb="41" eb="43">
      <t>カンリ</t>
    </rPh>
    <phoneticPr fontId="10"/>
  </si>
  <si>
    <t xml:space="preserve">      するものとし省略できる。</t>
    <rPh sb="12" eb="14">
      <t>ショウリャク</t>
    </rPh>
    <phoneticPr fontId="10"/>
  </si>
  <si>
    <t>提出先</t>
    <rPh sb="0" eb="2">
      <t>テイシュツ</t>
    </rPh>
    <rPh sb="2" eb="3">
      <t>サキ</t>
    </rPh>
    <phoneticPr fontId="10"/>
  </si>
  <si>
    <t>提出時期</t>
    <rPh sb="0" eb="2">
      <t>テイシュツ</t>
    </rPh>
    <rPh sb="2" eb="4">
      <t>ジキ</t>
    </rPh>
    <phoneticPr fontId="10"/>
  </si>
  <si>
    <t>(共同企業体編成表)</t>
    <rPh sb="1" eb="3">
      <t>キョウドウ</t>
    </rPh>
    <rPh sb="3" eb="6">
      <t>キギョウタイ</t>
    </rPh>
    <rPh sb="6" eb="8">
      <t>ヘンセイ</t>
    </rPh>
    <rPh sb="8" eb="9">
      <t>ヒョウ</t>
    </rPh>
    <phoneticPr fontId="10"/>
  </si>
  <si>
    <t>同経歴書</t>
    <rPh sb="0" eb="1">
      <t>ドウ</t>
    </rPh>
    <rPh sb="1" eb="4">
      <t>ケイレキショ</t>
    </rPh>
    <phoneticPr fontId="10"/>
  </si>
  <si>
    <t>事実発生時に提出するもの(工事施工中)</t>
    <rPh sb="0" eb="2">
      <t>ジジツ</t>
    </rPh>
    <rPh sb="2" eb="4">
      <t>ハッセイ</t>
    </rPh>
    <rPh sb="4" eb="5">
      <t>ジ</t>
    </rPh>
    <rPh sb="6" eb="8">
      <t>テイシュツ</t>
    </rPh>
    <rPh sb="13" eb="15">
      <t>コウジ</t>
    </rPh>
    <rPh sb="15" eb="18">
      <t>セコウチュウ</t>
    </rPh>
    <phoneticPr fontId="10"/>
  </si>
  <si>
    <t>監督員</t>
    <rPh sb="0" eb="3">
      <t>カントクイン</t>
    </rPh>
    <phoneticPr fontId="10"/>
  </si>
  <si>
    <t>現場でその都度提出するもの(工事施工途中随時)</t>
    <rPh sb="0" eb="2">
      <t>ゲンバ</t>
    </rPh>
    <rPh sb="5" eb="7">
      <t>ツド</t>
    </rPh>
    <rPh sb="7" eb="9">
      <t>テイシュツ</t>
    </rPh>
    <rPh sb="14" eb="16">
      <t>コウジ</t>
    </rPh>
    <rPh sb="16" eb="18">
      <t>セコウ</t>
    </rPh>
    <rPh sb="18" eb="19">
      <t>ト</t>
    </rPh>
    <rPh sb="19" eb="20">
      <t>チュウ</t>
    </rPh>
    <rPh sb="20" eb="22">
      <t>ズイジ</t>
    </rPh>
    <phoneticPr fontId="10"/>
  </si>
  <si>
    <t>工事日報</t>
    <rPh sb="0" eb="2">
      <t>コウジ</t>
    </rPh>
    <rPh sb="2" eb="4">
      <t>ニッポウ</t>
    </rPh>
    <phoneticPr fontId="10"/>
  </si>
  <si>
    <t xml:space="preserve"> ※ 各工種毎の測定表等については、土木工事共通仕様書を参照すること。</t>
    <rPh sb="3" eb="4">
      <t>カク</t>
    </rPh>
    <rPh sb="4" eb="5">
      <t>コウ</t>
    </rPh>
    <rPh sb="5" eb="6">
      <t>シュ</t>
    </rPh>
    <rPh sb="6" eb="7">
      <t>ゴト</t>
    </rPh>
    <rPh sb="8" eb="10">
      <t>ソクテイ</t>
    </rPh>
    <rPh sb="10" eb="11">
      <t>ヒョウ</t>
    </rPh>
    <rPh sb="11" eb="12">
      <t>トウ</t>
    </rPh>
    <rPh sb="18" eb="20">
      <t>ドボク</t>
    </rPh>
    <rPh sb="20" eb="22">
      <t>コウジ</t>
    </rPh>
    <rPh sb="22" eb="24">
      <t>キョウツウ</t>
    </rPh>
    <rPh sb="24" eb="27">
      <t>シヨウショ</t>
    </rPh>
    <rPh sb="28" eb="30">
      <t>サンショウ</t>
    </rPh>
    <phoneticPr fontId="10"/>
  </si>
  <si>
    <t>－５６－</t>
    <phoneticPr fontId="2"/>
  </si>
  <si>
    <t>様式 土６</t>
    <rPh sb="0" eb="2">
      <t>ヨウシキ</t>
    </rPh>
    <rPh sb="3" eb="4">
      <t>ド</t>
    </rPh>
    <phoneticPr fontId="10"/>
  </si>
  <si>
    <t>品質管理結果一覧表</t>
    <rPh sb="0" eb="2">
      <t>ヒンシツ</t>
    </rPh>
    <rPh sb="2" eb="4">
      <t>カンリ</t>
    </rPh>
    <rPh sb="4" eb="6">
      <t>ケッカ</t>
    </rPh>
    <rPh sb="6" eb="8">
      <t>イチラン</t>
    </rPh>
    <rPh sb="8" eb="9">
      <t>ヒョウ</t>
    </rPh>
    <phoneticPr fontId="10"/>
  </si>
  <si>
    <t>試験項目</t>
    <rPh sb="0" eb="2">
      <t>シケン</t>
    </rPh>
    <rPh sb="2" eb="4">
      <t>コウモク</t>
    </rPh>
    <phoneticPr fontId="10"/>
  </si>
  <si>
    <t xml:space="preserve"> ※ 各工種毎の試験表及び管理表等については、土木工事共通仕様書を参照すること。</t>
    <rPh sb="3" eb="4">
      <t>カク</t>
    </rPh>
    <rPh sb="4" eb="5">
      <t>コウ</t>
    </rPh>
    <rPh sb="5" eb="6">
      <t>シュ</t>
    </rPh>
    <rPh sb="6" eb="7">
      <t>ゴト</t>
    </rPh>
    <rPh sb="8" eb="10">
      <t>シケン</t>
    </rPh>
    <rPh sb="10" eb="11">
      <t>ヒョウ</t>
    </rPh>
    <rPh sb="11" eb="12">
      <t>オヨ</t>
    </rPh>
    <rPh sb="13" eb="15">
      <t>カンリ</t>
    </rPh>
    <rPh sb="15" eb="16">
      <t>ヒョウ</t>
    </rPh>
    <rPh sb="16" eb="17">
      <t>トウ</t>
    </rPh>
    <rPh sb="23" eb="25">
      <t>ドボク</t>
    </rPh>
    <rPh sb="25" eb="27">
      <t>コウジ</t>
    </rPh>
    <rPh sb="27" eb="29">
      <t>キョウツウ</t>
    </rPh>
    <rPh sb="29" eb="32">
      <t>シヨウショ</t>
    </rPh>
    <rPh sb="33" eb="35">
      <t>サンショウ</t>
    </rPh>
    <phoneticPr fontId="10"/>
  </si>
  <si>
    <t>－５７－</t>
    <phoneticPr fontId="2"/>
  </si>
  <si>
    <t>アスファルト合材舗設実績表</t>
    <rPh sb="6" eb="7">
      <t>アイ</t>
    </rPh>
    <rPh sb="7" eb="8">
      <t>ザイ</t>
    </rPh>
    <rPh sb="8" eb="9">
      <t>ホ</t>
    </rPh>
    <rPh sb="9" eb="10">
      <t>セツ</t>
    </rPh>
    <rPh sb="10" eb="12">
      <t>ジッセキ</t>
    </rPh>
    <rPh sb="12" eb="13">
      <t>ヒョウ</t>
    </rPh>
    <phoneticPr fontId="10"/>
  </si>
  <si>
    <t>工 種</t>
    <rPh sb="0" eb="1">
      <t>コウ</t>
    </rPh>
    <rPh sb="2" eb="3">
      <t>シュ</t>
    </rPh>
    <phoneticPr fontId="10"/>
  </si>
  <si>
    <t>月 日</t>
    <rPh sb="0" eb="1">
      <t>ツキ</t>
    </rPh>
    <rPh sb="2" eb="3">
      <t>ヒ</t>
    </rPh>
    <phoneticPr fontId="10"/>
  </si>
  <si>
    <t>測 点</t>
    <rPh sb="0" eb="1">
      <t>ソク</t>
    </rPh>
    <rPh sb="2" eb="3">
      <t>テン</t>
    </rPh>
    <phoneticPr fontId="10"/>
  </si>
  <si>
    <t>延長</t>
    <rPh sb="0" eb="2">
      <t>エンチョウ</t>
    </rPh>
    <phoneticPr fontId="10"/>
  </si>
  <si>
    <t>幅員</t>
    <rPh sb="0" eb="2">
      <t>フクイン</t>
    </rPh>
    <phoneticPr fontId="10"/>
  </si>
  <si>
    <t>舗設面積</t>
    <rPh sb="0" eb="1">
      <t>ホ</t>
    </rPh>
    <rPh sb="1" eb="2">
      <t>セツ</t>
    </rPh>
    <rPh sb="2" eb="4">
      <t>メンセキ</t>
    </rPh>
    <phoneticPr fontId="10"/>
  </si>
  <si>
    <t>合 材 ト ン 数</t>
    <rPh sb="0" eb="1">
      <t>ゴウ</t>
    </rPh>
    <rPh sb="2" eb="3">
      <t>ザイ</t>
    </rPh>
    <rPh sb="8" eb="9">
      <t>スウ</t>
    </rPh>
    <phoneticPr fontId="10"/>
  </si>
  <si>
    <t>アスファルト</t>
    <phoneticPr fontId="10"/>
  </si>
  <si>
    <t>石        粉</t>
    <rPh sb="0" eb="1">
      <t>イシ</t>
    </rPh>
    <rPh sb="9" eb="10">
      <t>コナ</t>
    </rPh>
    <phoneticPr fontId="10"/>
  </si>
  <si>
    <t>設計</t>
    <rPh sb="0" eb="2">
      <t>セッケイ</t>
    </rPh>
    <phoneticPr fontId="10"/>
  </si>
  <si>
    <t>実際</t>
    <rPh sb="0" eb="2">
      <t>ジッサイ</t>
    </rPh>
    <phoneticPr fontId="10"/>
  </si>
  <si>
    <t>積算合材</t>
    <rPh sb="0" eb="2">
      <t>セキサン</t>
    </rPh>
    <rPh sb="2" eb="3">
      <t>ゴウ</t>
    </rPh>
    <rPh sb="3" eb="4">
      <t>ザイ</t>
    </rPh>
    <phoneticPr fontId="10"/>
  </si>
  <si>
    <t>差</t>
    <rPh sb="0" eb="1">
      <t>サ</t>
    </rPh>
    <phoneticPr fontId="10"/>
  </si>
  <si>
    <t>積 算 量</t>
    <rPh sb="0" eb="1">
      <t>セキ</t>
    </rPh>
    <rPh sb="2" eb="3">
      <t>サン</t>
    </rPh>
    <rPh sb="4" eb="5">
      <t>リョウ</t>
    </rPh>
    <phoneticPr fontId="10"/>
  </si>
  <si>
    <t>Ａ</t>
    <phoneticPr fontId="10"/>
  </si>
  <si>
    <t>Ｂ</t>
    <phoneticPr fontId="10"/>
  </si>
  <si>
    <t>Ｃ</t>
    <phoneticPr fontId="10"/>
  </si>
  <si>
    <t>Ｄ</t>
    <phoneticPr fontId="10"/>
  </si>
  <si>
    <t>Ｅ</t>
    <phoneticPr fontId="10"/>
  </si>
  <si>
    <t>Ｆ</t>
    <phoneticPr fontId="10"/>
  </si>
  <si>
    <t>Ｇ</t>
    <phoneticPr fontId="10"/>
  </si>
  <si>
    <t>Ｈ</t>
    <phoneticPr fontId="10"/>
  </si>
  <si>
    <t>Ｉ</t>
    <phoneticPr fontId="10"/>
  </si>
  <si>
    <t>Ｊ</t>
    <phoneticPr fontId="10"/>
  </si>
  <si>
    <t>Ｋ</t>
    <phoneticPr fontId="10"/>
  </si>
  <si>
    <t>Ｌ</t>
    <phoneticPr fontId="10"/>
  </si>
  <si>
    <t>Ｍ</t>
    <phoneticPr fontId="10"/>
  </si>
  <si>
    <t>Ｎ</t>
    <phoneticPr fontId="10"/>
  </si>
  <si>
    <t>Ｏ</t>
    <phoneticPr fontId="10"/>
  </si>
  <si>
    <t>Ｐ</t>
    <phoneticPr fontId="10"/>
  </si>
  <si>
    <t>Ｑ</t>
    <phoneticPr fontId="10"/>
  </si>
  <si>
    <t>Ｒ</t>
    <phoneticPr fontId="10"/>
  </si>
  <si>
    <t>Ｓ</t>
    <phoneticPr fontId="10"/>
  </si>
  <si>
    <t>Ｔ</t>
    <phoneticPr fontId="10"/>
  </si>
  <si>
    <t>Ｕ</t>
    <phoneticPr fontId="10"/>
  </si>
  <si>
    <t>Ａ×</t>
    <phoneticPr fontId="10"/>
  </si>
  <si>
    <t>Ｂ×</t>
    <phoneticPr fontId="10"/>
  </si>
  <si>
    <t>Ｅ－Ｃ</t>
    <phoneticPr fontId="10"/>
  </si>
  <si>
    <t>Ｅ－Ｄ</t>
    <phoneticPr fontId="10"/>
  </si>
  <si>
    <t>Ｃ×</t>
    <phoneticPr fontId="10"/>
  </si>
  <si>
    <t>Ｄ×</t>
    <phoneticPr fontId="10"/>
  </si>
  <si>
    <t>Ｅ×</t>
    <phoneticPr fontId="10"/>
  </si>
  <si>
    <t>Ｋ－Ｈ</t>
    <phoneticPr fontId="10"/>
  </si>
  <si>
    <t>Ｋ－Ｉ</t>
    <phoneticPr fontId="10"/>
  </si>
  <si>
    <t>Ｋ－Ｊ</t>
    <phoneticPr fontId="10"/>
  </si>
  <si>
    <t>Ｒ－Ｏ</t>
    <phoneticPr fontId="10"/>
  </si>
  <si>
    <t>Ｒ－Ｐ</t>
    <phoneticPr fontId="10"/>
  </si>
  <si>
    <t>Ｒ－Ｑ</t>
    <phoneticPr fontId="10"/>
  </si>
  <si>
    <t>日計</t>
    <rPh sb="0" eb="1">
      <t>ニチ</t>
    </rPh>
    <rPh sb="1" eb="2">
      <t>ケイ</t>
    </rPh>
    <phoneticPr fontId="10"/>
  </si>
  <si>
    <t>累計</t>
    <rPh sb="0" eb="2">
      <t>ルイケイ</t>
    </rPh>
    <phoneticPr fontId="10"/>
  </si>
  <si>
    <t>－５８－</t>
    <phoneticPr fontId="2"/>
  </si>
  <si>
    <t>(註)</t>
    <rPh sb="1" eb="2">
      <t>チュウ</t>
    </rPh>
    <phoneticPr fontId="10"/>
  </si>
  <si>
    <t>1．</t>
    <phoneticPr fontId="10"/>
  </si>
  <si>
    <t>実際面積の幅員は20ｍ毎の平均値とする。</t>
    <rPh sb="0" eb="2">
      <t>ジッサイ</t>
    </rPh>
    <rPh sb="2" eb="4">
      <t>メンセキ</t>
    </rPh>
    <rPh sb="5" eb="7">
      <t>フクイン</t>
    </rPh>
    <rPh sb="11" eb="12">
      <t>ゴト</t>
    </rPh>
    <rPh sb="13" eb="16">
      <t>ヘイキンチ</t>
    </rPh>
    <phoneticPr fontId="10"/>
  </si>
  <si>
    <t>摘  要</t>
    <rPh sb="0" eb="1">
      <t>チャク</t>
    </rPh>
    <rPh sb="3" eb="4">
      <t>ヨウ</t>
    </rPh>
    <phoneticPr fontId="10"/>
  </si>
  <si>
    <t>2．</t>
    <phoneticPr fontId="10"/>
  </si>
  <si>
    <t>設計面積の幅員は設計値とする。</t>
    <rPh sb="0" eb="2">
      <t>セッケイ</t>
    </rPh>
    <rPh sb="2" eb="4">
      <t>メンセキ</t>
    </rPh>
    <rPh sb="5" eb="7">
      <t>フクイン</t>
    </rPh>
    <rPh sb="8" eb="10">
      <t>セッケイ</t>
    </rPh>
    <rPh sb="10" eb="11">
      <t>チ</t>
    </rPh>
    <phoneticPr fontId="10"/>
  </si>
  <si>
    <t>安全訓練等の実施報告書</t>
    <rPh sb="0" eb="2">
      <t>アンゼン</t>
    </rPh>
    <rPh sb="2" eb="4">
      <t>クンレン</t>
    </rPh>
    <rPh sb="4" eb="5">
      <t>トウ</t>
    </rPh>
    <rPh sb="6" eb="8">
      <t>ジッシ</t>
    </rPh>
    <rPh sb="8" eb="11">
      <t>ホウコクショ</t>
    </rPh>
    <phoneticPr fontId="10"/>
  </si>
  <si>
    <t>実施年月日</t>
    <rPh sb="0" eb="2">
      <t>ジッシ</t>
    </rPh>
    <rPh sb="2" eb="5">
      <t>ネンガッピ</t>
    </rPh>
    <phoneticPr fontId="10"/>
  </si>
  <si>
    <t>実施時間</t>
    <rPh sb="0" eb="2">
      <t>ジッシ</t>
    </rPh>
    <rPh sb="2" eb="4">
      <t>ジカン</t>
    </rPh>
    <phoneticPr fontId="10"/>
  </si>
  <si>
    <t>午前・午後</t>
    <rPh sb="0" eb="2">
      <t>ゴゼン</t>
    </rPh>
    <rPh sb="3" eb="5">
      <t>ゴゴ</t>
    </rPh>
    <phoneticPr fontId="10"/>
  </si>
  <si>
    <t>時</t>
    <rPh sb="0" eb="1">
      <t>ジ</t>
    </rPh>
    <phoneticPr fontId="10"/>
  </si>
  <si>
    <t>分</t>
    <rPh sb="0" eb="1">
      <t>フン</t>
    </rPh>
    <phoneticPr fontId="10"/>
  </si>
  <si>
    <t>～</t>
    <phoneticPr fontId="10"/>
  </si>
  <si>
    <t>実施指示者</t>
    <rPh sb="0" eb="2">
      <t>ジッシ</t>
    </rPh>
    <rPh sb="2" eb="4">
      <t>シジ</t>
    </rPh>
    <rPh sb="4" eb="5">
      <t>シャ</t>
    </rPh>
    <phoneticPr fontId="10"/>
  </si>
  <si>
    <t>参加者名</t>
    <rPh sb="0" eb="2">
      <t>サンカ</t>
    </rPh>
    <rPh sb="2" eb="3">
      <t>シャ</t>
    </rPh>
    <rPh sb="3" eb="4">
      <t>メイ</t>
    </rPh>
    <phoneticPr fontId="10"/>
  </si>
  <si>
    <t>（監理技術者は必須）</t>
    <rPh sb="1" eb="3">
      <t>カンリ</t>
    </rPh>
    <rPh sb="3" eb="6">
      <t>ギジュツモノ</t>
    </rPh>
    <rPh sb="7" eb="9">
      <t>ヒッス</t>
    </rPh>
    <phoneticPr fontId="2"/>
  </si>
  <si>
    <r>
      <t>配置技術者</t>
    </r>
    <r>
      <rPr>
        <sz val="8"/>
        <rFont val="ＭＳ 明朝"/>
        <family val="1"/>
      </rPr>
      <t>（※）</t>
    </r>
    <rPh sb="0" eb="2">
      <t>ハイチ</t>
    </rPh>
    <rPh sb="2" eb="5">
      <t>ギジュツシャ</t>
    </rPh>
    <phoneticPr fontId="2"/>
  </si>
  <si>
    <t>（※）建設業許可を受けている建設業者が施工する工事には、必ず「主任技術者」を選任すること。</t>
  </si>
  <si>
    <t>１　疑義はありません。速やかに「工事カルテ」の登録をおこなってください。</t>
  </si>
  <si>
    <t>今後の対策</t>
    <rPh sb="0" eb="2">
      <t>コンゴ</t>
    </rPh>
    <rPh sb="3" eb="5">
      <t>タイサク</t>
    </rPh>
    <phoneticPr fontId="10"/>
  </si>
  <si>
    <t>－５５－</t>
    <phoneticPr fontId="2"/>
  </si>
  <si>
    <t>社内規格</t>
    <rPh sb="0" eb="2">
      <t>シャナイ</t>
    </rPh>
    <rPh sb="2" eb="4">
      <t>キカク</t>
    </rPh>
    <phoneticPr fontId="2"/>
  </si>
  <si>
    <t>出来形測定結果一覧表</t>
    <rPh sb="0" eb="2">
      <t>デキ</t>
    </rPh>
    <rPh sb="2" eb="3">
      <t>カタ</t>
    </rPh>
    <rPh sb="3" eb="5">
      <t>ソクテイ</t>
    </rPh>
    <rPh sb="5" eb="7">
      <t>ケッカ</t>
    </rPh>
    <rPh sb="7" eb="9">
      <t>イチラン</t>
    </rPh>
    <rPh sb="9" eb="10">
      <t>ヒョウ</t>
    </rPh>
    <phoneticPr fontId="10"/>
  </si>
  <si>
    <t>測定項目</t>
    <rPh sb="0" eb="2">
      <t>ソクテイ</t>
    </rPh>
    <rPh sb="2" eb="4">
      <t>コウモク</t>
    </rPh>
    <phoneticPr fontId="10"/>
  </si>
  <si>
    <t>単位</t>
    <rPh sb="0" eb="2">
      <t>タンイ</t>
    </rPh>
    <phoneticPr fontId="10"/>
  </si>
  <si>
    <t>測定数</t>
    <rPh sb="0" eb="2">
      <t>ソクテイ</t>
    </rPh>
    <rPh sb="2" eb="3">
      <t>カズ</t>
    </rPh>
    <phoneticPr fontId="10"/>
  </si>
  <si>
    <t>設計値</t>
    <rPh sb="0" eb="2">
      <t>セッケイ</t>
    </rPh>
    <rPh sb="2" eb="3">
      <t>チ</t>
    </rPh>
    <phoneticPr fontId="10"/>
  </si>
  <si>
    <t>様式２号関係                                        （工事請負契約約款第3条）</t>
    <rPh sb="0" eb="2">
      <t>ヨウシキ</t>
    </rPh>
    <rPh sb="3" eb="4">
      <t>ゴウ</t>
    </rPh>
    <rPh sb="4" eb="6">
      <t>カンケイ</t>
    </rPh>
    <rPh sb="47" eb="49">
      <t>コウジ</t>
    </rPh>
    <rPh sb="49" eb="51">
      <t>ウケオイ</t>
    </rPh>
    <rPh sb="51" eb="53">
      <t>ケイヤク</t>
    </rPh>
    <rPh sb="53" eb="55">
      <t>ヤッカン</t>
    </rPh>
    <rPh sb="55" eb="56">
      <t>ダイ</t>
    </rPh>
    <rPh sb="57" eb="58">
      <t>ジョウ</t>
    </rPh>
    <phoneticPr fontId="10"/>
  </si>
  <si>
    <t>様式１号                                                     （工事請負契約約款第3条）</t>
    <rPh sb="0" eb="2">
      <t>ヨウシキ</t>
    </rPh>
    <rPh sb="3" eb="4">
      <t>ゴウ</t>
    </rPh>
    <rPh sb="58" eb="60">
      <t>コウジ</t>
    </rPh>
    <rPh sb="60" eb="62">
      <t>ウケオイ</t>
    </rPh>
    <rPh sb="62" eb="64">
      <t>ケイヤク</t>
    </rPh>
    <rPh sb="64" eb="66">
      <t>ヤッカン</t>
    </rPh>
    <rPh sb="66" eb="67">
      <t>ダイ</t>
    </rPh>
    <rPh sb="68" eb="69">
      <t>ジョウ</t>
    </rPh>
    <phoneticPr fontId="10"/>
  </si>
  <si>
    <t>様式５号関係　　　　　　　　　　　　　　　　　　　　　　　　　　（工事請負契約約款第１０条）</t>
    <rPh sb="0" eb="2">
      <t>ヨウシキ</t>
    </rPh>
    <rPh sb="3" eb="4">
      <t>ゴウ</t>
    </rPh>
    <rPh sb="4" eb="6">
      <t>カンケイ</t>
    </rPh>
    <rPh sb="33" eb="35">
      <t>コウジ</t>
    </rPh>
    <rPh sb="35" eb="37">
      <t>ウケオイ</t>
    </rPh>
    <rPh sb="37" eb="39">
      <t>ケイヤク</t>
    </rPh>
    <rPh sb="39" eb="41">
      <t>ヤッカン</t>
    </rPh>
    <rPh sb="41" eb="42">
      <t>ダイ</t>
    </rPh>
    <rPh sb="44" eb="45">
      <t>ジョウ</t>
    </rPh>
    <phoneticPr fontId="10"/>
  </si>
  <si>
    <t>様式第１４号</t>
    <rPh sb="2" eb="3">
      <t>ダイ</t>
    </rPh>
    <phoneticPr fontId="2"/>
  </si>
  <si>
    <t>第　　　号</t>
    <rPh sb="0" eb="1">
      <t>ダイ</t>
    </rPh>
    <rPh sb="4" eb="5">
      <t>ゴウ</t>
    </rPh>
    <phoneticPr fontId="2"/>
  </si>
  <si>
    <t>　下記の工事についてその進ちょくを調査したところ、中間前金払いをすることができる要</t>
    <rPh sb="12" eb="13">
      <t>シン</t>
    </rPh>
    <rPh sb="17" eb="19">
      <t>チョウサ</t>
    </rPh>
    <rPh sb="25" eb="27">
      <t>チュウカン</t>
    </rPh>
    <rPh sb="27" eb="29">
      <t>マエキン</t>
    </rPh>
    <rPh sb="29" eb="30">
      <t>バラ</t>
    </rPh>
    <rPh sb="40" eb="41">
      <t>ヨウ</t>
    </rPh>
    <phoneticPr fontId="2"/>
  </si>
  <si>
    <t>件を具備していることを認定します。</t>
    <phoneticPr fontId="2"/>
  </si>
  <si>
    <t>土16</t>
    <rPh sb="0" eb="1">
      <t>ド</t>
    </rPh>
    <phoneticPr fontId="10"/>
  </si>
  <si>
    <t>資格番号</t>
    <rPh sb="0" eb="2">
      <t>シカク</t>
    </rPh>
    <rPh sb="2" eb="4">
      <t>バンゴウ</t>
    </rPh>
    <phoneticPr fontId="2"/>
  </si>
  <si>
    <t>年　　月　　日</t>
    <rPh sb="3" eb="4">
      <t>ツキ</t>
    </rPh>
    <rPh sb="6" eb="7">
      <t>ヒ</t>
    </rPh>
    <phoneticPr fontId="2"/>
  </si>
  <si>
    <t>請負代金額(千円）</t>
    <rPh sb="0" eb="2">
      <t>ウケオイ</t>
    </rPh>
    <rPh sb="2" eb="4">
      <t>ダイキン</t>
    </rPh>
    <rPh sb="4" eb="5">
      <t>ガク</t>
    </rPh>
    <rPh sb="6" eb="8">
      <t>センエン</t>
    </rPh>
    <phoneticPr fontId="2"/>
  </si>
  <si>
    <t>施工年度</t>
    <rPh sb="0" eb="2">
      <t>セコウ</t>
    </rPh>
    <rPh sb="2" eb="4">
      <t>ネンド</t>
    </rPh>
    <phoneticPr fontId="2"/>
  </si>
  <si>
    <t>実務経験
（※３）
（今回と、同種の工事暦のみを記載）</t>
    <rPh sb="0" eb="2">
      <t>ジツム</t>
    </rPh>
    <rPh sb="2" eb="4">
      <t>ケイケン</t>
    </rPh>
    <rPh sb="11" eb="13">
      <t>コンカイ</t>
    </rPh>
    <rPh sb="15" eb="17">
      <t>ドウシュ</t>
    </rPh>
    <rPh sb="18" eb="20">
      <t>コウジ</t>
    </rPh>
    <rPh sb="20" eb="21">
      <t>レキ</t>
    </rPh>
    <rPh sb="24" eb="26">
      <t>キサイ</t>
    </rPh>
    <phoneticPr fontId="2"/>
  </si>
  <si>
    <t>現在従事している公共工事</t>
    <rPh sb="0" eb="2">
      <t>ゲンザイ</t>
    </rPh>
    <rPh sb="2" eb="4">
      <t>ジュウジ</t>
    </rPh>
    <rPh sb="8" eb="10">
      <t>コウキョウ</t>
    </rPh>
    <rPh sb="10" eb="12">
      <t>コウジ</t>
    </rPh>
    <phoneticPr fontId="2"/>
  </si>
  <si>
    <t>発注者</t>
    <rPh sb="0" eb="3">
      <t>ハッチュウシャ</t>
    </rPh>
    <phoneticPr fontId="2"/>
  </si>
  <si>
    <t>【記入要領、添付書類】</t>
  </si>
  <si>
    <t>参考</t>
    <rPh sb="0" eb="2">
      <t>サンコウ</t>
    </rPh>
    <phoneticPr fontId="10"/>
  </si>
  <si>
    <t>・下請、再下請についても提出する。</t>
    <rPh sb="1" eb="3">
      <t>シタウケ</t>
    </rPh>
    <rPh sb="4" eb="5">
      <t>サイ</t>
    </rPh>
    <rPh sb="5" eb="7">
      <t>シタウケ</t>
    </rPh>
    <rPh sb="12" eb="14">
      <t>テイシュツ</t>
    </rPh>
    <phoneticPr fontId="10"/>
  </si>
  <si>
    <t xml:space="preserve"> (3) 工程管理のための打合せ状況</t>
    <rPh sb="5" eb="7">
      <t>コウテイ</t>
    </rPh>
    <rPh sb="7" eb="9">
      <t>カンリ</t>
    </rPh>
    <rPh sb="13" eb="15">
      <t>ウチアワ</t>
    </rPh>
    <rPh sb="16" eb="18">
      <t>ジョウキョウ</t>
    </rPh>
    <phoneticPr fontId="10"/>
  </si>
  <si>
    <t>６）</t>
    <phoneticPr fontId="10"/>
  </si>
  <si>
    <t>事業損失防止施設</t>
    <rPh sb="0" eb="2">
      <t>ジギョウ</t>
    </rPh>
    <rPh sb="2" eb="4">
      <t>ソンシツ</t>
    </rPh>
    <rPh sb="4" eb="6">
      <t>ボウシ</t>
    </rPh>
    <rPh sb="6" eb="8">
      <t>シセツ</t>
    </rPh>
    <phoneticPr fontId="10"/>
  </si>
  <si>
    <t xml:space="preserve"> (1) 騒音・振動・地盤沈下・地下水の枯渇の防止を図るための仮施設の設置状況</t>
    <rPh sb="5" eb="7">
      <t>ソウオン</t>
    </rPh>
    <rPh sb="8" eb="10">
      <t>シンドウ</t>
    </rPh>
    <rPh sb="11" eb="13">
      <t>ジバン</t>
    </rPh>
    <rPh sb="13" eb="15">
      <t>チンカ</t>
    </rPh>
    <rPh sb="16" eb="19">
      <t>チカスイ</t>
    </rPh>
    <rPh sb="20" eb="22">
      <t>コカツ</t>
    </rPh>
    <rPh sb="23" eb="25">
      <t>ボウシ</t>
    </rPh>
    <rPh sb="26" eb="27">
      <t>ハカ</t>
    </rPh>
    <rPh sb="31" eb="32">
      <t>カリ</t>
    </rPh>
    <rPh sb="32" eb="34">
      <t>シセツ</t>
    </rPh>
    <rPh sb="35" eb="37">
      <t>セッチ</t>
    </rPh>
    <rPh sb="37" eb="39">
      <t>ジョウキョウ</t>
    </rPh>
    <phoneticPr fontId="10"/>
  </si>
  <si>
    <t>７）</t>
    <phoneticPr fontId="10"/>
  </si>
  <si>
    <t>営繕</t>
    <rPh sb="0" eb="2">
      <t>エイゼン</t>
    </rPh>
    <phoneticPr fontId="10"/>
  </si>
  <si>
    <t xml:space="preserve"> (1) 現場詰所・試験室・資材保管場所・監督員詰所などの設置状況</t>
    <rPh sb="5" eb="7">
      <t>ゲンバ</t>
    </rPh>
    <rPh sb="7" eb="8">
      <t>ツメ</t>
    </rPh>
    <rPh sb="8" eb="9">
      <t>ショ</t>
    </rPh>
    <rPh sb="10" eb="13">
      <t>シケンシツ</t>
    </rPh>
    <rPh sb="14" eb="16">
      <t>シザイ</t>
    </rPh>
    <rPh sb="16" eb="18">
      <t>ホカン</t>
    </rPh>
    <rPh sb="18" eb="20">
      <t>バショ</t>
    </rPh>
    <rPh sb="21" eb="24">
      <t>カントクイン</t>
    </rPh>
    <rPh sb="24" eb="25">
      <t>ツメ</t>
    </rPh>
    <rPh sb="25" eb="26">
      <t>ショ</t>
    </rPh>
    <rPh sb="29" eb="31">
      <t>セッチ</t>
    </rPh>
    <rPh sb="31" eb="33">
      <t>ジョウキョウ</t>
    </rPh>
    <phoneticPr fontId="10"/>
  </si>
  <si>
    <t xml:space="preserve"> (2) 労務者の宿舎及び輸送</t>
    <rPh sb="5" eb="7">
      <t>ロウム</t>
    </rPh>
    <rPh sb="7" eb="8">
      <t>シャ</t>
    </rPh>
    <rPh sb="9" eb="11">
      <t>シュクシャ</t>
    </rPh>
    <rPh sb="11" eb="12">
      <t>オヨ</t>
    </rPh>
    <rPh sb="13" eb="15">
      <t>ユソウ</t>
    </rPh>
    <phoneticPr fontId="10"/>
  </si>
  <si>
    <t>項        目</t>
    <rPh sb="0" eb="1">
      <t>コウ</t>
    </rPh>
    <rPh sb="9" eb="10">
      <t>メ</t>
    </rPh>
    <phoneticPr fontId="10"/>
  </si>
  <si>
    <t>工事目的物引渡書</t>
    <rPh sb="0" eb="2">
      <t>コウジ</t>
    </rPh>
    <rPh sb="2" eb="5">
      <t>モクテキブツ</t>
    </rPh>
    <rPh sb="5" eb="7">
      <t>ヒキワタ</t>
    </rPh>
    <rPh sb="7" eb="8">
      <t>ショ</t>
    </rPh>
    <phoneticPr fontId="2"/>
  </si>
  <si>
    <t xml:space="preserve"> (7) ヘルメット着用状況や服装など労務者の安全管理状況</t>
    <rPh sb="10" eb="12">
      <t>チャクヨウ</t>
    </rPh>
    <rPh sb="12" eb="14">
      <t>ジョウキョウ</t>
    </rPh>
    <rPh sb="15" eb="17">
      <t>フクソウ</t>
    </rPh>
    <rPh sb="19" eb="21">
      <t>ロウム</t>
    </rPh>
    <rPh sb="21" eb="22">
      <t>シャ</t>
    </rPh>
    <rPh sb="23" eb="25">
      <t>アンゼン</t>
    </rPh>
    <rPh sb="25" eb="27">
      <t>カンリ</t>
    </rPh>
    <rPh sb="27" eb="29">
      <t>ジョウキョウ</t>
    </rPh>
    <phoneticPr fontId="10"/>
  </si>
  <si>
    <t>４）</t>
    <phoneticPr fontId="10"/>
  </si>
  <si>
    <t>仮設</t>
    <rPh sb="0" eb="2">
      <t>カセツ</t>
    </rPh>
    <phoneticPr fontId="10"/>
  </si>
  <si>
    <t xml:space="preserve"> (1) アスファルトプラント・コンクリートプラントの設置状況</t>
    <rPh sb="27" eb="29">
      <t>セッチ</t>
    </rPh>
    <rPh sb="29" eb="31">
      <t>ジョウキョウ</t>
    </rPh>
    <phoneticPr fontId="10"/>
  </si>
  <si>
    <t xml:space="preserve"> (2) 電力・用水などの供給設備の状況</t>
    <rPh sb="5" eb="7">
      <t>デンリョク</t>
    </rPh>
    <rPh sb="8" eb="10">
      <t>ヨウスイ</t>
    </rPh>
    <rPh sb="13" eb="15">
      <t>キョウキュウ</t>
    </rPh>
    <rPh sb="15" eb="17">
      <t>セツビ</t>
    </rPh>
    <rPh sb="18" eb="20">
      <t>ジョウキョウ</t>
    </rPh>
    <phoneticPr fontId="10"/>
  </si>
  <si>
    <t xml:space="preserve"> (3) 仮道・仮橋などの設置状況及び公道などの現道補修状況</t>
    <rPh sb="5" eb="6">
      <t>カリ</t>
    </rPh>
    <rPh sb="6" eb="7">
      <t>ミチ</t>
    </rPh>
    <rPh sb="8" eb="9">
      <t>カリ</t>
    </rPh>
    <rPh sb="9" eb="10">
      <t>ハシ</t>
    </rPh>
    <rPh sb="13" eb="15">
      <t>セッチ</t>
    </rPh>
    <rPh sb="15" eb="17">
      <t>ジョウキョウ</t>
    </rPh>
    <rPh sb="17" eb="18">
      <t>オヨ</t>
    </rPh>
    <rPh sb="19" eb="21">
      <t>コウドウ</t>
    </rPh>
    <rPh sb="24" eb="25">
      <t>ゲン</t>
    </rPh>
    <rPh sb="25" eb="26">
      <t>ドウ</t>
    </rPh>
    <rPh sb="26" eb="28">
      <t>ホシュウ</t>
    </rPh>
    <rPh sb="28" eb="30">
      <t>ジョウキョウ</t>
    </rPh>
    <phoneticPr fontId="10"/>
  </si>
  <si>
    <t>５）</t>
    <phoneticPr fontId="10"/>
  </si>
  <si>
    <t>技術管理</t>
    <rPh sb="0" eb="2">
      <t>ギジュツ</t>
    </rPh>
    <rPh sb="2" eb="4">
      <t>カンリ</t>
    </rPh>
    <phoneticPr fontId="10"/>
  </si>
  <si>
    <t xml:space="preserve"> (1) 品質管理のための試験</t>
    <rPh sb="5" eb="7">
      <t>ヒンシツ</t>
    </rPh>
    <rPh sb="7" eb="9">
      <t>カンリ</t>
    </rPh>
    <rPh sb="13" eb="15">
      <t>シケン</t>
    </rPh>
    <phoneticPr fontId="10"/>
  </si>
  <si>
    <t xml:space="preserve"> (2) 出来形管理のための測定</t>
    <rPh sb="5" eb="7">
      <t>デキ</t>
    </rPh>
    <rPh sb="7" eb="8">
      <t>ガタ</t>
    </rPh>
    <rPh sb="8" eb="10">
      <t>カンリ</t>
    </rPh>
    <rPh sb="14" eb="16">
      <t>ソクテイ</t>
    </rPh>
    <phoneticPr fontId="10"/>
  </si>
  <si>
    <t xml:space="preserve">  ※　原則　土木関連工事仕様の構成としている。上水道等機械設備関連については、別途</t>
    <rPh sb="4" eb="6">
      <t>ゲンソク</t>
    </rPh>
    <rPh sb="7" eb="9">
      <t>ドボク</t>
    </rPh>
    <rPh sb="9" eb="11">
      <t>カンレン</t>
    </rPh>
    <rPh sb="11" eb="13">
      <t>コウジ</t>
    </rPh>
    <rPh sb="13" eb="15">
      <t>シヨウ</t>
    </rPh>
    <rPh sb="16" eb="18">
      <t>コウセイ</t>
    </rPh>
    <rPh sb="24" eb="27">
      <t>ジョウスイドウ</t>
    </rPh>
    <rPh sb="27" eb="28">
      <t>トウ</t>
    </rPh>
    <rPh sb="28" eb="30">
      <t>キカイ</t>
    </rPh>
    <rPh sb="30" eb="32">
      <t>セツビ</t>
    </rPh>
    <rPh sb="32" eb="34">
      <t>カンレン</t>
    </rPh>
    <rPh sb="40" eb="42">
      <t>ベット</t>
    </rPh>
    <phoneticPr fontId="10"/>
  </si>
  <si>
    <t>　監督員と協議するものとする。</t>
    <rPh sb="1" eb="3">
      <t>カントク</t>
    </rPh>
    <rPh sb="3" eb="4">
      <t>イン</t>
    </rPh>
    <rPh sb="5" eb="7">
      <t>キョウギ</t>
    </rPh>
    <phoneticPr fontId="10"/>
  </si>
  <si>
    <t>(特記による)</t>
    <rPh sb="1" eb="3">
      <t>トッキ</t>
    </rPh>
    <phoneticPr fontId="10"/>
  </si>
  <si>
    <t>すること。</t>
  </si>
  <si>
    <t>また、契約図書において工事監督員の確認後施工するものと指定された事項においても同様と</t>
    <rPh sb="3" eb="5">
      <t>ケイヤク</t>
    </rPh>
    <rPh sb="5" eb="7">
      <t>トショ</t>
    </rPh>
    <rPh sb="11" eb="13">
      <t>コウジ</t>
    </rPh>
    <rPh sb="13" eb="16">
      <t>カントクイン</t>
    </rPh>
    <rPh sb="17" eb="19">
      <t>カクニン</t>
    </rPh>
    <rPh sb="19" eb="20">
      <t>ゴ</t>
    </rPh>
    <rPh sb="20" eb="22">
      <t>セコウ</t>
    </rPh>
    <rPh sb="27" eb="28">
      <t>ユビ</t>
    </rPh>
    <phoneticPr fontId="10"/>
  </si>
  <si>
    <t xml:space="preserve"> (2) 各関係機関との立会及び検査</t>
    <rPh sb="5" eb="6">
      <t>カク</t>
    </rPh>
    <rPh sb="6" eb="8">
      <t>カンケイ</t>
    </rPh>
    <rPh sb="8" eb="10">
      <t>キカン</t>
    </rPh>
    <rPh sb="12" eb="14">
      <t>タチアイ</t>
    </rPh>
    <rPh sb="14" eb="15">
      <t>オヨ</t>
    </rPh>
    <rPh sb="16" eb="18">
      <t>ケンサ</t>
    </rPh>
    <phoneticPr fontId="10"/>
  </si>
  <si>
    <t>ガス会社・電力会社・ＮＴＴ・水道管理者などの各関係機関との立会及び検査を撮影</t>
    <rPh sb="2" eb="4">
      <t>ガイシャ</t>
    </rPh>
    <rPh sb="5" eb="7">
      <t>デンリョク</t>
    </rPh>
    <rPh sb="7" eb="9">
      <t>ガイシャ</t>
    </rPh>
    <rPh sb="14" eb="16">
      <t>スイドウ</t>
    </rPh>
    <rPh sb="16" eb="18">
      <t>カンリ</t>
    </rPh>
    <rPh sb="18" eb="19">
      <t>シャ</t>
    </rPh>
    <rPh sb="22" eb="23">
      <t>カク</t>
    </rPh>
    <rPh sb="23" eb="25">
      <t>カンケイ</t>
    </rPh>
    <rPh sb="25" eb="27">
      <t>キカン</t>
    </rPh>
    <rPh sb="29" eb="31">
      <t>タチアイ</t>
    </rPh>
    <rPh sb="31" eb="32">
      <t>オヨ</t>
    </rPh>
    <rPh sb="33" eb="35">
      <t>ケンサ</t>
    </rPh>
    <rPh sb="36" eb="38">
      <t>サツエイ</t>
    </rPh>
    <phoneticPr fontId="10"/>
  </si>
  <si>
    <t>する。</t>
    <phoneticPr fontId="10"/>
  </si>
  <si>
    <t xml:space="preserve"> (3) 社内検査</t>
    <rPh sb="5" eb="7">
      <t>シャナイ</t>
    </rPh>
    <rPh sb="7" eb="9">
      <t>ケンサ</t>
    </rPh>
    <phoneticPr fontId="10"/>
  </si>
  <si>
    <t>書類や現場などでの検査状況を撮影する。</t>
    <rPh sb="0" eb="2">
      <t>ショルイ</t>
    </rPh>
    <rPh sb="3" eb="5">
      <t>ゲンバ</t>
    </rPh>
    <rPh sb="9" eb="11">
      <t>ケンサ</t>
    </rPh>
    <rPh sb="11" eb="13">
      <t>ジョウキョウ</t>
    </rPh>
    <rPh sb="14" eb="16">
      <t>サツエイ</t>
    </rPh>
    <phoneticPr fontId="10"/>
  </si>
  <si>
    <t>５.</t>
    <phoneticPr fontId="10"/>
  </si>
  <si>
    <t>共通仮設の内容と写真</t>
    <rPh sb="0" eb="2">
      <t>キョウツウ</t>
    </rPh>
    <rPh sb="2" eb="4">
      <t>カセツ</t>
    </rPh>
    <rPh sb="5" eb="7">
      <t>ナイヨウ</t>
    </rPh>
    <rPh sb="8" eb="10">
      <t>シャシン</t>
    </rPh>
    <phoneticPr fontId="10"/>
  </si>
  <si>
    <t>共通仮設の主な内容はつぎのようなものであり、各工事により必要な写真を提供する。</t>
    <rPh sb="0" eb="2">
      <t>キョウツウ</t>
    </rPh>
    <rPh sb="2" eb="4">
      <t>カセツ</t>
    </rPh>
    <rPh sb="5" eb="6">
      <t>オモ</t>
    </rPh>
    <rPh sb="7" eb="9">
      <t>ナイヨウ</t>
    </rPh>
    <rPh sb="22" eb="25">
      <t>カクコウジ</t>
    </rPh>
    <rPh sb="28" eb="30">
      <t>ヒツヨウ</t>
    </rPh>
    <rPh sb="31" eb="33">
      <t>シャシン</t>
    </rPh>
    <rPh sb="34" eb="36">
      <t>テイキョウ</t>
    </rPh>
    <phoneticPr fontId="10"/>
  </si>
  <si>
    <t>１）</t>
    <phoneticPr fontId="10"/>
  </si>
  <si>
    <t>準備作業</t>
    <rPh sb="0" eb="2">
      <t>ジュンビ</t>
    </rPh>
    <rPh sb="2" eb="4">
      <t>サギョウ</t>
    </rPh>
    <phoneticPr fontId="10"/>
  </si>
  <si>
    <t xml:space="preserve"> (1) 測量・丁張</t>
    <rPh sb="5" eb="7">
      <t>ソクリョウ</t>
    </rPh>
    <rPh sb="8" eb="9">
      <t>チョウ</t>
    </rPh>
    <rPh sb="9" eb="10">
      <t>ハ</t>
    </rPh>
    <phoneticPr fontId="10"/>
  </si>
  <si>
    <t xml:space="preserve"> (2) 用地杭の確認及び仮移設</t>
    <rPh sb="5" eb="7">
      <t>ヨウチ</t>
    </rPh>
    <rPh sb="7" eb="8">
      <t>クイ</t>
    </rPh>
    <rPh sb="9" eb="11">
      <t>カクニン</t>
    </rPh>
    <rPh sb="11" eb="12">
      <t>オヨ</t>
    </rPh>
    <rPh sb="13" eb="14">
      <t>カリ</t>
    </rPh>
    <rPh sb="14" eb="16">
      <t>イセツ</t>
    </rPh>
    <phoneticPr fontId="10"/>
  </si>
  <si>
    <t xml:space="preserve"> (3) 伐開</t>
    <rPh sb="5" eb="6">
      <t>バッ</t>
    </rPh>
    <rPh sb="6" eb="7">
      <t>カイ</t>
    </rPh>
    <phoneticPr fontId="10"/>
  </si>
  <si>
    <t>２）</t>
    <phoneticPr fontId="10"/>
  </si>
  <si>
    <t>運搬</t>
    <rPh sb="0" eb="2">
      <t>ウンパン</t>
    </rPh>
    <phoneticPr fontId="10"/>
  </si>
  <si>
    <t xml:space="preserve"> (1) 機械の自走及びトレーラー運搬による現場搬入</t>
    <rPh sb="5" eb="7">
      <t>キカイ</t>
    </rPh>
    <rPh sb="8" eb="10">
      <t>ジソウ</t>
    </rPh>
    <rPh sb="10" eb="11">
      <t>オヨ</t>
    </rPh>
    <rPh sb="17" eb="19">
      <t>ウンパン</t>
    </rPh>
    <rPh sb="22" eb="24">
      <t>ゲンバ</t>
    </rPh>
    <rPh sb="24" eb="26">
      <t>ハンニュウ</t>
    </rPh>
    <phoneticPr fontId="10"/>
  </si>
  <si>
    <t xml:space="preserve"> (2) 仮設材の運搬作業</t>
    <rPh sb="5" eb="7">
      <t>カセツ</t>
    </rPh>
    <rPh sb="7" eb="8">
      <t>ザイ</t>
    </rPh>
    <rPh sb="9" eb="11">
      <t>ウンパン</t>
    </rPh>
    <rPh sb="11" eb="13">
      <t>サギョウ</t>
    </rPh>
    <phoneticPr fontId="10"/>
  </si>
  <si>
    <t>３）</t>
    <phoneticPr fontId="10"/>
  </si>
  <si>
    <t>安全管理・保安施設</t>
    <rPh sb="0" eb="2">
      <t>アンゼン</t>
    </rPh>
    <rPh sb="2" eb="4">
      <t>カンリ</t>
    </rPh>
    <rPh sb="5" eb="7">
      <t>ホアン</t>
    </rPh>
    <rPh sb="7" eb="9">
      <t>シセツ</t>
    </rPh>
    <phoneticPr fontId="10"/>
  </si>
  <si>
    <t xml:space="preserve"> (1) 工事標識及び交通安全や保安のための標識類</t>
    <rPh sb="5" eb="7">
      <t>コウジ</t>
    </rPh>
    <rPh sb="7" eb="9">
      <t>ヒョウシキ</t>
    </rPh>
    <rPh sb="9" eb="10">
      <t>オヨ</t>
    </rPh>
    <rPh sb="11" eb="13">
      <t>コウツウ</t>
    </rPh>
    <rPh sb="13" eb="15">
      <t>アンゼン</t>
    </rPh>
    <rPh sb="16" eb="18">
      <t>ホアン</t>
    </rPh>
    <rPh sb="22" eb="24">
      <t>ヒョウシキ</t>
    </rPh>
    <rPh sb="24" eb="25">
      <t>ルイ</t>
    </rPh>
    <phoneticPr fontId="10"/>
  </si>
  <si>
    <t xml:space="preserve"> (2) 交通整理(旗振りなど)の状況</t>
    <rPh sb="5" eb="7">
      <t>コウツウ</t>
    </rPh>
    <rPh sb="7" eb="9">
      <t>セイリ</t>
    </rPh>
    <rPh sb="10" eb="12">
      <t>ハタフ</t>
    </rPh>
    <rPh sb="17" eb="19">
      <t>ジョウキョウ</t>
    </rPh>
    <phoneticPr fontId="10"/>
  </si>
  <si>
    <t xml:space="preserve"> (3) 保安灯など現場作業時間外の保安対策</t>
    <rPh sb="5" eb="7">
      <t>ホアン</t>
    </rPh>
    <rPh sb="7" eb="8">
      <t>トウ</t>
    </rPh>
    <rPh sb="10" eb="12">
      <t>ゲンバ</t>
    </rPh>
    <rPh sb="12" eb="14">
      <t>サギョウ</t>
    </rPh>
    <rPh sb="14" eb="16">
      <t>ジカン</t>
    </rPh>
    <rPh sb="16" eb="17">
      <t>ガイ</t>
    </rPh>
    <rPh sb="18" eb="20">
      <t>ホアン</t>
    </rPh>
    <rPh sb="20" eb="22">
      <t>タイサク</t>
    </rPh>
    <phoneticPr fontId="10"/>
  </si>
  <si>
    <t xml:space="preserve"> (4) 防塵対策</t>
    <rPh sb="5" eb="7">
      <t>ボウジン</t>
    </rPh>
    <rPh sb="7" eb="9">
      <t>タイサク</t>
    </rPh>
    <phoneticPr fontId="10"/>
  </si>
  <si>
    <t xml:space="preserve">     建 設 業 退 職 金 共 済 証 紙 貼 付 実 績 報 告 書</t>
  </si>
  <si>
    <t>加須市長　　　　　　　　　　　様</t>
  </si>
  <si>
    <t>住  所</t>
  </si>
  <si>
    <t>氏  名</t>
  </si>
  <si>
    <t xml:space="preserve">  次のとおり共済証紙を貼付したので報告します。</t>
  </si>
  <si>
    <t>請　負　区　分</t>
  </si>
  <si>
    <t>元　　請 ・ 下　　請</t>
  </si>
  <si>
    <t>被共済者氏名</t>
  </si>
  <si>
    <t>被共済者手帳番号</t>
  </si>
  <si>
    <t>５月</t>
  </si>
  <si>
    <t>６月</t>
  </si>
  <si>
    <t>７月</t>
  </si>
  <si>
    <t>８月</t>
  </si>
  <si>
    <t>９月</t>
  </si>
  <si>
    <t>１０月</t>
  </si>
  <si>
    <t>１１月</t>
  </si>
  <si>
    <t>１２月</t>
  </si>
  <si>
    <t>　　　年</t>
  </si>
  <si>
    <t>２月</t>
  </si>
  <si>
    <t>３月</t>
  </si>
  <si>
    <t>貼付枚数合計</t>
  </si>
  <si>
    <t>４月</t>
  </si>
  <si>
    <t>１月</t>
  </si>
  <si>
    <t>・　建設業退職金共済制度対象労働者が少なかったため</t>
    <rPh sb="2" eb="5">
      <t>ケンセツギョウ</t>
    </rPh>
    <rPh sb="5" eb="8">
      <t>タイショクキン</t>
    </rPh>
    <rPh sb="8" eb="10">
      <t>キョウサイ</t>
    </rPh>
    <rPh sb="10" eb="12">
      <t>セイド</t>
    </rPh>
    <rPh sb="12" eb="14">
      <t>タイショウ</t>
    </rPh>
    <rPh sb="14" eb="17">
      <t>ロウドウシャ</t>
    </rPh>
    <rPh sb="18" eb="19">
      <t>スク</t>
    </rPh>
    <phoneticPr fontId="2"/>
  </si>
  <si>
    <t>貼付枚数合計</t>
    <phoneticPr fontId="2"/>
  </si>
  <si>
    <t>枚</t>
  </si>
  <si>
    <t>・　中小企業退職金共済制度に加入しているため</t>
    <rPh sb="2" eb="4">
      <t>チュウショウ</t>
    </rPh>
    <rPh sb="4" eb="6">
      <t>キギョウ</t>
    </rPh>
    <rPh sb="6" eb="9">
      <t>タイショクキン</t>
    </rPh>
    <rPh sb="9" eb="11">
      <t>キョウサイ</t>
    </rPh>
    <rPh sb="11" eb="13">
      <t>セイド</t>
    </rPh>
    <rPh sb="14" eb="16">
      <t>カニュウ</t>
    </rPh>
    <phoneticPr fontId="2"/>
  </si>
  <si>
    <t>・　労働従事日数が少なかったため</t>
    <rPh sb="2" eb="4">
      <t>ロウドウビ</t>
    </rPh>
    <rPh sb="4" eb="6">
      <t>ジュウジ</t>
    </rPh>
    <rPh sb="6" eb="8">
      <t>ニッスウ</t>
    </rPh>
    <rPh sb="9" eb="10">
      <t>スク</t>
    </rPh>
    <phoneticPr fontId="2"/>
  </si>
  <si>
    <t>購 入 枚 数</t>
  </si>
  <si>
    <t>・　その他（　　　　　　　　　　　　　　　　　　　　　　　　　　　　　　　　）</t>
    <rPh sb="2" eb="5">
      <t>ソノタ</t>
    </rPh>
    <phoneticPr fontId="2"/>
  </si>
  <si>
    <r>
      <t xml:space="preserve">共済証紙貼付
不足の理由
</t>
    </r>
    <r>
      <rPr>
        <sz val="8"/>
        <rFont val="ＭＳ 明朝"/>
        <family val="1"/>
      </rPr>
      <t>(該当項目をマル
　で囲んでください）</t>
    </r>
    <rPh sb="14" eb="16">
      <t>ガイトウ</t>
    </rPh>
    <rPh sb="16" eb="18">
      <t>コウモク</t>
    </rPh>
    <rPh sb="24" eb="25">
      <t>カコ</t>
    </rPh>
    <phoneticPr fontId="2"/>
  </si>
  <si>
    <t xml:space="preserve"> 　　 ３．提  出  書  類  様  式</t>
    <rPh sb="6" eb="7">
      <t>テイ</t>
    </rPh>
    <rPh sb="9" eb="10">
      <t>デ</t>
    </rPh>
    <rPh sb="12" eb="13">
      <t>ショ</t>
    </rPh>
    <rPh sb="15" eb="16">
      <t>タグイ</t>
    </rPh>
    <rPh sb="18" eb="19">
      <t>サマ</t>
    </rPh>
    <rPh sb="21" eb="22">
      <t>シキ</t>
    </rPh>
    <phoneticPr fontId="10"/>
  </si>
  <si>
    <t>□</t>
    <phoneticPr fontId="10"/>
  </si>
  <si>
    <t>(監督員宛提出書類)</t>
    <rPh sb="1" eb="4">
      <t>カントクイン</t>
    </rPh>
    <rPh sb="4" eb="5">
      <t>アテ</t>
    </rPh>
    <rPh sb="5" eb="7">
      <t>テイシュツ</t>
    </rPh>
    <rPh sb="7" eb="9">
      <t>ショルイ</t>
    </rPh>
    <phoneticPr fontId="10"/>
  </si>
  <si>
    <t>□</t>
    <phoneticPr fontId="10"/>
  </si>
  <si>
    <t>土36</t>
    <rPh sb="0" eb="1">
      <t>ド</t>
    </rPh>
    <phoneticPr fontId="10"/>
  </si>
  <si>
    <t xml:space="preserve">  提出書類の様式は、Ａ４版とする。</t>
    <rPh sb="2" eb="4">
      <t>テイシュツ</t>
    </rPh>
    <rPh sb="4" eb="6">
      <t>ショルイ</t>
    </rPh>
    <rPh sb="7" eb="9">
      <t>ヨウシキ</t>
    </rPh>
    <rPh sb="13" eb="14">
      <t>バン</t>
    </rPh>
    <phoneticPr fontId="10"/>
  </si>
  <si>
    <t>平成</t>
    <rPh sb="0" eb="2">
      <t>ヘ</t>
    </rPh>
    <phoneticPr fontId="10"/>
  </si>
  <si>
    <t>年度施工</t>
    <rPh sb="0" eb="2">
      <t>ネンド</t>
    </rPh>
    <rPh sb="2" eb="4">
      <t>セコウ</t>
    </rPh>
    <phoneticPr fontId="10"/>
  </si>
  <si>
    <t>施  工  計  画  書</t>
    <rPh sb="0" eb="1">
      <t>ホドコ</t>
    </rPh>
    <rPh sb="3" eb="4">
      <t>タクミ</t>
    </rPh>
    <rPh sb="6" eb="7">
      <t>ケイ</t>
    </rPh>
    <rPh sb="9" eb="10">
      <t>ガ</t>
    </rPh>
    <rPh sb="12" eb="13">
      <t>ショ</t>
    </rPh>
    <phoneticPr fontId="10"/>
  </si>
  <si>
    <t>工事名</t>
    <rPh sb="0" eb="2">
      <t>コウジ</t>
    </rPh>
    <rPh sb="2" eb="3">
      <t>メイ</t>
    </rPh>
    <phoneticPr fontId="10"/>
  </si>
  <si>
    <t>自</t>
    <rPh sb="0" eb="1">
      <t>ジ</t>
    </rPh>
    <phoneticPr fontId="10"/>
  </si>
  <si>
    <t>年</t>
    <rPh sb="0" eb="1">
      <t>ネン</t>
    </rPh>
    <phoneticPr fontId="10"/>
  </si>
  <si>
    <t>月</t>
    <rPh sb="0" eb="1">
      <t>ツキ</t>
    </rPh>
    <phoneticPr fontId="10"/>
  </si>
  <si>
    <t>日</t>
    <rPh sb="0" eb="1">
      <t>ヒ</t>
    </rPh>
    <phoneticPr fontId="10"/>
  </si>
  <si>
    <t>工    期</t>
    <rPh sb="0" eb="1">
      <t>コウ</t>
    </rPh>
    <rPh sb="5" eb="6">
      <t>キ</t>
    </rPh>
    <phoneticPr fontId="10"/>
  </si>
  <si>
    <t>至</t>
    <rPh sb="0" eb="1">
      <t>イタル</t>
    </rPh>
    <phoneticPr fontId="10"/>
  </si>
  <si>
    <t>発 注 者</t>
    <rPh sb="0" eb="1">
      <t>ハツ</t>
    </rPh>
    <rPh sb="2" eb="3">
      <t>チュウ</t>
    </rPh>
    <rPh sb="4" eb="5">
      <t>モノ</t>
    </rPh>
    <phoneticPr fontId="10"/>
  </si>
  <si>
    <t>提 出 日</t>
    <rPh sb="0" eb="1">
      <t>テイ</t>
    </rPh>
    <rPh sb="2" eb="3">
      <t>デ</t>
    </rPh>
    <rPh sb="4" eb="5">
      <t>ビ</t>
    </rPh>
    <phoneticPr fontId="10"/>
  </si>
  <si>
    <t>現場代理人</t>
    <rPh sb="0" eb="2">
      <t>ゲンバ</t>
    </rPh>
    <rPh sb="2" eb="5">
      <t>ダイリニン</t>
    </rPh>
    <phoneticPr fontId="10"/>
  </si>
  <si>
    <t>－目     次－</t>
    <rPh sb="1" eb="2">
      <t>メ</t>
    </rPh>
    <rPh sb="7" eb="8">
      <t>ツギ</t>
    </rPh>
    <phoneticPr fontId="10"/>
  </si>
  <si>
    <t>計画工程表 ※</t>
    <rPh sb="0" eb="2">
      <t>ケイカク</t>
    </rPh>
    <rPh sb="2" eb="4">
      <t>コウテイ</t>
    </rPh>
    <rPh sb="4" eb="5">
      <t>ヒョウ</t>
    </rPh>
    <phoneticPr fontId="10"/>
  </si>
  <si>
    <t>３．</t>
    <phoneticPr fontId="10"/>
  </si>
  <si>
    <t>現場組織表</t>
    <rPh sb="0" eb="2">
      <t>ゲンバ</t>
    </rPh>
    <rPh sb="2" eb="4">
      <t>ソシキ</t>
    </rPh>
    <rPh sb="4" eb="5">
      <t>ヒョウ</t>
    </rPh>
    <phoneticPr fontId="10"/>
  </si>
  <si>
    <t>（施工体系図を含む）</t>
    <rPh sb="1" eb="3">
      <t>セコウ</t>
    </rPh>
    <rPh sb="3" eb="6">
      <t>タイケイズ</t>
    </rPh>
    <rPh sb="7" eb="8">
      <t>フク</t>
    </rPh>
    <phoneticPr fontId="10"/>
  </si>
  <si>
    <t>４．</t>
    <phoneticPr fontId="10"/>
  </si>
  <si>
    <t>５．</t>
    <phoneticPr fontId="10"/>
  </si>
  <si>
    <t>６．</t>
    <phoneticPr fontId="10"/>
  </si>
  <si>
    <t>施工方法（仮設備計画含む）</t>
    <rPh sb="0" eb="2">
      <t>セコウ</t>
    </rPh>
    <rPh sb="2" eb="4">
      <t>ホウホウ</t>
    </rPh>
    <rPh sb="5" eb="6">
      <t>カリ</t>
    </rPh>
    <rPh sb="6" eb="8">
      <t>セツビ</t>
    </rPh>
    <rPh sb="8" eb="10">
      <t>ケイカク</t>
    </rPh>
    <rPh sb="10" eb="11">
      <t>フク</t>
    </rPh>
    <phoneticPr fontId="10"/>
  </si>
  <si>
    <t>７．</t>
    <phoneticPr fontId="10"/>
  </si>
  <si>
    <t>施工管理計画（</t>
    <rPh sb="0" eb="2">
      <t>セコウ</t>
    </rPh>
    <rPh sb="2" eb="4">
      <t>カンリ</t>
    </rPh>
    <rPh sb="4" eb="6">
      <t>ケイカク</t>
    </rPh>
    <phoneticPr fontId="10"/>
  </si>
  <si>
    <t>出来形管理</t>
    <rPh sb="0" eb="2">
      <t>デキ</t>
    </rPh>
    <rPh sb="2" eb="3">
      <t>ガタ</t>
    </rPh>
    <rPh sb="3" eb="5">
      <t>カンリ</t>
    </rPh>
    <phoneticPr fontId="10"/>
  </si>
  <si>
    <t>、品質管理</t>
    <rPh sb="1" eb="3">
      <t>ヒンシツ</t>
    </rPh>
    <rPh sb="3" eb="5">
      <t>カンリ</t>
    </rPh>
    <phoneticPr fontId="10"/>
  </si>
  <si>
    <t>、写真管理</t>
    <rPh sb="1" eb="3">
      <t>シャシン</t>
    </rPh>
    <rPh sb="3" eb="5">
      <t>カンリ</t>
    </rPh>
    <phoneticPr fontId="10"/>
  </si>
  <si>
    <t>を含む）</t>
    <rPh sb="1" eb="2">
      <t>フク</t>
    </rPh>
    <phoneticPr fontId="10"/>
  </si>
  <si>
    <t>８．</t>
    <phoneticPr fontId="10"/>
  </si>
  <si>
    <t>９．</t>
    <phoneticPr fontId="10"/>
  </si>
  <si>
    <t>安全管理    （</t>
    <rPh sb="0" eb="2">
      <t>アンゼン</t>
    </rPh>
    <rPh sb="2" eb="4">
      <t>カンリ</t>
    </rPh>
    <phoneticPr fontId="10"/>
  </si>
  <si>
    <t>安全訓練、</t>
    <rPh sb="0" eb="2">
      <t>アンゼン</t>
    </rPh>
    <rPh sb="2" eb="4">
      <t>クンレン</t>
    </rPh>
    <phoneticPr fontId="10"/>
  </si>
  <si>
    <t>1.再粗粒</t>
    <phoneticPr fontId="2"/>
  </si>
  <si>
    <t>略称</t>
    <phoneticPr fontId="2"/>
  </si>
  <si>
    <t>4.再開粒</t>
    <phoneticPr fontId="2"/>
  </si>
  <si>
    <t>3.三種</t>
    <phoneticPr fontId="2"/>
  </si>
  <si>
    <t>1.一種</t>
    <phoneticPr fontId="2"/>
  </si>
  <si>
    <t>ｃ６</t>
    <phoneticPr fontId="2"/>
  </si>
  <si>
    <t>2.二種</t>
    <phoneticPr fontId="2"/>
  </si>
  <si>
    <t>1.クラ</t>
    <phoneticPr fontId="2"/>
  </si>
  <si>
    <t>クラッシャーラン</t>
    <phoneticPr fontId="2"/>
  </si>
  <si>
    <t>4.四種</t>
    <phoneticPr fontId="2"/>
  </si>
  <si>
    <t>2.粒調</t>
    <phoneticPr fontId="2"/>
  </si>
  <si>
    <t>鉱さい</t>
    <phoneticPr fontId="2"/>
  </si>
  <si>
    <t>3.鉱さい</t>
    <phoneticPr fontId="2"/>
  </si>
  <si>
    <t>4.他</t>
    <phoneticPr fontId="2"/>
  </si>
  <si>
    <t>ｃ8</t>
    <phoneticPr fontId="2"/>
  </si>
  <si>
    <t>r７</t>
    <phoneticPr fontId="2"/>
  </si>
  <si>
    <t>※工事実績情報の登録</t>
  </si>
  <si>
    <t>加須市委託契約約款第６条</t>
    <rPh sb="0" eb="3">
      <t>カゾシ</t>
    </rPh>
    <rPh sb="3" eb="5">
      <t>イタク</t>
    </rPh>
    <rPh sb="5" eb="7">
      <t>ケイヤク</t>
    </rPh>
    <rPh sb="7" eb="9">
      <t>ヤッカン</t>
    </rPh>
    <rPh sb="9" eb="12">
      <t>ダイ６ジョウ</t>
    </rPh>
    <phoneticPr fontId="2"/>
  </si>
  <si>
    <t>・社内規格(基準)を定めている場合は、表示する。        （発注課で定めている場合はそれによる。）</t>
    <rPh sb="1" eb="3">
      <t>シャナイ</t>
    </rPh>
    <rPh sb="3" eb="5">
      <t>キカク</t>
    </rPh>
    <rPh sb="6" eb="8">
      <t>キジュン</t>
    </rPh>
    <rPh sb="10" eb="11">
      <t>サダ</t>
    </rPh>
    <rPh sb="15" eb="17">
      <t>バアイ</t>
    </rPh>
    <rPh sb="19" eb="21">
      <t>ヒョウジ</t>
    </rPh>
    <rPh sb="33" eb="35">
      <t>ハッチュウ</t>
    </rPh>
    <rPh sb="35" eb="36">
      <t>カ</t>
    </rPh>
    <rPh sb="37" eb="38">
      <t>サダ</t>
    </rPh>
    <rPh sb="42" eb="44">
      <t>バアイ</t>
    </rPh>
    <phoneticPr fontId="10"/>
  </si>
  <si>
    <t>・着工日より記入し工程を棒線及び月毎の出来</t>
    <rPh sb="1" eb="4">
      <t>チャッコウビ</t>
    </rPh>
    <rPh sb="6" eb="8">
      <t>キニュウ</t>
    </rPh>
    <rPh sb="9" eb="11">
      <t>コウテイ</t>
    </rPh>
    <rPh sb="12" eb="14">
      <t>ボウセン</t>
    </rPh>
    <rPh sb="14" eb="15">
      <t>オヨ</t>
    </rPh>
    <rPh sb="16" eb="18">
      <t>ツキゴト</t>
    </rPh>
    <rPh sb="19" eb="21">
      <t>デキ</t>
    </rPh>
    <phoneticPr fontId="10"/>
  </si>
  <si>
    <t xml:space="preserve">  高を折線にて記入し提出する。</t>
    <rPh sb="2" eb="3">
      <t>タカ</t>
    </rPh>
    <rPh sb="4" eb="6">
      <t>セッセン</t>
    </rPh>
    <rPh sb="8" eb="10">
      <t>キニュウ</t>
    </rPh>
    <rPh sb="11" eb="13">
      <t>テイシュツ</t>
    </rPh>
    <phoneticPr fontId="10"/>
  </si>
  <si>
    <t>労働者災害補償       保険関係成立証明書</t>
    <rPh sb="0" eb="3">
      <t>ロウドウシャ</t>
    </rPh>
    <rPh sb="3" eb="5">
      <t>サイガイ</t>
    </rPh>
    <rPh sb="5" eb="7">
      <t>ホショウ</t>
    </rPh>
    <rPh sb="14" eb="16">
      <t>ホケン</t>
    </rPh>
    <rPh sb="16" eb="18">
      <t>カンケイ</t>
    </rPh>
    <rPh sb="18" eb="20">
      <t>セイリツ</t>
    </rPh>
    <rPh sb="20" eb="23">
      <t>ショウメイショ</t>
    </rPh>
    <phoneticPr fontId="10"/>
  </si>
  <si>
    <t>□</t>
    <phoneticPr fontId="10"/>
  </si>
  <si>
    <t>・建退共の取扱金融機関発行のものに工事名を</t>
    <rPh sb="1" eb="2">
      <t>ケン</t>
    </rPh>
    <rPh sb="2" eb="3">
      <t>タイ</t>
    </rPh>
    <rPh sb="3" eb="4">
      <t>キョウ</t>
    </rPh>
    <rPh sb="5" eb="7">
      <t>トリアツカ</t>
    </rPh>
    <rPh sb="7" eb="9">
      <t>キンユウ</t>
    </rPh>
    <rPh sb="9" eb="11">
      <t>キカン</t>
    </rPh>
    <rPh sb="11" eb="13">
      <t>ハッコウ</t>
    </rPh>
    <rPh sb="17" eb="19">
      <t>コウジ</t>
    </rPh>
    <rPh sb="19" eb="20">
      <t>ナ</t>
    </rPh>
    <phoneticPr fontId="10"/>
  </si>
  <si>
    <t>に順序よく整理するように心掛け、おおよそ目安として次の項目の順序で編集し、写真帳を</t>
    <rPh sb="1" eb="3">
      <t>ジュンジョ</t>
    </rPh>
    <rPh sb="5" eb="7">
      <t>セイリ</t>
    </rPh>
    <rPh sb="12" eb="14">
      <t>ココロガ</t>
    </rPh>
    <rPh sb="20" eb="22">
      <t>メヤス</t>
    </rPh>
    <rPh sb="25" eb="26">
      <t>ツギ</t>
    </rPh>
    <rPh sb="27" eb="29">
      <t>コウモク</t>
    </rPh>
    <rPh sb="30" eb="32">
      <t>ジュンジョ</t>
    </rPh>
    <rPh sb="33" eb="35">
      <t>ヘンシュウ</t>
    </rPh>
    <rPh sb="37" eb="39">
      <t>シャシン</t>
    </rPh>
    <rPh sb="39" eb="40">
      <t>チョウ</t>
    </rPh>
    <phoneticPr fontId="10"/>
  </si>
  <si>
    <t>見るだけで当該工事の内容や工程などを説明できるようにする。</t>
    <rPh sb="0" eb="1">
      <t>ミ</t>
    </rPh>
    <rPh sb="5" eb="7">
      <t>トウガイ</t>
    </rPh>
    <rPh sb="7" eb="9">
      <t>コウジ</t>
    </rPh>
    <rPh sb="10" eb="12">
      <t>ナイヨウ</t>
    </rPh>
    <rPh sb="13" eb="15">
      <t>コウテイ</t>
    </rPh>
    <rPh sb="18" eb="20">
      <t>セツメイ</t>
    </rPh>
    <phoneticPr fontId="10"/>
  </si>
  <si>
    <t>１）</t>
    <phoneticPr fontId="10"/>
  </si>
  <si>
    <t>図面の添付</t>
    <rPh sb="0" eb="2">
      <t>ズメン</t>
    </rPh>
    <rPh sb="3" eb="5">
      <t>テンプ</t>
    </rPh>
    <phoneticPr fontId="10"/>
  </si>
  <si>
    <t xml:space="preserve">  全体の工事内容が把握できるように、測点などの記入された平面図や定規図など主要な図</t>
    <rPh sb="2" eb="4">
      <t>ゼンタイ</t>
    </rPh>
    <rPh sb="5" eb="7">
      <t>コウジ</t>
    </rPh>
    <rPh sb="7" eb="9">
      <t>ナイヨウ</t>
    </rPh>
    <rPh sb="10" eb="12">
      <t>ハアク</t>
    </rPh>
    <rPh sb="19" eb="20">
      <t>ソク</t>
    </rPh>
    <rPh sb="20" eb="21">
      <t>テン</t>
    </rPh>
    <rPh sb="24" eb="26">
      <t>キニュウ</t>
    </rPh>
    <rPh sb="29" eb="32">
      <t>ヘイメンズ</t>
    </rPh>
    <rPh sb="33" eb="35">
      <t>ジョウギ</t>
    </rPh>
    <rPh sb="35" eb="36">
      <t>ズ</t>
    </rPh>
    <rPh sb="38" eb="40">
      <t>シュヨウ</t>
    </rPh>
    <rPh sb="41" eb="42">
      <t>ズ</t>
    </rPh>
    <phoneticPr fontId="10"/>
  </si>
  <si>
    <t>金</t>
    <rPh sb="0" eb="1">
      <t>キン</t>
    </rPh>
    <phoneticPr fontId="2"/>
  </si>
  <si>
    <t>有</t>
    <rPh sb="0" eb="1">
      <t>ア</t>
    </rPh>
    <phoneticPr fontId="2"/>
  </si>
  <si>
    <t>・</t>
    <phoneticPr fontId="2"/>
  </si>
  <si>
    <t>無</t>
    <rPh sb="0" eb="1">
      <t>ナシ</t>
    </rPh>
    <phoneticPr fontId="2"/>
  </si>
  <si>
    <t>現</t>
    <rPh sb="0" eb="1">
      <t>ゲンキン</t>
    </rPh>
    <phoneticPr fontId="2"/>
  </si>
  <si>
    <t>金</t>
    <rPh sb="0" eb="1">
      <t>キン</t>
    </rPh>
    <phoneticPr fontId="2"/>
  </si>
  <si>
    <t>％</t>
    <phoneticPr fontId="2"/>
  </si>
  <si>
    <t>％</t>
    <phoneticPr fontId="2"/>
  </si>
  <si>
    <t>手</t>
    <rPh sb="0" eb="1">
      <t>テガタ</t>
    </rPh>
    <phoneticPr fontId="2"/>
  </si>
  <si>
    <t>間</t>
    <rPh sb="0" eb="1">
      <t>カン</t>
    </rPh>
    <phoneticPr fontId="2"/>
  </si>
  <si>
    <t>形</t>
    <rPh sb="0" eb="1">
      <t>カタ</t>
    </rPh>
    <phoneticPr fontId="2"/>
  </si>
  <si>
    <t>期</t>
    <rPh sb="0" eb="1">
      <t>キカン</t>
    </rPh>
    <phoneticPr fontId="2"/>
  </si>
  <si>
    <t>手</t>
    <rPh sb="0" eb="1">
      <t>テ</t>
    </rPh>
    <phoneticPr fontId="2"/>
  </si>
  <si>
    <t>の規定により、通知します。</t>
    <rPh sb="1" eb="3">
      <t>キテイ</t>
    </rPh>
    <rPh sb="7" eb="9">
      <t>ツウチ</t>
    </rPh>
    <phoneticPr fontId="2"/>
  </si>
  <si>
    <t>上記工事の一部を次のとおり下請させたので、　 加須市建設工事請負契約約款第７条</t>
    <rPh sb="0" eb="2">
      <t>ジョウキ</t>
    </rPh>
    <rPh sb="2" eb="4">
      <t>コウジ</t>
    </rPh>
    <rPh sb="5" eb="7">
      <t>イチブ</t>
    </rPh>
    <rPh sb="8" eb="9">
      <t>ツギ</t>
    </rPh>
    <rPh sb="13" eb="15">
      <t>シタウ</t>
    </rPh>
    <phoneticPr fontId="2"/>
  </si>
  <si>
    <t>まで</t>
    <phoneticPr fontId="2"/>
  </si>
  <si>
    <t>(</t>
    <phoneticPr fontId="2"/>
  </si>
  <si>
    <t>)</t>
    <phoneticPr fontId="2"/>
  </si>
  <si>
    <t>自</t>
    <rPh sb="0" eb="1">
      <t>ジ</t>
    </rPh>
    <phoneticPr fontId="2"/>
  </si>
  <si>
    <t>至</t>
    <rPh sb="0" eb="1">
      <t>イタル</t>
    </rPh>
    <phoneticPr fontId="2"/>
  </si>
  <si>
    <t>年</t>
    <rPh sb="0" eb="1">
      <t>ネン</t>
    </rPh>
    <phoneticPr fontId="2"/>
  </si>
  <si>
    <t>月</t>
    <rPh sb="0" eb="1">
      <t>ガツ</t>
    </rPh>
    <phoneticPr fontId="2"/>
  </si>
  <si>
    <t>日</t>
    <rPh sb="0" eb="1">
      <t>ニチ</t>
    </rPh>
    <phoneticPr fontId="2"/>
  </si>
  <si>
    <t>　４　下請負者の主任技術者は、その経歴を添付すること。また、国家資格を有する場合には、その資格</t>
    <rPh sb="3" eb="4">
      <t>シタウケ</t>
    </rPh>
    <rPh sb="4" eb="6">
      <t>ウケオイ</t>
    </rPh>
    <rPh sb="6" eb="7">
      <t>シャ</t>
    </rPh>
    <rPh sb="8" eb="10">
      <t>シュニン</t>
    </rPh>
    <rPh sb="10" eb="13">
      <t>ギジュツシャ</t>
    </rPh>
    <rPh sb="17" eb="19">
      <t>ケイレキ</t>
    </rPh>
    <rPh sb="20" eb="22">
      <t>テンプ</t>
    </rPh>
    <rPh sb="30" eb="32">
      <t>コッカ</t>
    </rPh>
    <rPh sb="32" eb="34">
      <t>シカク</t>
    </rPh>
    <rPh sb="35" eb="36">
      <t>ユウ</t>
    </rPh>
    <rPh sb="38" eb="40">
      <t>バアイ</t>
    </rPh>
    <rPh sb="45" eb="47">
      <t>シカクシャ</t>
    </rPh>
    <phoneticPr fontId="2"/>
  </si>
  <si>
    <t>　　　者証の写しを併せて添付すること。</t>
    <phoneticPr fontId="2"/>
  </si>
  <si>
    <t>約款第９条第１項及び第３項       の規定により通知します。</t>
    <rPh sb="8" eb="9">
      <t>オヨ</t>
    </rPh>
    <rPh sb="10" eb="11">
      <t>ダイ</t>
    </rPh>
    <rPh sb="12" eb="13">
      <t>コウ</t>
    </rPh>
    <phoneticPr fontId="2"/>
  </si>
  <si>
    <t>下記のとおり監督員を　　指定／変更　　したので、　  　 加須市建設工事請負契約</t>
    <rPh sb="6" eb="9">
      <t>カントクイン</t>
    </rPh>
    <rPh sb="12" eb="14">
      <t>シテイ</t>
    </rPh>
    <rPh sb="15" eb="17">
      <t>ヘンコウ</t>
    </rPh>
    <phoneticPr fontId="2"/>
  </si>
  <si>
    <t>職・氏名</t>
    <rPh sb="0" eb="1">
      <t>ショク</t>
    </rPh>
    <rPh sb="2" eb="4">
      <t>シメイ</t>
    </rPh>
    <phoneticPr fontId="2"/>
  </si>
  <si>
    <t>職責</t>
    <rPh sb="0" eb="2">
      <t>ショクセキ</t>
    </rPh>
    <phoneticPr fontId="2"/>
  </si>
  <si>
    <t>第２項　　　　の規定により通知します。</t>
    <phoneticPr fontId="2"/>
  </si>
  <si>
    <t>検査に合格したので、　　　　同　条　第４項　　　　により引渡します。</t>
    <phoneticPr fontId="2"/>
  </si>
  <si>
    <t>　権限の分担</t>
    <phoneticPr fontId="2"/>
  </si>
  <si>
    <t>様式７号</t>
    <phoneticPr fontId="2"/>
  </si>
  <si>
    <t>があるので、フラッシュを使用するなど失敗のないように注意する。</t>
    <rPh sb="12" eb="14">
      <t>シヨウ</t>
    </rPh>
    <rPh sb="18" eb="20">
      <t>シッパイ</t>
    </rPh>
    <rPh sb="26" eb="28">
      <t>チュウイ</t>
    </rPh>
    <phoneticPr fontId="10"/>
  </si>
  <si>
    <t xml:space="preserve"> (6) 状況・管理などの撮影</t>
    <rPh sb="5" eb="7">
      <t>ジョウキョウ</t>
    </rPh>
    <rPh sb="8" eb="10">
      <t>カンリ</t>
    </rPh>
    <rPh sb="13" eb="15">
      <t>サツエイ</t>
    </rPh>
    <phoneticPr fontId="10"/>
  </si>
  <si>
    <t>例えば下水道工事などでウエルを設備した場合は、その設備状況の写真だけでなく、</t>
    <rPh sb="0" eb="1">
      <t>タト</t>
    </rPh>
    <rPh sb="3" eb="6">
      <t>ゲスイドウ</t>
    </rPh>
    <rPh sb="6" eb="8">
      <t>コウジ</t>
    </rPh>
    <rPh sb="15" eb="17">
      <t>セツビ</t>
    </rPh>
    <rPh sb="19" eb="21">
      <t>バアイ</t>
    </rPh>
    <rPh sb="25" eb="27">
      <t>セツビ</t>
    </rPh>
    <rPh sb="27" eb="29">
      <t>ジョウキョウ</t>
    </rPh>
    <rPh sb="30" eb="32">
      <t>シャシン</t>
    </rPh>
    <phoneticPr fontId="10"/>
  </si>
  <si>
    <t>実際に水が汲み上がっている状況も撮影する。</t>
    <rPh sb="0" eb="2">
      <t>ジッサイ</t>
    </rPh>
    <rPh sb="3" eb="4">
      <t>ミズ</t>
    </rPh>
    <rPh sb="5" eb="6">
      <t>ク</t>
    </rPh>
    <rPh sb="7" eb="8">
      <t>ア</t>
    </rPh>
    <rPh sb="13" eb="15">
      <t>ジョウキョウ</t>
    </rPh>
    <rPh sb="16" eb="18">
      <t>サツエイ</t>
    </rPh>
    <phoneticPr fontId="10"/>
  </si>
  <si>
    <t xml:space="preserve"> (7) 設計変更に要する写真</t>
    <rPh sb="5" eb="7">
      <t>セッケイ</t>
    </rPh>
    <rPh sb="7" eb="9">
      <t>ヘンコウ</t>
    </rPh>
    <rPh sb="10" eb="11">
      <t>ヨウ</t>
    </rPh>
    <rPh sb="13" eb="15">
      <t>シャシン</t>
    </rPh>
    <phoneticPr fontId="10"/>
  </si>
  <si>
    <t>設計変更をしなければならない理由を説明できるように、特に詳細に撮影する。</t>
    <rPh sb="0" eb="2">
      <t>セッケイ</t>
    </rPh>
    <rPh sb="2" eb="4">
      <t>ヘンコウ</t>
    </rPh>
    <rPh sb="14" eb="16">
      <t>リユウ</t>
    </rPh>
    <rPh sb="17" eb="19">
      <t>セツメイ</t>
    </rPh>
    <rPh sb="26" eb="27">
      <t>トク</t>
    </rPh>
    <rPh sb="28" eb="30">
      <t>ショウサイ</t>
    </rPh>
    <rPh sb="31" eb="33">
      <t>サツエイ</t>
    </rPh>
    <phoneticPr fontId="10"/>
  </si>
  <si>
    <t xml:space="preserve"> (8) 現像・焼付</t>
    <rPh sb="5" eb="7">
      <t>ゲンゾウ</t>
    </rPh>
    <rPh sb="8" eb="10">
      <t>ヤキツケ</t>
    </rPh>
    <phoneticPr fontId="10"/>
  </si>
  <si>
    <t>請負代金額
相　 当 　額</t>
    <rPh sb="0" eb="2">
      <t>ウケオイ</t>
    </rPh>
    <rPh sb="2" eb="3">
      <t>ダイ</t>
    </rPh>
    <rPh sb="3" eb="5">
      <t>キンガク</t>
    </rPh>
    <rPh sb="6" eb="10">
      <t>ソウトウ</t>
    </rPh>
    <rPh sb="12" eb="13">
      <t>ガク</t>
    </rPh>
    <phoneticPr fontId="2"/>
  </si>
  <si>
    <t>前回までの
出来高金額</t>
    <rPh sb="0" eb="2">
      <t>ゼンカイ</t>
    </rPh>
    <rPh sb="6" eb="9">
      <t>デキダカ</t>
    </rPh>
    <rPh sb="9" eb="11">
      <t>キンガク</t>
    </rPh>
    <phoneticPr fontId="2"/>
  </si>
  <si>
    <t>今   回   の
出来高金額</t>
    <rPh sb="0" eb="5">
      <t>コンカイ</t>
    </rPh>
    <rPh sb="10" eb="13">
      <t>デキダカ</t>
    </rPh>
    <rPh sb="13" eb="15">
      <t>キンガク</t>
    </rPh>
    <phoneticPr fontId="2"/>
  </si>
  <si>
    <t>出来高合計額</t>
    <rPh sb="3" eb="5">
      <t>ゴウケイ</t>
    </rPh>
    <rPh sb="5" eb="6">
      <t>ガク</t>
    </rPh>
    <phoneticPr fontId="2"/>
  </si>
  <si>
    <t>出来高
歩　合</t>
    <rPh sb="0" eb="3">
      <t>デキダカ</t>
    </rPh>
    <rPh sb="4" eb="7">
      <t>ブアイ</t>
    </rPh>
    <phoneticPr fontId="2"/>
  </si>
  <si>
    <t>備　　　　考</t>
    <rPh sb="0" eb="6">
      <t>ビコウ</t>
    </rPh>
    <phoneticPr fontId="2"/>
  </si>
  <si>
    <t>　　　　　円</t>
    <rPh sb="5" eb="6">
      <t>エン</t>
    </rPh>
    <phoneticPr fontId="2"/>
  </si>
  <si>
    <t>　　　　　 　　円</t>
    <rPh sb="8" eb="9">
      <t>エン</t>
    </rPh>
    <phoneticPr fontId="2"/>
  </si>
  <si>
    <t>　　　　　　 　　　円</t>
    <rPh sb="10" eb="11">
      <t>エン</t>
    </rPh>
    <phoneticPr fontId="2"/>
  </si>
  <si>
    <t>　　　　　　　　　円</t>
    <rPh sb="9" eb="10">
      <t>エン</t>
    </rPh>
    <phoneticPr fontId="2"/>
  </si>
  <si>
    <t>　下記の工事が</t>
    <phoneticPr fontId="2"/>
  </si>
  <si>
    <t>工 事 完 成 通 知 書</t>
    <rPh sb="0" eb="3">
      <t>コウジ</t>
    </rPh>
    <rPh sb="4" eb="7">
      <t>カンセイ</t>
    </rPh>
    <rPh sb="8" eb="13">
      <t>ツウチショ</t>
    </rPh>
    <phoneticPr fontId="2"/>
  </si>
  <si>
    <t>月</t>
    <rPh sb="0" eb="1">
      <t>ガツ</t>
    </rPh>
    <phoneticPr fontId="2"/>
  </si>
  <si>
    <t>項の規定により通知します。</t>
    <rPh sb="2" eb="4">
      <t>キテイ</t>
    </rPh>
    <rPh sb="7" eb="9">
      <t>ツウチ</t>
    </rPh>
    <phoneticPr fontId="2"/>
  </si>
  <si>
    <t>工事関連書類</t>
    <rPh sb="0" eb="2">
      <t>コウジ</t>
    </rPh>
    <rPh sb="2" eb="4">
      <t>カンレン</t>
    </rPh>
    <rPh sb="4" eb="6">
      <t>ショルイ</t>
    </rPh>
    <phoneticPr fontId="10"/>
  </si>
  <si>
    <t xml:space="preserve"> ・施工計画書等</t>
    <rPh sb="2" eb="4">
      <t>セコウ</t>
    </rPh>
    <rPh sb="4" eb="6">
      <t>ケイカク</t>
    </rPh>
    <rPh sb="6" eb="7">
      <t>ショ</t>
    </rPh>
    <rPh sb="7" eb="8">
      <t>トウ</t>
    </rPh>
    <phoneticPr fontId="10"/>
  </si>
  <si>
    <t>11-2</t>
  </si>
  <si>
    <t>11-1</t>
    <phoneticPr fontId="2"/>
  </si>
  <si>
    <t>様式第１号（第１２条関係）</t>
    <phoneticPr fontId="2"/>
  </si>
  <si>
    <t>工　事　記　録</t>
    <phoneticPr fontId="2"/>
  </si>
  <si>
    <t>　　　年　　月　　日</t>
    <rPh sb="3" eb="4">
      <t>ネン</t>
    </rPh>
    <rPh sb="6" eb="7">
      <t>ガツ</t>
    </rPh>
    <rPh sb="9" eb="10">
      <t>ヒ</t>
    </rPh>
    <phoneticPr fontId="2"/>
  </si>
  <si>
    <t>工事名</t>
    <rPh sb="0" eb="3">
      <t>コウジメイ</t>
    </rPh>
    <phoneticPr fontId="2"/>
  </si>
  <si>
    <t>工事場所</t>
    <rPh sb="0" eb="2">
      <t>コウジ</t>
    </rPh>
    <rPh sb="2" eb="4">
      <t>バショ</t>
    </rPh>
    <phoneticPr fontId="2"/>
  </si>
  <si>
    <t>工期</t>
    <rPh sb="0" eb="2">
      <t>コウキ</t>
    </rPh>
    <phoneticPr fontId="2"/>
  </si>
  <si>
    <t>　　　　年　　月　　日</t>
    <rPh sb="4" eb="5">
      <t>ネン</t>
    </rPh>
    <rPh sb="7" eb="8">
      <t>ガツ</t>
    </rPh>
    <rPh sb="10" eb="11">
      <t>ヒ</t>
    </rPh>
    <phoneticPr fontId="2"/>
  </si>
  <si>
    <t>から</t>
    <phoneticPr fontId="2"/>
  </si>
  <si>
    <t>まで</t>
    <phoneticPr fontId="2"/>
  </si>
  <si>
    <t>発</t>
    <rPh sb="0" eb="1">
      <t>ハツ</t>
    </rPh>
    <phoneticPr fontId="2"/>
  </si>
  <si>
    <t>監督員</t>
    <rPh sb="0" eb="3">
      <t>カントクイン</t>
    </rPh>
    <phoneticPr fontId="2"/>
  </si>
  <si>
    <t>下記のとおり指示します。</t>
    <rPh sb="0" eb="2">
      <t>カキ</t>
    </rPh>
    <rPh sb="6" eb="8">
      <t>シジ</t>
    </rPh>
    <phoneticPr fontId="2"/>
  </si>
  <si>
    <t>下記のとおり承諾願います。</t>
    <rPh sb="0" eb="2">
      <t>カキ</t>
    </rPh>
    <rPh sb="6" eb="8">
      <t>ショウダク</t>
    </rPh>
    <rPh sb="8" eb="9">
      <t>ネガ</t>
    </rPh>
    <phoneticPr fontId="2"/>
  </si>
  <si>
    <t>現場代理人</t>
    <rPh sb="0" eb="2">
      <t>ゲンバ</t>
    </rPh>
    <rPh sb="2" eb="4">
      <t>ダイリ</t>
    </rPh>
    <rPh sb="4" eb="5">
      <t>ニン</t>
    </rPh>
    <phoneticPr fontId="2"/>
  </si>
  <si>
    <t>下記のとおり協議します。</t>
    <rPh sb="0" eb="2">
      <t>カキ</t>
    </rPh>
    <rPh sb="6" eb="8">
      <t>キョウギ</t>
    </rPh>
    <phoneticPr fontId="2"/>
  </si>
  <si>
    <t>受</t>
    <rPh sb="0" eb="1">
      <t>ウ</t>
    </rPh>
    <phoneticPr fontId="2"/>
  </si>
  <si>
    <t>下記のとおり指示を了承しました。</t>
    <rPh sb="0" eb="2">
      <t>カキ</t>
    </rPh>
    <rPh sb="6" eb="8">
      <t>シジ</t>
    </rPh>
    <rPh sb="9" eb="11">
      <t>リョウショウ</t>
    </rPh>
    <phoneticPr fontId="2"/>
  </si>
  <si>
    <t>下記のとおり承諾しました。</t>
    <rPh sb="0" eb="2">
      <t>カキ</t>
    </rPh>
    <rPh sb="6" eb="8">
      <t>ショウダク</t>
    </rPh>
    <phoneticPr fontId="2"/>
  </si>
  <si>
    <t>下記のとおり協議しました。</t>
    <rPh sb="0" eb="2">
      <t>カキ</t>
    </rPh>
    <rPh sb="6" eb="8">
      <t>キョウギ</t>
    </rPh>
    <phoneticPr fontId="2"/>
  </si>
  <si>
    <t>記</t>
    <rPh sb="0" eb="1">
      <t>キ</t>
    </rPh>
    <phoneticPr fontId="2"/>
  </si>
  <si>
    <t>指示・承諾・協議事項</t>
    <rPh sb="0" eb="2">
      <t>シジ</t>
    </rPh>
    <rPh sb="3" eb="5">
      <t>ショウダク</t>
    </rPh>
    <rPh sb="6" eb="8">
      <t>キョウギ</t>
    </rPh>
    <rPh sb="8" eb="10">
      <t>ジコウ</t>
    </rPh>
    <phoneticPr fontId="2"/>
  </si>
  <si>
    <t>日から</t>
    <phoneticPr fontId="2"/>
  </si>
  <si>
    <t>年　　月　　日</t>
    <rPh sb="3" eb="4">
      <t>ガツ</t>
    </rPh>
    <rPh sb="6" eb="7">
      <t>ヒ</t>
    </rPh>
    <phoneticPr fontId="2"/>
  </si>
  <si>
    <t>　加須市長</t>
    <rPh sb="1" eb="5">
      <t>カゾシチョウ</t>
    </rPh>
    <phoneticPr fontId="2"/>
  </si>
  <si>
    <t>回</t>
    <rPh sb="0" eb="1">
      <t>カイ</t>
    </rPh>
    <phoneticPr fontId="2"/>
  </si>
  <si>
    <t>下水道</t>
    <rPh sb="0" eb="3">
      <t>ゲスイドウ</t>
    </rPh>
    <phoneticPr fontId="10"/>
  </si>
  <si>
    <t>その他</t>
    <rPh sb="2" eb="3">
      <t>タ</t>
    </rPh>
    <phoneticPr fontId="10"/>
  </si>
  <si>
    <t>打合月日</t>
    <rPh sb="0" eb="2">
      <t>ウチアワ</t>
    </rPh>
    <rPh sb="2" eb="4">
      <t>ガッピ</t>
    </rPh>
    <phoneticPr fontId="10"/>
  </si>
  <si>
    <t>物件所有者名</t>
    <rPh sb="0" eb="2">
      <t>ブッケン</t>
    </rPh>
    <rPh sb="2" eb="5">
      <t>ショユウシャ</t>
    </rPh>
    <rPh sb="5" eb="6">
      <t>メイ</t>
    </rPh>
    <phoneticPr fontId="10"/>
  </si>
  <si>
    <t>物件打合者名</t>
    <rPh sb="0" eb="2">
      <t>ブッケン</t>
    </rPh>
    <rPh sb="2" eb="4">
      <t>ウチアワ</t>
    </rPh>
    <rPh sb="4" eb="5">
      <t>シャ</t>
    </rPh>
    <rPh sb="5" eb="6">
      <t>メイ</t>
    </rPh>
    <phoneticPr fontId="10"/>
  </si>
  <si>
    <t>物件立会有無</t>
    <rPh sb="0" eb="2">
      <t>ブッケン</t>
    </rPh>
    <rPh sb="2" eb="4">
      <t>タチア</t>
    </rPh>
    <rPh sb="4" eb="6">
      <t>ウム</t>
    </rPh>
    <phoneticPr fontId="10"/>
  </si>
  <si>
    <t>探知機による調査</t>
    <rPh sb="0" eb="3">
      <t>タンチキ</t>
    </rPh>
    <rPh sb="6" eb="8">
      <t>チョウサ</t>
    </rPh>
    <phoneticPr fontId="10"/>
  </si>
  <si>
    <t>試験掘による調査</t>
    <rPh sb="0" eb="2">
      <t>シケン</t>
    </rPh>
    <rPh sb="2" eb="3">
      <t>ボ</t>
    </rPh>
    <rPh sb="6" eb="8">
      <t>チョウサ</t>
    </rPh>
    <phoneticPr fontId="10"/>
  </si>
  <si>
    <t>口頭による打合せ</t>
    <rPh sb="0" eb="2">
      <t>コウトウ</t>
    </rPh>
    <rPh sb="5" eb="7">
      <t>ウチアワ</t>
    </rPh>
    <phoneticPr fontId="10"/>
  </si>
  <si>
    <t>確認事項</t>
    <rPh sb="0" eb="2">
      <t>カクニン</t>
    </rPh>
    <rPh sb="2" eb="4">
      <t>ジコウ</t>
    </rPh>
    <phoneticPr fontId="10"/>
  </si>
  <si>
    <t xml:space="preserve">  本様式は、設計図書において現場代理人が工事監督員の立会を受ける必要がある場合に、</t>
    <rPh sb="2" eb="3">
      <t>ホン</t>
    </rPh>
    <rPh sb="3" eb="5">
      <t>ヨウシキ</t>
    </rPh>
    <rPh sb="7" eb="9">
      <t>セッケイ</t>
    </rPh>
    <rPh sb="9" eb="11">
      <t>トショ</t>
    </rPh>
    <rPh sb="15" eb="17">
      <t>ゲンバ</t>
    </rPh>
    <rPh sb="17" eb="20">
      <t>ダイリニン</t>
    </rPh>
    <rPh sb="21" eb="23">
      <t>コウジ</t>
    </rPh>
    <rPh sb="23" eb="26">
      <t>カントクイン</t>
    </rPh>
    <rPh sb="27" eb="29">
      <t>タチアイ</t>
    </rPh>
    <rPh sb="30" eb="31">
      <t>ウ</t>
    </rPh>
    <rPh sb="33" eb="35">
      <t>ヒツヨウ</t>
    </rPh>
    <rPh sb="38" eb="40">
      <t>バアイ</t>
    </rPh>
    <phoneticPr fontId="2"/>
  </si>
  <si>
    <t xml:space="preserve">  本手引きは、加須市役所発注の水道関連請負工事(原則)に適用するものとする。</t>
    <rPh sb="2" eb="3">
      <t>ホン</t>
    </rPh>
    <rPh sb="3" eb="5">
      <t>テビ</t>
    </rPh>
    <rPh sb="8" eb="10">
      <t>カゾ</t>
    </rPh>
    <rPh sb="10" eb="11">
      <t>シ</t>
    </rPh>
    <rPh sb="11" eb="13">
      <t>ヤクショ</t>
    </rPh>
    <rPh sb="13" eb="15">
      <t>ハッチュウ</t>
    </rPh>
    <rPh sb="16" eb="18">
      <t>スイドウ</t>
    </rPh>
    <rPh sb="18" eb="20">
      <t>カンレン</t>
    </rPh>
    <rPh sb="20" eb="22">
      <t>ウケオイ</t>
    </rPh>
    <rPh sb="22" eb="24">
      <t>コウジ</t>
    </rPh>
    <rPh sb="25" eb="27">
      <t>ゲンソク</t>
    </rPh>
    <rPh sb="29" eb="31">
      <t>テキヨウ</t>
    </rPh>
    <phoneticPr fontId="10"/>
  </si>
  <si>
    <t>工  程  管  理</t>
    <rPh sb="0" eb="1">
      <t>コウ</t>
    </rPh>
    <rPh sb="3" eb="4">
      <t>ホド</t>
    </rPh>
    <rPh sb="6" eb="7">
      <t>カン</t>
    </rPh>
    <rPh sb="9" eb="10">
      <t>リ</t>
    </rPh>
    <phoneticPr fontId="10"/>
  </si>
  <si>
    <t>出 来 形 管 理</t>
    <rPh sb="0" eb="1">
      <t>デ</t>
    </rPh>
    <rPh sb="2" eb="3">
      <t>キ</t>
    </rPh>
    <rPh sb="4" eb="5">
      <t>ガタ</t>
    </rPh>
    <rPh sb="6" eb="7">
      <t>カン</t>
    </rPh>
    <rPh sb="8" eb="9">
      <t>リ</t>
    </rPh>
    <phoneticPr fontId="10"/>
  </si>
  <si>
    <t>施 工 管 理</t>
    <rPh sb="0" eb="1">
      <t>ホドコ</t>
    </rPh>
    <rPh sb="2" eb="3">
      <t>タクミ</t>
    </rPh>
    <rPh sb="4" eb="5">
      <t>カン</t>
    </rPh>
    <rPh sb="6" eb="7">
      <t>リ</t>
    </rPh>
    <phoneticPr fontId="10"/>
  </si>
  <si>
    <t>品  質  管  理</t>
    <rPh sb="0" eb="1">
      <t>シナ</t>
    </rPh>
    <rPh sb="3" eb="4">
      <t>シツ</t>
    </rPh>
    <rPh sb="6" eb="7">
      <t>カン</t>
    </rPh>
    <rPh sb="9" eb="10">
      <t>リ</t>
    </rPh>
    <phoneticPr fontId="10"/>
  </si>
  <si>
    <t>写  真  管  理</t>
    <rPh sb="0" eb="1">
      <t>シャ</t>
    </rPh>
    <rPh sb="3" eb="4">
      <t>マコト</t>
    </rPh>
    <rPh sb="6" eb="7">
      <t>カン</t>
    </rPh>
    <rPh sb="9" eb="10">
      <t>リ</t>
    </rPh>
    <phoneticPr fontId="10"/>
  </si>
  <si>
    <t xml:space="preserve">  －８１－</t>
    <phoneticPr fontId="10"/>
  </si>
  <si>
    <t xml:space="preserve">     出 来 形 管 理</t>
    <rPh sb="5" eb="6">
      <t>デ</t>
    </rPh>
    <rPh sb="7" eb="8">
      <t>キ</t>
    </rPh>
    <rPh sb="9" eb="10">
      <t>カタ</t>
    </rPh>
    <rPh sb="11" eb="12">
      <t>カン</t>
    </rPh>
    <rPh sb="13" eb="14">
      <t>リ</t>
    </rPh>
    <phoneticPr fontId="10"/>
  </si>
  <si>
    <t>工  種</t>
    <rPh sb="0" eb="1">
      <t>コウ</t>
    </rPh>
    <rPh sb="3" eb="4">
      <t>シュ</t>
    </rPh>
    <phoneticPr fontId="10"/>
  </si>
  <si>
    <t>項   目</t>
    <rPh sb="0" eb="1">
      <t>コウ</t>
    </rPh>
    <rPh sb="4" eb="5">
      <t>メ</t>
    </rPh>
    <phoneticPr fontId="10"/>
  </si>
  <si>
    <t>規格値     (仕様書)</t>
    <rPh sb="0" eb="3">
      <t>キカクチ</t>
    </rPh>
    <rPh sb="9" eb="12">
      <t>シヨウショ</t>
    </rPh>
    <phoneticPr fontId="10"/>
  </si>
  <si>
    <t>社   内      規格値</t>
    <rPh sb="0" eb="1">
      <t>シャ</t>
    </rPh>
    <rPh sb="4" eb="5">
      <t>ウチ</t>
    </rPh>
    <rPh sb="11" eb="13">
      <t>キカク</t>
    </rPh>
    <rPh sb="13" eb="14">
      <t>チ</t>
    </rPh>
    <phoneticPr fontId="10"/>
  </si>
  <si>
    <t>測 定  基 準</t>
    <rPh sb="0" eb="1">
      <t>ソク</t>
    </rPh>
    <rPh sb="2" eb="3">
      <t>サダム</t>
    </rPh>
    <rPh sb="5" eb="6">
      <t>モト</t>
    </rPh>
    <rPh sb="7" eb="8">
      <t>ジュン</t>
    </rPh>
    <phoneticPr fontId="10"/>
  </si>
  <si>
    <t>測 定  回 数</t>
    <rPh sb="0" eb="1">
      <t>ソク</t>
    </rPh>
    <rPh sb="2" eb="3">
      <t>サダム</t>
    </rPh>
    <rPh sb="5" eb="6">
      <t>カイ</t>
    </rPh>
    <rPh sb="7" eb="8">
      <t>カズ</t>
    </rPh>
    <phoneticPr fontId="10"/>
  </si>
  <si>
    <t>管   理   方   式</t>
    <rPh sb="0" eb="1">
      <t>カン</t>
    </rPh>
    <rPh sb="4" eb="5">
      <t>リ</t>
    </rPh>
    <rPh sb="8" eb="9">
      <t>カタ</t>
    </rPh>
    <rPh sb="12" eb="13">
      <t>シキ</t>
    </rPh>
    <phoneticPr fontId="10"/>
  </si>
  <si>
    <t xml:space="preserve"> 管理図表に</t>
    <rPh sb="1" eb="3">
      <t>カンリ</t>
    </rPh>
    <rPh sb="3" eb="5">
      <t>ズヒョウ</t>
    </rPh>
    <phoneticPr fontId="10"/>
  </si>
  <si>
    <t xml:space="preserve"> 結果一覧表</t>
    <rPh sb="1" eb="3">
      <t>ケッカ</t>
    </rPh>
    <rPh sb="3" eb="5">
      <t>イチラン</t>
    </rPh>
    <rPh sb="5" eb="6">
      <t>ヒョウ</t>
    </rPh>
    <phoneticPr fontId="10"/>
  </si>
  <si>
    <t>構造図等に朱で</t>
    <rPh sb="0" eb="3">
      <t>コウゾウズ</t>
    </rPh>
    <rPh sb="3" eb="4">
      <t>トウ</t>
    </rPh>
    <rPh sb="5" eb="6">
      <t>シュ</t>
    </rPh>
    <phoneticPr fontId="10"/>
  </si>
  <si>
    <t xml:space="preserve"> よるもの</t>
    <phoneticPr fontId="10"/>
  </si>
  <si>
    <t xml:space="preserve"> によるもの</t>
    <phoneticPr fontId="10"/>
  </si>
  <si>
    <t>併記するもの</t>
    <rPh sb="0" eb="2">
      <t>ヘイキ</t>
    </rPh>
    <phoneticPr fontId="10"/>
  </si>
  <si>
    <t>－８２－</t>
    <phoneticPr fontId="10"/>
  </si>
  <si>
    <t xml:space="preserve">     品 質 管 理</t>
    <rPh sb="5" eb="6">
      <t>シナ</t>
    </rPh>
    <rPh sb="7" eb="8">
      <t>シツ</t>
    </rPh>
    <rPh sb="9" eb="10">
      <t>カン</t>
    </rPh>
    <rPh sb="11" eb="12">
      <t>リ</t>
    </rPh>
    <phoneticPr fontId="10"/>
  </si>
  <si>
    <t>試験項目   （測定）</t>
    <rPh sb="0" eb="2">
      <t>シケン</t>
    </rPh>
    <rPh sb="2" eb="4">
      <t>コウモク</t>
    </rPh>
    <rPh sb="8" eb="10">
      <t>ソクテイ</t>
    </rPh>
    <phoneticPr fontId="10"/>
  </si>
  <si>
    <t>試験方法   （測定）</t>
    <rPh sb="0" eb="2">
      <t>シケン</t>
    </rPh>
    <rPh sb="2" eb="4">
      <t>ホウホウ</t>
    </rPh>
    <rPh sb="8" eb="10">
      <t>ソクテイ</t>
    </rPh>
    <phoneticPr fontId="10"/>
  </si>
  <si>
    <t>試験</t>
    <rPh sb="0" eb="2">
      <t>シケン</t>
    </rPh>
    <phoneticPr fontId="10"/>
  </si>
  <si>
    <t>（測定）</t>
    <rPh sb="1" eb="3">
      <t>ソクテイ</t>
    </rPh>
    <phoneticPr fontId="10"/>
  </si>
  <si>
    <t>一覧表に取り</t>
    <rPh sb="0" eb="2">
      <t>イチラン</t>
    </rPh>
    <rPh sb="2" eb="3">
      <t>ヒョウ</t>
    </rPh>
    <rPh sb="4" eb="5">
      <t>ト</t>
    </rPh>
    <phoneticPr fontId="10"/>
  </si>
  <si>
    <t>結果表に取り</t>
    <rPh sb="0" eb="2">
      <t>ケッカ</t>
    </rPh>
    <rPh sb="2" eb="3">
      <t>ヒョウ</t>
    </rPh>
    <rPh sb="4" eb="5">
      <t>ト</t>
    </rPh>
    <phoneticPr fontId="10"/>
  </si>
  <si>
    <t>管理図に取り</t>
    <rPh sb="0" eb="2">
      <t>カンリ</t>
    </rPh>
    <rPh sb="2" eb="3">
      <t>ズ</t>
    </rPh>
    <rPh sb="4" eb="5">
      <t>ト</t>
    </rPh>
    <phoneticPr fontId="10"/>
  </si>
  <si>
    <t>基準</t>
    <rPh sb="0" eb="2">
      <t>キジュン</t>
    </rPh>
    <phoneticPr fontId="10"/>
  </si>
  <si>
    <t>回数</t>
    <rPh sb="0" eb="2">
      <t>カイスウ</t>
    </rPh>
    <phoneticPr fontId="10"/>
  </si>
  <si>
    <t>まとめるもの</t>
    <phoneticPr fontId="10"/>
  </si>
  <si>
    <t>－８３－</t>
    <phoneticPr fontId="10"/>
  </si>
  <si>
    <t xml:space="preserve">     写 真 管 理</t>
    <rPh sb="5" eb="6">
      <t>シャ</t>
    </rPh>
    <rPh sb="7" eb="8">
      <t>マコト</t>
    </rPh>
    <rPh sb="9" eb="10">
      <t>カン</t>
    </rPh>
    <rPh sb="11" eb="12">
      <t>リ</t>
    </rPh>
    <phoneticPr fontId="10"/>
  </si>
  <si>
    <t>撮 影 種 目</t>
    <rPh sb="0" eb="1">
      <t>サツ</t>
    </rPh>
    <rPh sb="2" eb="3">
      <t>カゲ</t>
    </rPh>
    <rPh sb="4" eb="5">
      <t>タネ</t>
    </rPh>
    <rPh sb="6" eb="7">
      <t>メ</t>
    </rPh>
    <phoneticPr fontId="10"/>
  </si>
  <si>
    <t>撮   影   区   分</t>
    <rPh sb="0" eb="1">
      <t>サツ</t>
    </rPh>
    <rPh sb="4" eb="5">
      <t>カゲ</t>
    </rPh>
    <rPh sb="8" eb="9">
      <t>ク</t>
    </rPh>
    <rPh sb="12" eb="13">
      <t>ブン</t>
    </rPh>
    <phoneticPr fontId="10"/>
  </si>
  <si>
    <t>状況写真</t>
    <rPh sb="0" eb="2">
      <t>ジョウキョウ</t>
    </rPh>
    <rPh sb="2" eb="4">
      <t>シャシン</t>
    </rPh>
    <phoneticPr fontId="10"/>
  </si>
  <si>
    <t>出来形寸法</t>
    <rPh sb="0" eb="2">
      <t>デキ</t>
    </rPh>
    <rPh sb="2" eb="3">
      <t>ガタ</t>
    </rPh>
    <rPh sb="3" eb="5">
      <t>スンポウ</t>
    </rPh>
    <phoneticPr fontId="10"/>
  </si>
  <si>
    <t xml:space="preserve"> 資材品質</t>
    <rPh sb="1" eb="3">
      <t>シザイ</t>
    </rPh>
    <rPh sb="3" eb="5">
      <t>ヒンシツ</t>
    </rPh>
    <phoneticPr fontId="10"/>
  </si>
  <si>
    <t>撮影基準</t>
    <rPh sb="0" eb="2">
      <t>サツエイ</t>
    </rPh>
    <rPh sb="2" eb="4">
      <t>キジュン</t>
    </rPh>
    <phoneticPr fontId="10"/>
  </si>
  <si>
    <t>別表ロ　　再生資源利用促進計画書（実施書）　　－建設副産物搬出工事用－</t>
    <rPh sb="0" eb="2">
      <t>ベッピョウ</t>
    </rPh>
    <rPh sb="5" eb="7">
      <t>サイセイ</t>
    </rPh>
    <rPh sb="7" eb="9">
      <t>シゲン</t>
    </rPh>
    <rPh sb="9" eb="11">
      <t>リヨウ</t>
    </rPh>
    <rPh sb="11" eb="13">
      <t>ソクシン</t>
    </rPh>
    <rPh sb="13" eb="16">
      <t>ケイカクショ</t>
    </rPh>
    <rPh sb="17" eb="19">
      <t>ジッシ</t>
    </rPh>
    <rPh sb="19" eb="20">
      <t>ショ</t>
    </rPh>
    <rPh sb="24" eb="26">
      <t>ケンセツ</t>
    </rPh>
    <rPh sb="26" eb="29">
      <t>フクサンブツ</t>
    </rPh>
    <rPh sb="29" eb="31">
      <t>ハンシュツ</t>
    </rPh>
    <rPh sb="31" eb="33">
      <t>コウジ</t>
    </rPh>
    <rPh sb="33" eb="34">
      <t>ヨウ</t>
    </rPh>
    <phoneticPr fontId="2"/>
  </si>
  <si>
    <t>裏　　面</t>
    <rPh sb="0" eb="1">
      <t>ウラ</t>
    </rPh>
    <rPh sb="3" eb="4">
      <t>メン</t>
    </rPh>
    <phoneticPr fontId="2"/>
  </si>
  <si>
    <t>２．建設副産物搬出実績</t>
    <rPh sb="2" eb="4">
      <t>ケンセツ</t>
    </rPh>
    <rPh sb="4" eb="7">
      <t>フクサンブツ</t>
    </rPh>
    <rPh sb="7" eb="9">
      <t>ハンシュツ</t>
    </rPh>
    <rPh sb="9" eb="11">
      <t>ジッセキ</t>
    </rPh>
    <phoneticPr fontId="2"/>
  </si>
  <si>
    <t>指定副産物の種類</t>
    <rPh sb="0" eb="2">
      <t>シテイ</t>
    </rPh>
    <rPh sb="2" eb="5">
      <t>フクサンブツ</t>
    </rPh>
    <rPh sb="6" eb="8">
      <t>シュルイ</t>
    </rPh>
    <phoneticPr fontId="2"/>
  </si>
  <si>
    <t>①発生量
（掘削等）
①=②+③+④</t>
    <rPh sb="1" eb="3">
      <t>ハッセイ</t>
    </rPh>
    <rPh sb="3" eb="4">
      <t>リョウ</t>
    </rPh>
    <rPh sb="6" eb="8">
      <t>クッサク</t>
    </rPh>
    <rPh sb="8" eb="9">
      <t>トウ</t>
    </rPh>
    <phoneticPr fontId="2"/>
  </si>
  <si>
    <t>現場内利用</t>
    <rPh sb="0" eb="2">
      <t>ゲンバ</t>
    </rPh>
    <rPh sb="2" eb="3">
      <t>ナイ</t>
    </rPh>
    <rPh sb="3" eb="5">
      <t>リヨウ</t>
    </rPh>
    <phoneticPr fontId="2"/>
  </si>
  <si>
    <t>減量化</t>
    <rPh sb="0" eb="3">
      <t>ゲンリョウカ</t>
    </rPh>
    <phoneticPr fontId="2"/>
  </si>
  <si>
    <t>現　　　場　　　外　　　搬　　　出　　　に　　　つ　　　い　　　て</t>
    <rPh sb="0" eb="1">
      <t>ウツツ</t>
    </rPh>
    <rPh sb="4" eb="5">
      <t>バ</t>
    </rPh>
    <rPh sb="8" eb="9">
      <t>ガイ</t>
    </rPh>
    <rPh sb="12" eb="13">
      <t>ハコ</t>
    </rPh>
    <rPh sb="16" eb="17">
      <t>デ</t>
    </rPh>
    <phoneticPr fontId="2"/>
  </si>
  <si>
    <t>再生資源利用
促進率
(②+③+⑤)
/①％</t>
    <rPh sb="0" eb="2">
      <t>サイセイ</t>
    </rPh>
    <rPh sb="2" eb="6">
      <t>シゲンリヨウ</t>
    </rPh>
    <rPh sb="7" eb="9">
      <t>ソクシン</t>
    </rPh>
    <rPh sb="9" eb="10">
      <t>リツ</t>
    </rPh>
    <phoneticPr fontId="2"/>
  </si>
  <si>
    <t>場外搬出時の
性状</t>
    <rPh sb="0" eb="2">
      <t>ジョウガイ</t>
    </rPh>
    <rPh sb="2" eb="4">
      <t>ハンシュツ</t>
    </rPh>
    <rPh sb="4" eb="5">
      <t>ジ</t>
    </rPh>
    <rPh sb="7" eb="9">
      <t>セイジョウ</t>
    </rPh>
    <phoneticPr fontId="2"/>
  </si>
  <si>
    <t>用途</t>
    <rPh sb="0" eb="2">
      <t>ヨウト</t>
    </rPh>
    <phoneticPr fontId="2"/>
  </si>
  <si>
    <t>②利用量</t>
    <rPh sb="1" eb="4">
      <t>リヨウリョウ</t>
    </rPh>
    <phoneticPr fontId="2"/>
  </si>
  <si>
    <t>うち現場内改良分</t>
    <rPh sb="2" eb="4">
      <t>ゲンバ</t>
    </rPh>
    <rPh sb="4" eb="5">
      <t>ナイ</t>
    </rPh>
    <rPh sb="5" eb="7">
      <t>カイリョウ</t>
    </rPh>
    <rPh sb="7" eb="8">
      <t>ブン</t>
    </rPh>
    <phoneticPr fontId="2"/>
  </si>
  <si>
    <t>減量法</t>
    <rPh sb="0" eb="2">
      <t>ゲンリョウ</t>
    </rPh>
    <rPh sb="2" eb="3">
      <t>ホウ</t>
    </rPh>
    <phoneticPr fontId="2"/>
  </si>
  <si>
    <t>③減量化量</t>
    <rPh sb="1" eb="4">
      <t>ゲンリョウカ</t>
    </rPh>
    <rPh sb="4" eb="5">
      <t>リョウ</t>
    </rPh>
    <phoneticPr fontId="2"/>
  </si>
  <si>
    <t>搬出先名称</t>
    <rPh sb="0" eb="2">
      <t>ハンシュツ</t>
    </rPh>
    <rPh sb="2" eb="3">
      <t>サキ</t>
    </rPh>
    <rPh sb="3" eb="5">
      <t>メイショウ</t>
    </rPh>
    <phoneticPr fontId="2"/>
  </si>
  <si>
    <t>区分</t>
    <rPh sb="0" eb="2">
      <t>クブン</t>
    </rPh>
    <phoneticPr fontId="2"/>
  </si>
  <si>
    <t>施工条件
の内容</t>
    <rPh sb="0" eb="2">
      <t>セコウ</t>
    </rPh>
    <rPh sb="2" eb="4">
      <t>ジョウケン</t>
    </rPh>
    <rPh sb="6" eb="8">
      <t>ナイヨウ</t>
    </rPh>
    <phoneticPr fontId="2"/>
  </si>
  <si>
    <t>搬出先場所住所</t>
    <rPh sb="0" eb="2">
      <t>ハンシュツ</t>
    </rPh>
    <rPh sb="2" eb="3">
      <t>サキ</t>
    </rPh>
    <rPh sb="3" eb="5">
      <t>バショ</t>
    </rPh>
    <rPh sb="5" eb="7">
      <t>ジュウショ</t>
    </rPh>
    <phoneticPr fontId="2"/>
  </si>
  <si>
    <t>運搬距離</t>
    <rPh sb="0" eb="4">
      <t>ウンパンキョリ</t>
    </rPh>
    <phoneticPr fontId="2"/>
  </si>
  <si>
    <t>搬出先の
種類</t>
    <rPh sb="0" eb="2">
      <t>ハンシュツ</t>
    </rPh>
    <rPh sb="2" eb="3">
      <t>サキ</t>
    </rPh>
    <rPh sb="5" eb="7">
      <t>シュルイ</t>
    </rPh>
    <phoneticPr fontId="2"/>
  </si>
  <si>
    <t>受入地の用途</t>
    <rPh sb="0" eb="2">
      <t>ウケイレ</t>
    </rPh>
    <rPh sb="2" eb="3">
      <t>チ</t>
    </rPh>
    <rPh sb="4" eb="6">
      <t>ヨウト</t>
    </rPh>
    <phoneticPr fontId="2"/>
  </si>
  <si>
    <t>④現場外搬出量</t>
    <rPh sb="1" eb="3">
      <t>ゲンバ</t>
    </rPh>
    <rPh sb="3" eb="4">
      <t>ガイ</t>
    </rPh>
    <rPh sb="4" eb="6">
      <t>ハンシュツ</t>
    </rPh>
    <rPh sb="6" eb="7">
      <t>リョウ</t>
    </rPh>
    <phoneticPr fontId="2"/>
  </si>
  <si>
    <t>⑤再生資源
利用促進量</t>
    <rPh sb="1" eb="5">
      <t>サイセイシゲン</t>
    </rPh>
    <rPh sb="6" eb="8">
      <t>リヨウ</t>
    </rPh>
    <rPh sb="8" eb="10">
      <t>ソクシン</t>
    </rPh>
    <rPh sb="10" eb="11">
      <t>リョウ</t>
    </rPh>
    <phoneticPr fontId="2"/>
  </si>
  <si>
    <t>特定建設資材廃棄物</t>
    <rPh sb="0" eb="2">
      <t>トクテイ</t>
    </rPh>
    <rPh sb="2" eb="6">
      <t>ケンセツシザイ</t>
    </rPh>
    <rPh sb="6" eb="9">
      <t>ハイキブツ</t>
    </rPh>
    <phoneticPr fontId="2"/>
  </si>
  <si>
    <t>コンクリート塊</t>
  </si>
  <si>
    <t>搬出先1</t>
    <rPh sb="0" eb="2">
      <t>ハンシュツ</t>
    </rPh>
    <rPh sb="2" eb="3">
      <t>サキ</t>
    </rPh>
    <phoneticPr fontId="2"/>
  </si>
  <si>
    <t>km</t>
    <phoneticPr fontId="2"/>
  </si>
  <si>
    <r>
      <t>　　技術者（監理技術者）の要件が</t>
    </r>
    <r>
      <rPr>
        <b/>
        <sz val="10"/>
        <color indexed="8"/>
        <rFont val="ＭＳ 明朝"/>
        <family val="1"/>
      </rPr>
      <t>建設業法第15条第２号イ、ロ及びハ</t>
    </r>
    <r>
      <rPr>
        <sz val="10"/>
        <color indexed="8"/>
        <rFont val="ＭＳ 明朝"/>
        <family val="1"/>
      </rPr>
      <t>に該当する場合は、要件を満たす監理技術者証の業種及び資格者証交付番号を記載し、</t>
    </r>
    <r>
      <rPr>
        <b/>
        <sz val="10"/>
        <color indexed="8"/>
        <rFont val="ＭＳ 明朝"/>
        <family val="1"/>
      </rPr>
      <t>監理技術者資格証（表裏両面）及び監理技術者講習修了証</t>
    </r>
    <r>
      <rPr>
        <sz val="10"/>
        <color indexed="8"/>
        <rFont val="ＭＳ 明朝"/>
        <family val="1"/>
      </rPr>
      <t>（H16.2.29以前に監理技術者資格者証の交付を受けた者については不要）</t>
    </r>
    <r>
      <rPr>
        <b/>
        <sz val="10"/>
        <color indexed="8"/>
        <rFont val="ＭＳ 明朝"/>
        <family val="1"/>
      </rPr>
      <t>の写し</t>
    </r>
    <r>
      <rPr>
        <sz val="10"/>
        <color indexed="8"/>
        <rFont val="ＭＳ 明朝"/>
        <family val="1"/>
      </rPr>
      <t>を、それぞれ添付すること。</t>
    </r>
    <phoneticPr fontId="2"/>
  </si>
  <si>
    <t>２　技術者に関し、以下の項目について疑義が生じたので、状況を報告してください。</t>
    <rPh sb="27" eb="29">
      <t>ジョウキョウ</t>
    </rPh>
    <rPh sb="30" eb="32">
      <t>ホウコク</t>
    </rPh>
    <phoneticPr fontId="2"/>
  </si>
  <si>
    <t>２　技術者に関し、以下の項目について疑義が生じたので、状況を報告してください。</t>
    <phoneticPr fontId="2"/>
  </si>
  <si>
    <t>２ー３ー２</t>
  </si>
  <si>
    <t>２ー３ー３</t>
  </si>
  <si>
    <t>様式番号</t>
    <rPh sb="0" eb="2">
      <t>ヨウシキ</t>
    </rPh>
    <rPh sb="2" eb="4">
      <t>バンゴウ</t>
    </rPh>
    <phoneticPr fontId="2"/>
  </si>
  <si>
    <t>様式名称</t>
    <rPh sb="0" eb="2">
      <t>ヨウシキ</t>
    </rPh>
    <rPh sb="2" eb="4">
      <t>メイショウ</t>
    </rPh>
    <phoneticPr fontId="2"/>
  </si>
  <si>
    <t>関係約款・条文</t>
    <rPh sb="0" eb="2">
      <t>カンケイ</t>
    </rPh>
    <rPh sb="2" eb="4">
      <t>ヤッカン</t>
    </rPh>
    <rPh sb="5" eb="7">
      <t>ジョウブン</t>
    </rPh>
    <phoneticPr fontId="2"/>
  </si>
  <si>
    <t>請負代金内訳書</t>
    <rPh sb="0" eb="2">
      <t>ウケオイ</t>
    </rPh>
    <rPh sb="2" eb="4">
      <t>ダイキン</t>
    </rPh>
    <rPh sb="4" eb="7">
      <t>ウチワケショ</t>
    </rPh>
    <phoneticPr fontId="2"/>
  </si>
  <si>
    <t>加須市建設工事請負契約約款第３条</t>
    <rPh sb="0" eb="3">
      <t>カゾシ</t>
    </rPh>
    <rPh sb="3" eb="5">
      <t>ケンセツ</t>
    </rPh>
    <rPh sb="5" eb="7">
      <t>コウジ</t>
    </rPh>
    <rPh sb="7" eb="9">
      <t>ウケオイ</t>
    </rPh>
    <rPh sb="9" eb="11">
      <t>ケイヤク</t>
    </rPh>
    <rPh sb="11" eb="13">
      <t>ヤッカン</t>
    </rPh>
    <rPh sb="13" eb="16">
      <t>ダイ３ジョウ</t>
    </rPh>
    <phoneticPr fontId="2"/>
  </si>
  <si>
    <t>２ー１</t>
    <phoneticPr fontId="2"/>
  </si>
  <si>
    <t>工事工程表</t>
    <rPh sb="0" eb="2">
      <t>コウジ</t>
    </rPh>
    <rPh sb="2" eb="4">
      <t>コウテイ</t>
    </rPh>
    <rPh sb="4" eb="5">
      <t>ヒョウ</t>
    </rPh>
    <phoneticPr fontId="2"/>
  </si>
  <si>
    <t>２ー２</t>
    <phoneticPr fontId="2"/>
  </si>
  <si>
    <t>２ー３ー１</t>
    <phoneticPr fontId="2"/>
  </si>
  <si>
    <t>時間見積表</t>
    <rPh sb="0" eb="2">
      <t>ジカン</t>
    </rPh>
    <rPh sb="2" eb="4">
      <t>ミツモリ</t>
    </rPh>
    <rPh sb="4" eb="5">
      <t>ヒョウ</t>
    </rPh>
    <phoneticPr fontId="2"/>
  </si>
  <si>
    <t>日程計算書</t>
    <rPh sb="0" eb="2">
      <t>ニッテイ</t>
    </rPh>
    <rPh sb="2" eb="5">
      <t>ケイサンショ</t>
    </rPh>
    <phoneticPr fontId="2"/>
  </si>
  <si>
    <t>下請負人通知書</t>
    <rPh sb="0" eb="1">
      <t>シタ</t>
    </rPh>
    <rPh sb="1" eb="3">
      <t>ウケオイ</t>
    </rPh>
    <rPh sb="3" eb="4">
      <t>ニン</t>
    </rPh>
    <rPh sb="4" eb="7">
      <t>ツウチショ</t>
    </rPh>
    <phoneticPr fontId="2"/>
  </si>
  <si>
    <t>加須市建設工事請負契約約款第７条</t>
    <phoneticPr fontId="2"/>
  </si>
  <si>
    <t>監督員指定通知書</t>
    <rPh sb="0" eb="3">
      <t>カントクイン</t>
    </rPh>
    <rPh sb="3" eb="5">
      <t>シテイ</t>
    </rPh>
    <rPh sb="5" eb="8">
      <t>ツウチショ</t>
    </rPh>
    <phoneticPr fontId="2"/>
  </si>
  <si>
    <t>加須市建設工事請負契約約款第９条</t>
    <phoneticPr fontId="2"/>
  </si>
  <si>
    <t>現場代理人等通知書</t>
    <rPh sb="0" eb="2">
      <t>ゲンバ</t>
    </rPh>
    <rPh sb="2" eb="5">
      <t>ダイリニン</t>
    </rPh>
    <rPh sb="5" eb="6">
      <t>ナド</t>
    </rPh>
    <rPh sb="6" eb="9">
      <t>ツウチショ</t>
    </rPh>
    <phoneticPr fontId="2"/>
  </si>
  <si>
    <t>加須市建設工事請負契約約款第１０条</t>
    <phoneticPr fontId="2"/>
  </si>
  <si>
    <t>5の2</t>
    <phoneticPr fontId="2"/>
  </si>
  <si>
    <t>現場代理人等（専門技術者）通知書</t>
    <rPh sb="0" eb="2">
      <t>ゲンバ</t>
    </rPh>
    <rPh sb="2" eb="5">
      <t>ダイリニン</t>
    </rPh>
    <rPh sb="5" eb="6">
      <t>ナド</t>
    </rPh>
    <rPh sb="7" eb="9">
      <t>センモン</t>
    </rPh>
    <rPh sb="9" eb="11">
      <t>ギジュツ</t>
    </rPh>
    <rPh sb="11" eb="12">
      <t>シャ</t>
    </rPh>
    <rPh sb="13" eb="16">
      <t>ツウチショ</t>
    </rPh>
    <phoneticPr fontId="2"/>
  </si>
  <si>
    <t>経歴書</t>
    <rPh sb="0" eb="3">
      <t>ケイレキショ</t>
    </rPh>
    <phoneticPr fontId="2"/>
  </si>
  <si>
    <t>工事完成検査結果通知書</t>
    <rPh sb="0" eb="2">
      <t>コウジ</t>
    </rPh>
    <rPh sb="2" eb="4">
      <t>カンセイ</t>
    </rPh>
    <rPh sb="4" eb="6">
      <t>ケンサ</t>
    </rPh>
    <rPh sb="6" eb="8">
      <t>ケッカ</t>
    </rPh>
    <rPh sb="8" eb="10">
      <t>ツウチ</t>
    </rPh>
    <rPh sb="10" eb="11">
      <t>ショ</t>
    </rPh>
    <phoneticPr fontId="2"/>
  </si>
  <si>
    <t>無筋ｺﾝｸﾘｰﾄ二次製品</t>
    <rPh sb="0" eb="1">
      <t>ム</t>
    </rPh>
    <rPh sb="1" eb="2">
      <t>スジ</t>
    </rPh>
    <rPh sb="8" eb="10">
      <t>ニジ</t>
    </rPh>
    <rPh sb="10" eb="12">
      <t>セイヒン</t>
    </rPh>
    <phoneticPr fontId="2"/>
  </si>
  <si>
    <t>2.基層</t>
  </si>
  <si>
    <t>基層</t>
  </si>
  <si>
    <t>日本土木工業協会加盟各社</t>
    <phoneticPr fontId="2"/>
  </si>
  <si>
    <t>2.指示なし</t>
  </si>
  <si>
    <t>再生材の利用の指示なし</t>
  </si>
  <si>
    <t>鉄筋ｺﾝｸﾘｰﾄ造</t>
    <rPh sb="8" eb="9">
      <t>ゾウ</t>
    </rPh>
    <phoneticPr fontId="2"/>
  </si>
  <si>
    <t xml:space="preserve"> 交通安全責任者</t>
    <rPh sb="1" eb="3">
      <t>コウツウ</t>
    </rPh>
    <rPh sb="3" eb="5">
      <t>アンゼン</t>
    </rPh>
    <rPh sb="5" eb="8">
      <t>セキニンシャ</t>
    </rPh>
    <phoneticPr fontId="10"/>
  </si>
  <si>
    <t>主 任 技 術 者</t>
    <rPh sb="0" eb="1">
      <t>シュ</t>
    </rPh>
    <rPh sb="2" eb="3">
      <t>ニン</t>
    </rPh>
    <rPh sb="4" eb="5">
      <t>ワザ</t>
    </rPh>
    <rPh sb="6" eb="7">
      <t>ジュツ</t>
    </rPh>
    <rPh sb="8" eb="9">
      <t>モノ</t>
    </rPh>
    <phoneticPr fontId="10"/>
  </si>
  <si>
    <t xml:space="preserve"> </t>
    <phoneticPr fontId="2"/>
  </si>
  <si>
    <t>品質管理結果一覧</t>
    <rPh sb="0" eb="2">
      <t>ヒンシツ</t>
    </rPh>
    <rPh sb="2" eb="4">
      <t>カンリ</t>
    </rPh>
    <rPh sb="4" eb="6">
      <t>ケッカ</t>
    </rPh>
    <rPh sb="6" eb="8">
      <t>イチラン</t>
    </rPh>
    <phoneticPr fontId="10"/>
  </si>
  <si>
    <t>アスファルト合材舗設実績表</t>
    <rPh sb="6" eb="7">
      <t>ゴウ</t>
    </rPh>
    <rPh sb="7" eb="8">
      <t>ザイ</t>
    </rPh>
    <rPh sb="8" eb="9">
      <t>ホ</t>
    </rPh>
    <rPh sb="9" eb="10">
      <t>セツ</t>
    </rPh>
    <rPh sb="10" eb="12">
      <t>ジッセキ</t>
    </rPh>
    <rPh sb="12" eb="13">
      <t>ヒョウ</t>
    </rPh>
    <phoneticPr fontId="10"/>
  </si>
  <si>
    <t>安全訓練等の実施報告書</t>
    <rPh sb="0" eb="2">
      <t>アンゼン</t>
    </rPh>
    <rPh sb="2" eb="5">
      <t>クンレンナド</t>
    </rPh>
    <rPh sb="6" eb="8">
      <t>ジッシ</t>
    </rPh>
    <rPh sb="8" eb="11">
      <t>ホウコクショ</t>
    </rPh>
    <phoneticPr fontId="10"/>
  </si>
  <si>
    <t>・新規入場者教育、安全ﾐｰﾃｨﾝｸﾞ等の報告は別途とりまとめるものとする。</t>
    <rPh sb="1" eb="3">
      <t>シンキ</t>
    </rPh>
    <rPh sb="3" eb="6">
      <t>ニュウジョウシャ</t>
    </rPh>
    <rPh sb="6" eb="8">
      <t>キョウイク</t>
    </rPh>
    <rPh sb="9" eb="11">
      <t>アンゼン</t>
    </rPh>
    <rPh sb="18" eb="19">
      <t>トウ</t>
    </rPh>
    <rPh sb="20" eb="22">
      <t>ホウコク</t>
    </rPh>
    <rPh sb="23" eb="25">
      <t>ベット</t>
    </rPh>
    <phoneticPr fontId="10"/>
  </si>
  <si>
    <t>社内検査報告書</t>
    <rPh sb="0" eb="2">
      <t>シャナイ</t>
    </rPh>
    <rPh sb="2" eb="4">
      <t>ケンサ</t>
    </rPh>
    <rPh sb="4" eb="7">
      <t>ホウコクショ</t>
    </rPh>
    <phoneticPr fontId="10"/>
  </si>
  <si>
    <t>本工事内容の周知徹底</t>
    <rPh sb="0" eb="1">
      <t>ホン</t>
    </rPh>
    <rPh sb="1" eb="3">
      <t>コウジ</t>
    </rPh>
    <rPh sb="3" eb="5">
      <t>ナイヨウ</t>
    </rPh>
    <rPh sb="6" eb="8">
      <t>シュウチ</t>
    </rPh>
    <rPh sb="8" eb="10">
      <t>テッテイ</t>
    </rPh>
    <phoneticPr fontId="10"/>
  </si>
  <si>
    <t>３.</t>
    <phoneticPr fontId="10"/>
  </si>
  <si>
    <t>土木工事安全施工技術指針等の</t>
    <rPh sb="0" eb="2">
      <t>ドボク</t>
    </rPh>
    <rPh sb="2" eb="4">
      <t>コウジ</t>
    </rPh>
    <rPh sb="4" eb="6">
      <t>アンゼン</t>
    </rPh>
    <rPh sb="6" eb="8">
      <t>セコウ</t>
    </rPh>
    <rPh sb="8" eb="10">
      <t>ギジュツ</t>
    </rPh>
    <rPh sb="10" eb="12">
      <t>シシン</t>
    </rPh>
    <rPh sb="12" eb="13">
      <t>トウ</t>
    </rPh>
    <phoneticPr fontId="10"/>
  </si>
  <si>
    <t>周知徹底</t>
    <rPh sb="0" eb="2">
      <t>シュウチ</t>
    </rPh>
    <rPh sb="2" eb="4">
      <t>テッテイ</t>
    </rPh>
    <phoneticPr fontId="10"/>
  </si>
  <si>
    <t>４.</t>
    <phoneticPr fontId="10"/>
  </si>
  <si>
    <t>本工事における災害対策訓練</t>
    <rPh sb="0" eb="1">
      <t>ホン</t>
    </rPh>
    <rPh sb="1" eb="3">
      <t>コウジ</t>
    </rPh>
    <rPh sb="7" eb="9">
      <t>サイガイ</t>
    </rPh>
    <rPh sb="9" eb="11">
      <t>タイサク</t>
    </rPh>
    <rPh sb="11" eb="13">
      <t>クンレン</t>
    </rPh>
    <phoneticPr fontId="10"/>
  </si>
  <si>
    <t>５.</t>
    <phoneticPr fontId="10"/>
  </si>
  <si>
    <t>本工事現場で予想される事故対策</t>
    <rPh sb="0" eb="1">
      <t>ホン</t>
    </rPh>
    <rPh sb="1" eb="3">
      <t>コウジ</t>
    </rPh>
    <rPh sb="3" eb="5">
      <t>ゲンバ</t>
    </rPh>
    <rPh sb="6" eb="8">
      <t>ヨソウ</t>
    </rPh>
    <rPh sb="11" eb="13">
      <t>ジコ</t>
    </rPh>
    <rPh sb="13" eb="15">
      <t>タイサク</t>
    </rPh>
    <phoneticPr fontId="10"/>
  </si>
  <si>
    <t>材料出荷証明書</t>
    <rPh sb="0" eb="2">
      <t>ザイリョウ</t>
    </rPh>
    <rPh sb="2" eb="4">
      <t>シュッカ</t>
    </rPh>
    <rPh sb="4" eb="7">
      <t>ショウメイショ</t>
    </rPh>
    <phoneticPr fontId="10"/>
  </si>
  <si>
    <t>残土･発生材料総括表</t>
    <rPh sb="0" eb="2">
      <t>ザンド</t>
    </rPh>
    <rPh sb="3" eb="5">
      <t>ハッセイ</t>
    </rPh>
    <rPh sb="5" eb="7">
      <t>ザイリョウ</t>
    </rPh>
    <rPh sb="7" eb="9">
      <t>ソウカツ</t>
    </rPh>
    <rPh sb="9" eb="10">
      <t>ヒョウ</t>
    </rPh>
    <phoneticPr fontId="10"/>
  </si>
  <si>
    <t>残土集計表</t>
    <rPh sb="0" eb="2">
      <t>ザンド</t>
    </rPh>
    <rPh sb="2" eb="4">
      <t>シュウケイ</t>
    </rPh>
    <rPh sb="4" eb="5">
      <t>ヒョウ</t>
    </rPh>
    <phoneticPr fontId="10"/>
  </si>
  <si>
    <t>発生材集計表</t>
    <rPh sb="0" eb="2">
      <t>ハッセイ</t>
    </rPh>
    <rPh sb="2" eb="3">
      <t>ザイ</t>
    </rPh>
    <rPh sb="3" eb="5">
      <t>シュウケイ</t>
    </rPh>
    <rPh sb="5" eb="6">
      <t>ヒョウ</t>
    </rPh>
    <phoneticPr fontId="10"/>
  </si>
  <si>
    <t>・［実施書］を提出する。</t>
    <rPh sb="2" eb="4">
      <t>ジッシ</t>
    </rPh>
    <rPh sb="4" eb="5">
      <t>ショ</t>
    </rPh>
    <rPh sb="7" eb="9">
      <t>テイシュツ</t>
    </rPh>
    <phoneticPr fontId="10"/>
  </si>
  <si>
    <t>－13－</t>
    <phoneticPr fontId="10"/>
  </si>
  <si>
    <t>建設副産物の適正処理計画</t>
    <rPh sb="0" eb="2">
      <t>ケンセツ</t>
    </rPh>
    <rPh sb="2" eb="5">
      <t>フクサンブツ</t>
    </rPh>
    <rPh sb="6" eb="8">
      <t>テキセイ</t>
    </rPh>
    <rPh sb="8" eb="10">
      <t>ショリ</t>
    </rPh>
    <rPh sb="10" eb="12">
      <t>ケイカク</t>
    </rPh>
    <phoneticPr fontId="10"/>
  </si>
  <si>
    <t>14.</t>
    <phoneticPr fontId="10"/>
  </si>
  <si>
    <t>再生資源利用計画及び再生資源利用促進計画</t>
    <rPh sb="0" eb="2">
      <t>サイセイ</t>
    </rPh>
    <rPh sb="2" eb="4">
      <t>シゲン</t>
    </rPh>
    <rPh sb="4" eb="6">
      <t>リヨウ</t>
    </rPh>
    <rPh sb="6" eb="8">
      <t>ケイカク</t>
    </rPh>
    <rPh sb="8" eb="9">
      <t>オヨ</t>
    </rPh>
    <rPh sb="10" eb="12">
      <t>サイセイ</t>
    </rPh>
    <rPh sb="12" eb="14">
      <t>シゲン</t>
    </rPh>
    <rPh sb="14" eb="16">
      <t>リヨウ</t>
    </rPh>
    <rPh sb="16" eb="18">
      <t>ソクシン</t>
    </rPh>
    <rPh sb="18" eb="20">
      <t>ケイカク</t>
    </rPh>
    <phoneticPr fontId="10"/>
  </si>
  <si>
    <t>15.</t>
    <phoneticPr fontId="10"/>
  </si>
  <si>
    <t>社内検査実施計画</t>
    <rPh sb="0" eb="2">
      <t>シャナイ</t>
    </rPh>
    <rPh sb="2" eb="4">
      <t>ケンサ</t>
    </rPh>
    <rPh sb="4" eb="6">
      <t>ジッシ</t>
    </rPh>
    <rPh sb="6" eb="8">
      <t>ケイカク</t>
    </rPh>
    <phoneticPr fontId="10"/>
  </si>
  <si>
    <t>16.</t>
    <phoneticPr fontId="10"/>
  </si>
  <si>
    <t>地下埋設等協議報告書</t>
    <rPh sb="0" eb="2">
      <t>チカ</t>
    </rPh>
    <rPh sb="2" eb="4">
      <t>マイセツ</t>
    </rPh>
    <rPh sb="4" eb="5">
      <t>トウ</t>
    </rPh>
    <rPh sb="5" eb="7">
      <t>キョウギ</t>
    </rPh>
    <rPh sb="7" eb="10">
      <t>ホウコクショ</t>
    </rPh>
    <phoneticPr fontId="10"/>
  </si>
  <si>
    <t>５．</t>
    <phoneticPr fontId="10"/>
  </si>
  <si>
    <t>工事写真・・・・・・・・・・・・・・・・・・・・・・・</t>
    <rPh sb="0" eb="2">
      <t>コウジ</t>
    </rPh>
    <rPh sb="2" eb="4">
      <t>シャシン</t>
    </rPh>
    <phoneticPr fontId="10"/>
  </si>
  <si>
    <t>・ 工事写真の撮影及び整理の留意について</t>
    <rPh sb="2" eb="4">
      <t>コウジ</t>
    </rPh>
    <rPh sb="4" eb="6">
      <t>シャシン</t>
    </rPh>
    <rPh sb="7" eb="9">
      <t>サツエイ</t>
    </rPh>
    <rPh sb="9" eb="10">
      <t>オヨ</t>
    </rPh>
    <rPh sb="11" eb="13">
      <t>セイリ</t>
    </rPh>
    <rPh sb="14" eb="16">
      <t>リュウイ</t>
    </rPh>
    <phoneticPr fontId="10"/>
  </si>
  <si>
    <t xml:space="preserve">・・・・・・ </t>
    <phoneticPr fontId="10"/>
  </si>
  <si>
    <t>１．本 手 引 き の 運 用 に つ い て</t>
    <rPh sb="2" eb="3">
      <t>ホン</t>
    </rPh>
    <rPh sb="4" eb="5">
      <t>テ</t>
    </rPh>
    <rPh sb="6" eb="7">
      <t>イン</t>
    </rPh>
    <rPh sb="12" eb="13">
      <t>ウン</t>
    </rPh>
    <rPh sb="14" eb="15">
      <t>ヨウ</t>
    </rPh>
    <phoneticPr fontId="10"/>
  </si>
  <si>
    <t>提出書類の様式は、Ａ４版とする。</t>
    <rPh sb="0" eb="2">
      <t>テイシュツ</t>
    </rPh>
    <rPh sb="2" eb="4">
      <t>ショルイ</t>
    </rPh>
    <rPh sb="5" eb="7">
      <t>ヨウシキ</t>
    </rPh>
    <rPh sb="11" eb="12">
      <t>バン</t>
    </rPh>
    <phoneticPr fontId="10"/>
  </si>
  <si>
    <t xml:space="preserve">    －１－</t>
    <phoneticPr fontId="10"/>
  </si>
  <si>
    <t>１．はじめに</t>
    <phoneticPr fontId="10"/>
  </si>
  <si>
    <t>２.工事着手時の提出書類</t>
    <rPh sb="2" eb="4">
      <t>コウジ</t>
    </rPh>
    <rPh sb="4" eb="6">
      <t>チャクシュ</t>
    </rPh>
    <rPh sb="6" eb="7">
      <t>ジ</t>
    </rPh>
    <rPh sb="8" eb="10">
      <t>テイシュツ</t>
    </rPh>
    <rPh sb="10" eb="12">
      <t>ショルイ</t>
    </rPh>
    <phoneticPr fontId="10"/>
  </si>
  <si>
    <t>３.工事完成時の提出書類</t>
    <rPh sb="2" eb="4">
      <t>コウジ</t>
    </rPh>
    <rPh sb="4" eb="6">
      <t>カンセイ</t>
    </rPh>
    <rPh sb="6" eb="7">
      <t>ジ</t>
    </rPh>
    <rPh sb="8" eb="10">
      <t>テイシュツ</t>
    </rPh>
    <rPh sb="10" eb="12">
      <t>ショルイ</t>
    </rPh>
    <phoneticPr fontId="10"/>
  </si>
  <si>
    <t>４．施工計画書</t>
    <rPh sb="2" eb="4">
      <t>セコウ</t>
    </rPh>
    <rPh sb="4" eb="6">
      <t>ケイカク</t>
    </rPh>
    <rPh sb="6" eb="7">
      <t>ショ</t>
    </rPh>
    <phoneticPr fontId="10"/>
  </si>
  <si>
    <t>事の施工に当たらなければならない。</t>
    <rPh sb="0" eb="1">
      <t>コト</t>
    </rPh>
    <rPh sb="2" eb="4">
      <t>セコウ</t>
    </rPh>
    <rPh sb="5" eb="6">
      <t>ア</t>
    </rPh>
    <phoneticPr fontId="10"/>
  </si>
  <si>
    <t xml:space="preserve">  施工計画書の書式は表－１のとおりとし、短期又は簡易、緊急な工事で監督員の承諾を得た</t>
    <rPh sb="2" eb="4">
      <t>セコウ</t>
    </rPh>
    <rPh sb="4" eb="7">
      <t>ケイカクショ</t>
    </rPh>
    <rPh sb="8" eb="10">
      <t>ショシキ</t>
    </rPh>
    <rPh sb="11" eb="12">
      <t>ヒョウ</t>
    </rPh>
    <rPh sb="21" eb="23">
      <t>タンキ</t>
    </rPh>
    <rPh sb="23" eb="24">
      <t>マタ</t>
    </rPh>
    <rPh sb="25" eb="27">
      <t>カンイ</t>
    </rPh>
    <rPh sb="28" eb="30">
      <t>キンキュウ</t>
    </rPh>
    <rPh sb="31" eb="33">
      <t>コウジ</t>
    </rPh>
    <rPh sb="34" eb="37">
      <t>カントクイン</t>
    </rPh>
    <rPh sb="38" eb="40">
      <t>ショウダク</t>
    </rPh>
    <rPh sb="41" eb="42">
      <t>エ</t>
    </rPh>
    <phoneticPr fontId="10"/>
  </si>
  <si>
    <t>請負代金額</t>
    <rPh sb="0" eb="2">
      <t>ウケオイ</t>
    </rPh>
    <rPh sb="2" eb="4">
      <t>ダイキン</t>
    </rPh>
    <rPh sb="4" eb="5">
      <t>ガク</t>
    </rPh>
    <phoneticPr fontId="2"/>
  </si>
  <si>
    <t>金</t>
    <rPh sb="0" eb="1">
      <t>キン</t>
    </rPh>
    <phoneticPr fontId="2"/>
  </si>
  <si>
    <t>円</t>
    <rPh sb="0" eb="1">
      <t>エン</t>
    </rPh>
    <phoneticPr fontId="2"/>
  </si>
  <si>
    <t>３</t>
    <phoneticPr fontId="2"/>
  </si>
  <si>
    <t>前払金</t>
    <rPh sb="0" eb="2">
      <t>マエバラ</t>
    </rPh>
    <rPh sb="2" eb="3">
      <t>キン</t>
    </rPh>
    <phoneticPr fontId="2"/>
  </si>
  <si>
    <t>金</t>
    <rPh sb="0" eb="1">
      <t>キン</t>
    </rPh>
    <phoneticPr fontId="2"/>
  </si>
  <si>
    <t>円</t>
    <rPh sb="0" eb="1">
      <t>エン</t>
    </rPh>
    <phoneticPr fontId="2"/>
  </si>
  <si>
    <t>４</t>
    <phoneticPr fontId="2"/>
  </si>
  <si>
    <t>番　号</t>
    <rPh sb="0" eb="3">
      <t>バンゴウ</t>
    </rPh>
    <phoneticPr fontId="2"/>
  </si>
  <si>
    <t>下請部分の</t>
    <rPh sb="0" eb="2">
      <t>シタウ</t>
    </rPh>
    <rPh sb="2" eb="4">
      <t>ブブン</t>
    </rPh>
    <phoneticPr fontId="2"/>
  </si>
  <si>
    <r>
      <t>下請負代金　</t>
    </r>
    <r>
      <rPr>
        <sz val="7"/>
        <rFont val="ＭＳ 明朝"/>
        <family val="1"/>
      </rPr>
      <t>（うち前払金）</t>
    </r>
    <r>
      <rPr>
        <sz val="10"/>
        <rFont val="ＭＳ 明朝"/>
        <family val="1"/>
      </rPr>
      <t>円</t>
    </r>
    <rPh sb="0" eb="1">
      <t>シタ</t>
    </rPh>
    <rPh sb="1" eb="3">
      <t>ウケオイ</t>
    </rPh>
    <rPh sb="3" eb="5">
      <t>ダイキン</t>
    </rPh>
    <rPh sb="9" eb="11">
      <t>マエバラ</t>
    </rPh>
    <rPh sb="11" eb="12">
      <t>キン</t>
    </rPh>
    <rPh sb="13" eb="14">
      <t>エン</t>
    </rPh>
    <phoneticPr fontId="2"/>
  </si>
  <si>
    <t>工期</t>
    <rPh sb="0" eb="2">
      <t>コウキ</t>
    </rPh>
    <phoneticPr fontId="2"/>
  </si>
  <si>
    <t>　２　許可業種は、下請業者の有する許可のうち、当該下請工事に必要な業種のみを記載すること。</t>
    <rPh sb="3" eb="5">
      <t>キョカ</t>
    </rPh>
    <rPh sb="5" eb="7">
      <t>ギョウシュ</t>
    </rPh>
    <rPh sb="9" eb="11">
      <t>シタウケ</t>
    </rPh>
    <rPh sb="11" eb="13">
      <t>ギョウシャ</t>
    </rPh>
    <rPh sb="14" eb="15">
      <t>ユウ</t>
    </rPh>
    <rPh sb="17" eb="19">
      <t>キョカ</t>
    </rPh>
    <rPh sb="23" eb="25">
      <t>トウガイ</t>
    </rPh>
    <rPh sb="25" eb="27">
      <t>シタウケ</t>
    </rPh>
    <rPh sb="27" eb="29">
      <t>コウジ</t>
    </rPh>
    <rPh sb="30" eb="32">
      <t>ヒツヨウ</t>
    </rPh>
    <rPh sb="33" eb="35">
      <t>ギョウシュ</t>
    </rPh>
    <rPh sb="38" eb="40">
      <t>キサイ</t>
    </rPh>
    <phoneticPr fontId="2"/>
  </si>
  <si>
    <t>　３　工事内容は、下請に付した工種を土工事、アスファルト舗装工事、鉄筋工事等の別に記入すること。</t>
    <rPh sb="3" eb="5">
      <t>コウジ</t>
    </rPh>
    <rPh sb="5" eb="7">
      <t>ナイヨウ</t>
    </rPh>
    <rPh sb="9" eb="11">
      <t>シタウケ</t>
    </rPh>
    <rPh sb="12" eb="13">
      <t>フ</t>
    </rPh>
    <rPh sb="15" eb="16">
      <t>コウシュ</t>
    </rPh>
    <rPh sb="16" eb="17">
      <t>シュ</t>
    </rPh>
    <rPh sb="18" eb="19">
      <t>ド</t>
    </rPh>
    <rPh sb="19" eb="21">
      <t>コウジ</t>
    </rPh>
    <rPh sb="28" eb="30">
      <t>ホソウ</t>
    </rPh>
    <rPh sb="30" eb="32">
      <t>コウジ</t>
    </rPh>
    <rPh sb="33" eb="35">
      <t>テッキン</t>
    </rPh>
    <rPh sb="35" eb="37">
      <t>コウジ</t>
    </rPh>
    <rPh sb="37" eb="38">
      <t>トウ</t>
    </rPh>
    <rPh sb="39" eb="40">
      <t>ベツ</t>
    </rPh>
    <rPh sb="41" eb="43">
      <t>キニュウ</t>
    </rPh>
    <phoneticPr fontId="2"/>
  </si>
  <si>
    <t>１</t>
  </si>
  <si>
    <t>２</t>
  </si>
  <si>
    <t>３</t>
  </si>
  <si>
    <t>４</t>
  </si>
  <si>
    <t>５</t>
  </si>
  <si>
    <t>６</t>
  </si>
  <si>
    <t>７</t>
  </si>
  <si>
    <t>８</t>
  </si>
  <si>
    <t>９</t>
  </si>
  <si>
    <t>１０</t>
  </si>
  <si>
    <t>１１</t>
  </si>
  <si>
    <t>１２</t>
  </si>
  <si>
    <t>１３</t>
  </si>
  <si>
    <t>１４</t>
  </si>
  <si>
    <t>１５</t>
  </si>
  <si>
    <t>NO.</t>
  </si>
  <si>
    <t>（加須市建設工事請負契約約款第３条関係）</t>
    <rPh sb="1" eb="4">
      <t>カゾシ</t>
    </rPh>
    <rPh sb="4" eb="6">
      <t>ケンセツ</t>
    </rPh>
    <rPh sb="6" eb="8">
      <t>コウジ</t>
    </rPh>
    <rPh sb="8" eb="10">
      <t>ウケオイ</t>
    </rPh>
    <rPh sb="10" eb="12">
      <t>ケイヤク</t>
    </rPh>
    <rPh sb="12" eb="14">
      <t>ヤッカン</t>
    </rPh>
    <rPh sb="14" eb="15">
      <t>ダイ</t>
    </rPh>
    <rPh sb="16" eb="17">
      <t>ジョウ</t>
    </rPh>
    <rPh sb="17" eb="19">
      <t>カンケイ</t>
    </rPh>
    <phoneticPr fontId="2"/>
  </si>
  <si>
    <t>様式２号－１</t>
    <rPh sb="0" eb="2">
      <t>ヨウシキ</t>
    </rPh>
    <rPh sb="3" eb="4">
      <t>ゴウ</t>
    </rPh>
    <phoneticPr fontId="2"/>
  </si>
  <si>
    <t>請負代金額</t>
    <rPh sb="0" eb="2">
      <t>ウケオイ</t>
    </rPh>
    <rPh sb="2" eb="4">
      <t>ダイキン</t>
    </rPh>
    <rPh sb="4" eb="5">
      <t>ガク</t>
    </rPh>
    <phoneticPr fontId="2"/>
  </si>
  <si>
    <t>NO.</t>
    <phoneticPr fontId="2"/>
  </si>
  <si>
    <t>１</t>
    <phoneticPr fontId="2"/>
  </si>
  <si>
    <t>工期</t>
    <rPh sb="0" eb="2">
      <t>コウキ</t>
    </rPh>
    <phoneticPr fontId="2"/>
  </si>
  <si>
    <t>工事名</t>
    <rPh sb="0" eb="2">
      <t>コウジ</t>
    </rPh>
    <rPh sb="2" eb="3">
      <t>メイ</t>
    </rPh>
    <phoneticPr fontId="2"/>
  </si>
  <si>
    <t>設計数量</t>
  </si>
  <si>
    <t>設計数量</t>
    <rPh sb="0" eb="2">
      <t>セッケイ</t>
    </rPh>
    <rPh sb="2" eb="4">
      <t>スウリョウ</t>
    </rPh>
    <phoneticPr fontId="2"/>
  </si>
  <si>
    <t>１日平均</t>
  </si>
  <si>
    <t>１日平均</t>
    <rPh sb="1" eb="2">
      <t>ニチ</t>
    </rPh>
    <rPh sb="2" eb="4">
      <t>ヘイキン</t>
    </rPh>
    <phoneticPr fontId="2"/>
  </si>
  <si>
    <t>配置人員</t>
  </si>
  <si>
    <t>配置人員</t>
    <rPh sb="0" eb="2">
      <t>ハイチ</t>
    </rPh>
    <rPh sb="2" eb="4">
      <t>ジンイン</t>
    </rPh>
    <phoneticPr fontId="2"/>
  </si>
  <si>
    <t>構成比％</t>
  </si>
  <si>
    <t>構成比％</t>
    <rPh sb="0" eb="3">
      <t>コウセイヒ</t>
    </rPh>
    <phoneticPr fontId="2"/>
  </si>
  <si>
    <t>工　　種</t>
  </si>
  <si>
    <t>工　　種</t>
    <rPh sb="0" eb="1">
      <t>コウシュ</t>
    </rPh>
    <rPh sb="3" eb="4">
      <t>シュ</t>
    </rPh>
    <phoneticPr fontId="2"/>
  </si>
  <si>
    <t xml:space="preserve">  10  20</t>
    <phoneticPr fontId="2"/>
  </si>
  <si>
    <t>月</t>
    <rPh sb="0" eb="1">
      <t>ツキ</t>
    </rPh>
    <phoneticPr fontId="2"/>
  </si>
  <si>
    <t>進捗率％</t>
  </si>
  <si>
    <t>進捗率％</t>
    <rPh sb="0" eb="2">
      <t>シンチョク</t>
    </rPh>
    <rPh sb="2" eb="3">
      <t>リツ</t>
    </rPh>
    <phoneticPr fontId="2"/>
  </si>
  <si>
    <t>備　考</t>
  </si>
  <si>
    <t>備　考</t>
    <rPh sb="0" eb="3">
      <t>ビコウ</t>
    </rPh>
    <phoneticPr fontId="2"/>
  </si>
  <si>
    <t>公共・県単・市単</t>
  </si>
  <si>
    <t>ﾘｽﾄに戻る</t>
    <rPh sb="4" eb="5">
      <t>モド</t>
    </rPh>
    <phoneticPr fontId="2"/>
  </si>
  <si>
    <t>(様式)</t>
    <rPh sb="1" eb="3">
      <t>ヨウシキ</t>
    </rPh>
    <phoneticPr fontId="2"/>
  </si>
  <si>
    <t>　　様</t>
    <rPh sb="2" eb="3">
      <t>サマ</t>
    </rPh>
    <phoneticPr fontId="2"/>
  </si>
  <si>
    <t>所在地</t>
    <rPh sb="0" eb="3">
      <t>ショザイチ</t>
    </rPh>
    <phoneticPr fontId="2"/>
  </si>
  <si>
    <t>商　　号</t>
    <rPh sb="0" eb="1">
      <t>ショウ</t>
    </rPh>
    <rPh sb="3" eb="4">
      <t>ゴウ</t>
    </rPh>
    <phoneticPr fontId="2"/>
  </si>
  <si>
    <t>代表者名</t>
    <rPh sb="0" eb="3">
      <t>ダイヒョウシャ</t>
    </rPh>
    <rPh sb="3" eb="4">
      <t>メイ</t>
    </rPh>
    <phoneticPr fontId="2"/>
  </si>
  <si>
    <t>建設業退職金共済証紙購入状況報告書</t>
    <rPh sb="0" eb="2">
      <t>ケンセツ</t>
    </rPh>
    <rPh sb="2" eb="3">
      <t>ギョウ</t>
    </rPh>
    <rPh sb="3" eb="6">
      <t>タイショクキン</t>
    </rPh>
    <rPh sb="6" eb="8">
      <t>キョウサイ</t>
    </rPh>
    <rPh sb="8" eb="9">
      <t>ショウ</t>
    </rPh>
    <rPh sb="9" eb="10">
      <t>シ</t>
    </rPh>
    <rPh sb="10" eb="12">
      <t>コウニュウ</t>
    </rPh>
    <rPh sb="12" eb="14">
      <t>ジョウキョウ</t>
    </rPh>
    <rPh sb="14" eb="17">
      <t>ホウコクショ</t>
    </rPh>
    <phoneticPr fontId="2"/>
  </si>
  <si>
    <t>次の通り共済証紙を購入したので、当該掛金収納書を貼付けして報告します。</t>
    <rPh sb="0" eb="1">
      <t>ツギ</t>
    </rPh>
    <rPh sb="2" eb="3">
      <t>トオ</t>
    </rPh>
    <rPh sb="4" eb="6">
      <t>キョウサイ</t>
    </rPh>
    <rPh sb="6" eb="7">
      <t>ショウ</t>
    </rPh>
    <rPh sb="7" eb="8">
      <t>シ</t>
    </rPh>
    <rPh sb="9" eb="11">
      <t>コウニュウ</t>
    </rPh>
    <rPh sb="16" eb="18">
      <t>トウガイ</t>
    </rPh>
    <rPh sb="18" eb="20">
      <t>カケキン</t>
    </rPh>
    <rPh sb="20" eb="22">
      <t>シュウノウ</t>
    </rPh>
    <rPh sb="22" eb="23">
      <t>ショ</t>
    </rPh>
    <rPh sb="24" eb="26">
      <t>ハリツ</t>
    </rPh>
    <rPh sb="29" eb="31">
      <t>ホウコク</t>
    </rPh>
    <phoneticPr fontId="2"/>
  </si>
  <si>
    <t>工　　事　　名</t>
    <rPh sb="0" eb="1">
      <t>コウ</t>
    </rPh>
    <rPh sb="3" eb="4">
      <t>コト</t>
    </rPh>
    <rPh sb="6" eb="7">
      <t>メイ</t>
    </rPh>
    <phoneticPr fontId="2"/>
  </si>
  <si>
    <t>契約年月日</t>
    <rPh sb="0" eb="2">
      <t>ケイヤク</t>
    </rPh>
    <rPh sb="2" eb="5">
      <t>ネンガッピ</t>
    </rPh>
    <phoneticPr fontId="2"/>
  </si>
  <si>
    <t>請負金額</t>
    <rPh sb="0" eb="2">
      <t>ウケオイ</t>
    </rPh>
    <rPh sb="2" eb="4">
      <t>キンガク</t>
    </rPh>
    <phoneticPr fontId="2"/>
  </si>
  <si>
    <t>共済証紙購入の考え方からでた参考額</t>
    <rPh sb="0" eb="2">
      <t>キョウサイ</t>
    </rPh>
    <rPh sb="2" eb="3">
      <t>ショウ</t>
    </rPh>
    <rPh sb="3" eb="4">
      <t>シ</t>
    </rPh>
    <rPh sb="4" eb="6">
      <t>コウニュウ</t>
    </rPh>
    <rPh sb="7" eb="8">
      <t>カンガ</t>
    </rPh>
    <rPh sb="9" eb="10">
      <t>カタ</t>
    </rPh>
    <rPh sb="14" eb="16">
      <t>サンコウ</t>
    </rPh>
    <rPh sb="16" eb="17">
      <t>ガク</t>
    </rPh>
    <phoneticPr fontId="2"/>
  </si>
  <si>
    <t>土木一式工事請負金額</t>
    <rPh sb="0" eb="2">
      <t>ドボク</t>
    </rPh>
    <rPh sb="2" eb="4">
      <t>イッシキ</t>
    </rPh>
    <rPh sb="4" eb="6">
      <t>コウジ</t>
    </rPh>
    <rPh sb="6" eb="8">
      <t>ウケオイ</t>
    </rPh>
    <rPh sb="8" eb="10">
      <t>キンガク</t>
    </rPh>
    <phoneticPr fontId="2"/>
  </si>
  <si>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2"/>
  </si>
  <si>
    <t>その他工事　請負金額</t>
    <rPh sb="2" eb="3">
      <t>タ</t>
    </rPh>
    <rPh sb="3" eb="5">
      <t>コウジ</t>
    </rPh>
    <rPh sb="6" eb="8">
      <t>ウケオイ</t>
    </rPh>
    <rPh sb="8" eb="10">
      <t>キンガク</t>
    </rPh>
    <phoneticPr fontId="2"/>
  </si>
  <si>
    <t>　共済証紙購入額</t>
    <rPh sb="1" eb="3">
      <t>キョウサイ</t>
    </rPh>
    <rPh sb="3" eb="4">
      <t>ショウ</t>
    </rPh>
    <rPh sb="4" eb="5">
      <t>シ</t>
    </rPh>
    <rPh sb="5" eb="7">
      <t>コウニュウ</t>
    </rPh>
    <rPh sb="7" eb="8">
      <t>ガク</t>
    </rPh>
    <phoneticPr fontId="2"/>
  </si>
  <si>
    <t>土1</t>
    <rPh sb="0" eb="1">
      <t>ド</t>
    </rPh>
    <phoneticPr fontId="10"/>
  </si>
  <si>
    <t>土4</t>
    <rPh sb="0" eb="1">
      <t>ド</t>
    </rPh>
    <phoneticPr fontId="10"/>
  </si>
  <si>
    <t>戻る</t>
    <rPh sb="0" eb="1">
      <t>モド</t>
    </rPh>
    <phoneticPr fontId="10"/>
  </si>
  <si>
    <t>工事写真</t>
    <rPh sb="0" eb="2">
      <t>コウジ</t>
    </rPh>
    <rPh sb="2" eb="4">
      <t>シャシン</t>
    </rPh>
    <phoneticPr fontId="10"/>
  </si>
  <si>
    <t>材料検査請求書</t>
    <rPh sb="0" eb="2">
      <t>ザイリョウ</t>
    </rPh>
    <rPh sb="2" eb="4">
      <t>ケンサ</t>
    </rPh>
    <rPh sb="4" eb="6">
      <t>セイキュウ</t>
    </rPh>
    <rPh sb="6" eb="7">
      <t>ショ</t>
    </rPh>
    <phoneticPr fontId="10"/>
  </si>
  <si>
    <t>工事写真を撮影するときは、次の目的を考慮しその目的にあった方法で撮影する。</t>
    <rPh sb="0" eb="2">
      <t>コウジ</t>
    </rPh>
    <rPh sb="2" eb="4">
      <t>シャシン</t>
    </rPh>
    <rPh sb="5" eb="7">
      <t>サツエイ</t>
    </rPh>
    <rPh sb="13" eb="14">
      <t>ツギ</t>
    </rPh>
    <rPh sb="15" eb="17">
      <t>モクテキ</t>
    </rPh>
    <rPh sb="18" eb="20">
      <t>コウリョ</t>
    </rPh>
    <rPh sb="23" eb="25">
      <t>モクテキ</t>
    </rPh>
    <rPh sb="29" eb="31">
      <t>ホウホウ</t>
    </rPh>
    <rPh sb="32" eb="34">
      <t>サツエイ</t>
    </rPh>
    <phoneticPr fontId="10"/>
  </si>
  <si>
    <t>１）</t>
    <phoneticPr fontId="10"/>
  </si>
  <si>
    <t>施工状況及び施工管理を記録する。</t>
    <rPh sb="0" eb="2">
      <t>セコウ</t>
    </rPh>
    <rPh sb="2" eb="4">
      <t>ジョウキョウ</t>
    </rPh>
    <rPh sb="4" eb="5">
      <t>オヨ</t>
    </rPh>
    <rPh sb="6" eb="8">
      <t>セコウ</t>
    </rPh>
    <rPh sb="8" eb="10">
      <t>カンリ</t>
    </rPh>
    <rPh sb="11" eb="13">
      <t>キロク</t>
    </rPh>
    <phoneticPr fontId="10"/>
  </si>
  <si>
    <t>２）</t>
    <phoneticPr fontId="10"/>
  </si>
  <si>
    <t>1.再硬質</t>
    <rPh sb="2" eb="3">
      <t>サイ</t>
    </rPh>
    <rPh sb="3" eb="5">
      <t>コウシツ</t>
    </rPh>
    <phoneticPr fontId="2"/>
  </si>
  <si>
    <t>3.強化</t>
    <rPh sb="2" eb="4">
      <t>キョウカ</t>
    </rPh>
    <phoneticPr fontId="2"/>
  </si>
  <si>
    <t>強化石膏ボード</t>
    <rPh sb="0" eb="2">
      <t>キョウカ</t>
    </rPh>
    <rPh sb="2" eb="4">
      <t>セッコウ</t>
    </rPh>
    <phoneticPr fontId="2"/>
  </si>
  <si>
    <t>非木造改築・改修（建築）</t>
  </si>
  <si>
    <t>O- .非木改築</t>
  </si>
  <si>
    <t>4.化粧</t>
    <rPh sb="2" eb="4">
      <t>ケショウ</t>
    </rPh>
    <phoneticPr fontId="2"/>
  </si>
  <si>
    <t>化粧石膏ボード</t>
    <rPh sb="0" eb="2">
      <t>ケショウ</t>
    </rPh>
    <rPh sb="2" eb="4">
      <t>セッコウ</t>
    </rPh>
    <phoneticPr fontId="2"/>
  </si>
  <si>
    <t>非木造解体（建築）</t>
  </si>
  <si>
    <t>P- .非木解体</t>
  </si>
  <si>
    <t>5.ラス</t>
    <phoneticPr fontId="2"/>
  </si>
  <si>
    <t>石膏ラスボード</t>
    <rPh sb="0" eb="2">
      <t>セッコウ</t>
    </rPh>
    <phoneticPr fontId="2"/>
  </si>
  <si>
    <t>木造新築（建築）</t>
    <phoneticPr fontId="2"/>
  </si>
  <si>
    <t>Q- .木造新築</t>
  </si>
  <si>
    <t>6.他</t>
    <phoneticPr fontId="2"/>
  </si>
  <si>
    <t>年</t>
    <rPh sb="0" eb="1">
      <t>ネン</t>
    </rPh>
    <phoneticPr fontId="2"/>
  </si>
  <si>
    <t>様</t>
  </si>
  <si>
    <t>住　所</t>
  </si>
  <si>
    <t>氏　名</t>
  </si>
  <si>
    <t>記</t>
  </si>
  <si>
    <t>日まで</t>
  </si>
  <si>
    <t>金</t>
  </si>
  <si>
    <t>円</t>
  </si>
  <si>
    <t xml:space="preserve"> 日</t>
  </si>
  <si>
    <t>　　印</t>
  </si>
  <si>
    <t>第</t>
  </si>
  <si>
    <t>第</t>
    <rPh sb="0" eb="1">
      <t>ダイ</t>
    </rPh>
    <phoneticPr fontId="2"/>
  </si>
  <si>
    <t xml:space="preserve"> 号</t>
  </si>
  <si>
    <t xml:space="preserve"> 号</t>
    <rPh sb="1" eb="2">
      <t>ゴウ</t>
    </rPh>
    <phoneticPr fontId="2"/>
  </si>
  <si>
    <t>発注者</t>
  </si>
  <si>
    <t>発注者</t>
    <rPh sb="0" eb="3">
      <t>ハッチュウシャ</t>
    </rPh>
    <phoneticPr fontId="2"/>
  </si>
  <si>
    <t>工 事 完 成 検 査 結 果 に つ い て （通 知）</t>
    <rPh sb="0" eb="3">
      <t>コウジ</t>
    </rPh>
    <rPh sb="4" eb="7">
      <t>カンセイ</t>
    </rPh>
    <rPh sb="8" eb="11">
      <t>ケンサ</t>
    </rPh>
    <rPh sb="12" eb="15">
      <t>ケッカ</t>
    </rPh>
    <rPh sb="25" eb="28">
      <t>ツウチ</t>
    </rPh>
    <phoneticPr fontId="2"/>
  </si>
  <si>
    <t>工 事 目 的 物 引 渡 書</t>
    <rPh sb="0" eb="3">
      <t>コウジ</t>
    </rPh>
    <rPh sb="4" eb="7">
      <t>モクテキ</t>
    </rPh>
    <rPh sb="8" eb="9">
      <t>ブツ</t>
    </rPh>
    <rPh sb="10" eb="13">
      <t>ヒキワタシ</t>
    </rPh>
    <rPh sb="14" eb="15">
      <t>ショ</t>
    </rPh>
    <phoneticPr fontId="2"/>
  </si>
  <si>
    <t>備考</t>
    <rPh sb="0" eb="2">
      <t>ビコウ</t>
    </rPh>
    <phoneticPr fontId="2"/>
  </si>
  <si>
    <t>様式６号</t>
    <phoneticPr fontId="2"/>
  </si>
  <si>
    <t>（加須市建設工事請負契約約款第１０条関係）</t>
    <phoneticPr fontId="2"/>
  </si>
  <si>
    <t>様式５号</t>
    <phoneticPr fontId="2"/>
  </si>
  <si>
    <t>経　　歴　　書</t>
    <rPh sb="0" eb="7">
      <t>ケイレキショ</t>
    </rPh>
    <phoneticPr fontId="2"/>
  </si>
  <si>
    <t>氏　　　　名</t>
    <rPh sb="0" eb="6">
      <t>シメイ</t>
    </rPh>
    <phoneticPr fontId="2"/>
  </si>
  <si>
    <t>歳）</t>
    <rPh sb="0" eb="1">
      <t>サイ</t>
    </rPh>
    <phoneticPr fontId="2"/>
  </si>
  <si>
    <t>工事名</t>
    <rPh sb="0" eb="2">
      <t>コウジ</t>
    </rPh>
    <rPh sb="2" eb="3">
      <t>メイ</t>
    </rPh>
    <phoneticPr fontId="2"/>
  </si>
  <si>
    <t>工事名</t>
    <rPh sb="0" eb="2">
      <t>コウジ</t>
    </rPh>
    <rPh sb="2" eb="3">
      <t>メイ</t>
    </rPh>
    <phoneticPr fontId="2"/>
  </si>
  <si>
    <t>上記のとおり相違ありません。</t>
    <rPh sb="0" eb="2">
      <t>ジョウキ</t>
    </rPh>
    <rPh sb="6" eb="8">
      <t>ソウイ</t>
    </rPh>
    <phoneticPr fontId="2"/>
  </si>
  <si>
    <t>氏　名</t>
    <rPh sb="0" eb="3">
      <t>シメイ</t>
    </rPh>
    <phoneticPr fontId="2"/>
  </si>
  <si>
    <t>（加須市建設工事請負契約約款第９条関係）</t>
    <phoneticPr fontId="2"/>
  </si>
  <si>
    <t>監 督 員 の　 指 定 ／ 変 更 　に つ い て （通 知）</t>
    <rPh sb="0" eb="5">
      <t>カントクイン</t>
    </rPh>
    <rPh sb="9" eb="12">
      <t>シテイ</t>
    </rPh>
    <rPh sb="15" eb="18">
      <t>ヘンコウ</t>
    </rPh>
    <rPh sb="29" eb="32">
      <t>ツウチ</t>
    </rPh>
    <phoneticPr fontId="2"/>
  </si>
  <si>
    <t>様式４号</t>
    <phoneticPr fontId="2"/>
  </si>
  <si>
    <t>建設工事</t>
    <rPh sb="0" eb="2">
      <t>ケンセツ</t>
    </rPh>
    <rPh sb="2" eb="4">
      <t>コウジ</t>
    </rPh>
    <phoneticPr fontId="2"/>
  </si>
  <si>
    <t>工事場所</t>
    <rPh sb="0" eb="2">
      <t>コウジ</t>
    </rPh>
    <rPh sb="2" eb="4">
      <t>バショ</t>
    </rPh>
    <phoneticPr fontId="2"/>
  </si>
  <si>
    <t>監督員　</t>
    <rPh sb="0" eb="2">
      <t>カントク</t>
    </rPh>
    <rPh sb="2" eb="3">
      <t>イン</t>
    </rPh>
    <phoneticPr fontId="2"/>
  </si>
  <si>
    <t>所属課所</t>
    <rPh sb="0" eb="2">
      <t>ショゾク</t>
    </rPh>
    <rPh sb="2" eb="3">
      <t>カ</t>
    </rPh>
    <rPh sb="3" eb="4">
      <t>ショ</t>
    </rPh>
    <phoneticPr fontId="2"/>
  </si>
  <si>
    <t>職・氏名</t>
    <rPh sb="0" eb="1">
      <t>ショク</t>
    </rPh>
    <rPh sb="2" eb="4">
      <t>シメイ</t>
    </rPh>
    <phoneticPr fontId="2"/>
  </si>
  <si>
    <t>単位</t>
    <rPh sb="0" eb="2">
      <t>タンイ</t>
    </rPh>
    <phoneticPr fontId="2"/>
  </si>
  <si>
    <t>（加須市建設工事請負契約約款第３条関係）</t>
  </si>
  <si>
    <t>（加須市建設工事請負契約約款第３条関係）</t>
    <phoneticPr fontId="2"/>
  </si>
  <si>
    <t>所要日数</t>
    <rPh sb="0" eb="2">
      <t>ショヨウ</t>
    </rPh>
    <rPh sb="2" eb="4">
      <t>ニッスウ</t>
    </rPh>
    <phoneticPr fontId="2"/>
  </si>
  <si>
    <t>ｉ</t>
  </si>
  <si>
    <t>ｊ</t>
  </si>
  <si>
    <t>備考</t>
  </si>
  <si>
    <t>Ｔｉｊ</t>
    <phoneticPr fontId="2"/>
  </si>
  <si>
    <t>ｉ</t>
    <phoneticPr fontId="2"/>
  </si>
  <si>
    <t>ｊ</t>
    <phoneticPr fontId="2"/>
  </si>
  <si>
    <t>Ｔｉｊ</t>
    <phoneticPr fontId="2"/>
  </si>
  <si>
    <t>Ｒemarks</t>
    <phoneticPr fontId="2"/>
  </si>
  <si>
    <t xml:space="preserve">  所要日数</t>
    <rPh sb="2" eb="4">
      <t>ショヨウ</t>
    </rPh>
    <rPh sb="4" eb="6">
      <t>ニッスウ</t>
    </rPh>
    <phoneticPr fontId="2"/>
  </si>
  <si>
    <t>　最遅開始時刻</t>
    <rPh sb="1" eb="2">
      <t>サイ</t>
    </rPh>
    <rPh sb="2" eb="3">
      <t>オソ</t>
    </rPh>
    <rPh sb="3" eb="5">
      <t>カイシ</t>
    </rPh>
    <rPh sb="5" eb="7">
      <t>ジコク</t>
    </rPh>
    <phoneticPr fontId="2"/>
  </si>
  <si>
    <t xml:space="preserve">  最早開始時刻</t>
    <rPh sb="2" eb="3">
      <t>サイ</t>
    </rPh>
    <rPh sb="3" eb="4">
      <t>ハヤ</t>
    </rPh>
    <rPh sb="4" eb="6">
      <t>カイシ</t>
    </rPh>
    <rPh sb="6" eb="8">
      <t>ジコク</t>
    </rPh>
    <phoneticPr fontId="2"/>
  </si>
  <si>
    <t>　最早完了時刻</t>
    <rPh sb="1" eb="2">
      <t>サイ</t>
    </rPh>
    <rPh sb="2" eb="3">
      <t>ハヤ</t>
    </rPh>
    <rPh sb="3" eb="5">
      <t>カンリョウ</t>
    </rPh>
    <rPh sb="5" eb="7">
      <t>ジコク</t>
    </rPh>
    <phoneticPr fontId="2"/>
  </si>
  <si>
    <t>　全余裕時間</t>
    <rPh sb="1" eb="2">
      <t>ゼン</t>
    </rPh>
    <rPh sb="2" eb="4">
      <t>ヨユウ</t>
    </rPh>
    <rPh sb="4" eb="6">
      <t>ジカン</t>
    </rPh>
    <phoneticPr fontId="2"/>
  </si>
  <si>
    <t>　自由余裕時間</t>
    <rPh sb="1" eb="3">
      <t>ジユウ</t>
    </rPh>
    <rPh sb="3" eb="5">
      <t>ヨユウ</t>
    </rPh>
    <rPh sb="5" eb="7">
      <t>ジカン</t>
    </rPh>
    <phoneticPr fontId="2"/>
  </si>
  <si>
    <r>
      <t>Ｒ</t>
    </r>
    <r>
      <rPr>
        <sz val="11"/>
        <rFont val="ＭＳ 明朝"/>
        <family val="1"/>
      </rPr>
      <t>emarks　最重点管理経路</t>
    </r>
    <rPh sb="8" eb="9">
      <t>サイ</t>
    </rPh>
    <rPh sb="9" eb="11">
      <t>ジュウテン</t>
    </rPh>
    <rPh sb="11" eb="13">
      <t>カンリ</t>
    </rPh>
    <rPh sb="13" eb="15">
      <t>ケイロ</t>
    </rPh>
    <phoneticPr fontId="2"/>
  </si>
  <si>
    <t>　最遅完了時刻</t>
    <rPh sb="1" eb="2">
      <t>サイ</t>
    </rPh>
    <rPh sb="2" eb="3">
      <t>オソ</t>
    </rPh>
    <rPh sb="3" eb="5">
      <t>カンリョウ</t>
    </rPh>
    <rPh sb="5" eb="7">
      <t>ジコク</t>
    </rPh>
    <phoneticPr fontId="2"/>
  </si>
  <si>
    <t>凡例</t>
    <rPh sb="0" eb="2">
      <t>ハンレイ</t>
    </rPh>
    <phoneticPr fontId="2"/>
  </si>
  <si>
    <t>※該当工事のみ提出</t>
    <rPh sb="1" eb="3">
      <t>ガイトウ</t>
    </rPh>
    <rPh sb="3" eb="5">
      <t>コウジ</t>
    </rPh>
    <rPh sb="7" eb="9">
      <t>テイシュツ</t>
    </rPh>
    <phoneticPr fontId="10"/>
  </si>
  <si>
    <t>水圧試験報告書</t>
    <rPh sb="0" eb="2">
      <t>スイアツ</t>
    </rPh>
    <rPh sb="2" eb="4">
      <t>シケン</t>
    </rPh>
    <rPh sb="4" eb="7">
      <t>ホウコクショ</t>
    </rPh>
    <phoneticPr fontId="10"/>
  </si>
  <si>
    <t>部分払検査結果通知</t>
    <rPh sb="0" eb="2">
      <t>ブブン</t>
    </rPh>
    <rPh sb="2" eb="3">
      <t>バラ</t>
    </rPh>
    <rPh sb="3" eb="5">
      <t>ケンサ</t>
    </rPh>
    <rPh sb="5" eb="7">
      <t>ケッカ</t>
    </rPh>
    <rPh sb="7" eb="9">
      <t>ツウチ</t>
    </rPh>
    <phoneticPr fontId="2"/>
  </si>
  <si>
    <t>加須市建設工事請負契約約款第３７条</t>
    <phoneticPr fontId="2"/>
  </si>
  <si>
    <t>加須市土木設計委託契約約款第８条</t>
    <rPh sb="0" eb="3">
      <t>カゾシ</t>
    </rPh>
    <rPh sb="3" eb="5">
      <t>ドボク</t>
    </rPh>
    <rPh sb="5" eb="7">
      <t>セッケイ</t>
    </rPh>
    <rPh sb="7" eb="9">
      <t>イタク</t>
    </rPh>
    <rPh sb="9" eb="11">
      <t>ケイヤク</t>
    </rPh>
    <rPh sb="11" eb="13">
      <t>ヤッカン</t>
    </rPh>
    <rPh sb="13" eb="16">
      <t>ダイ９ジョウ</t>
    </rPh>
    <phoneticPr fontId="2"/>
  </si>
  <si>
    <t>・［実施計画書］を提出する。</t>
    <rPh sb="2" eb="4">
      <t>ジッシ</t>
    </rPh>
    <rPh sb="4" eb="6">
      <t>ケイカク</t>
    </rPh>
    <rPh sb="6" eb="7">
      <t>ショ</t>
    </rPh>
    <rPh sb="9" eb="11">
      <t>テイシュツ</t>
    </rPh>
    <phoneticPr fontId="10"/>
  </si>
  <si>
    <t>・監督員に提出する。</t>
    <rPh sb="1" eb="3">
      <t>カントク</t>
    </rPh>
    <rPh sb="3" eb="4">
      <t>イン</t>
    </rPh>
    <rPh sb="5" eb="7">
      <t>テイシュツ</t>
    </rPh>
    <phoneticPr fontId="10"/>
  </si>
  <si>
    <t>加須市建築設計委託契約約款第１３条</t>
    <rPh sb="0" eb="3">
      <t>カゾシ</t>
    </rPh>
    <rPh sb="3" eb="5">
      <t>ケンチク</t>
    </rPh>
    <rPh sb="5" eb="7">
      <t>セッケイ</t>
    </rPh>
    <rPh sb="7" eb="9">
      <t>イタク</t>
    </rPh>
    <rPh sb="9" eb="11">
      <t>ケイヤク</t>
    </rPh>
    <rPh sb="11" eb="13">
      <t>ヤッカン</t>
    </rPh>
    <rPh sb="13" eb="17">
      <t>ダイ１３ジョウ</t>
    </rPh>
    <phoneticPr fontId="2"/>
  </si>
  <si>
    <t>・使途内訳明細書及び前払金保証証書を添付し</t>
    <rPh sb="1" eb="3">
      <t>シト</t>
    </rPh>
    <rPh sb="3" eb="5">
      <t>ウチワケ</t>
    </rPh>
    <rPh sb="5" eb="8">
      <t>メイサイショ</t>
    </rPh>
    <rPh sb="8" eb="9">
      <t>オヨ</t>
    </rPh>
    <rPh sb="10" eb="12">
      <t>マエバラ</t>
    </rPh>
    <rPh sb="12" eb="13">
      <t>キン</t>
    </rPh>
    <rPh sb="13" eb="15">
      <t>ホショウ</t>
    </rPh>
    <rPh sb="15" eb="17">
      <t>ショウショ</t>
    </rPh>
    <rPh sb="18" eb="20">
      <t>テンプ</t>
    </rPh>
    <phoneticPr fontId="10"/>
  </si>
  <si>
    <t xml:space="preserve">  提出する。</t>
    <rPh sb="2" eb="4">
      <t>テイシュツ</t>
    </rPh>
    <phoneticPr fontId="10"/>
  </si>
  <si>
    <t>立会監督員</t>
    <rPh sb="0" eb="2">
      <t>タチア</t>
    </rPh>
    <rPh sb="2" eb="5">
      <t>カントクイン</t>
    </rPh>
    <phoneticPr fontId="10"/>
  </si>
  <si>
    <t xml:space="preserve"> (3) 組写真の使用</t>
    <rPh sb="5" eb="6">
      <t>クミ</t>
    </rPh>
    <rPh sb="6" eb="8">
      <t>シャシン</t>
    </rPh>
    <rPh sb="9" eb="11">
      <t>シヨウ</t>
    </rPh>
    <phoneticPr fontId="10"/>
  </si>
  <si>
    <t>監督員が写真の提出を求めた時、即対応できるようにするとともに、写真が不良だっ</t>
    <rPh sb="0" eb="3">
      <t>カントクイン</t>
    </rPh>
    <rPh sb="4" eb="6">
      <t>シャシン</t>
    </rPh>
    <rPh sb="7" eb="9">
      <t>テイシュツ</t>
    </rPh>
    <rPh sb="10" eb="11">
      <t>モト</t>
    </rPh>
    <rPh sb="13" eb="14">
      <t>トキ</t>
    </rPh>
    <rPh sb="15" eb="16">
      <t>ソク</t>
    </rPh>
    <rPh sb="16" eb="18">
      <t>タイオウ</t>
    </rPh>
    <rPh sb="31" eb="33">
      <t>シャシン</t>
    </rPh>
    <rPh sb="34" eb="36">
      <t>フリョウ</t>
    </rPh>
    <phoneticPr fontId="10"/>
  </si>
  <si>
    <t>た場合、再撮影を可能にし、又、フィルムの紛失を防止するためにも撮影したフィル</t>
    <rPh sb="1" eb="3">
      <t>バアイ</t>
    </rPh>
    <rPh sb="4" eb="5">
      <t>サイ</t>
    </rPh>
    <rPh sb="5" eb="7">
      <t>サツエイ</t>
    </rPh>
    <rPh sb="8" eb="10">
      <t>カノウ</t>
    </rPh>
    <rPh sb="13" eb="14">
      <t>マタ</t>
    </rPh>
    <rPh sb="20" eb="22">
      <t>フンシツ</t>
    </rPh>
    <rPh sb="23" eb="25">
      <t>ボウシ</t>
    </rPh>
    <rPh sb="31" eb="33">
      <t>サツエイ</t>
    </rPh>
    <phoneticPr fontId="10"/>
  </si>
  <si>
    <t>ムは、速やかに現像・焼付をする。</t>
    <rPh sb="3" eb="4">
      <t>スミ</t>
    </rPh>
    <rPh sb="7" eb="9">
      <t>ゲンゾウ</t>
    </rPh>
    <rPh sb="10" eb="12">
      <t>ヤキツケ</t>
    </rPh>
    <phoneticPr fontId="10"/>
  </si>
  <si>
    <t>２）</t>
    <phoneticPr fontId="10"/>
  </si>
  <si>
    <t>検査・立会などの撮影</t>
    <rPh sb="0" eb="2">
      <t>ケンサ</t>
    </rPh>
    <rPh sb="3" eb="5">
      <t>タチア</t>
    </rPh>
    <rPh sb="8" eb="10">
      <t>サツエイ</t>
    </rPh>
    <phoneticPr fontId="10"/>
  </si>
  <si>
    <t xml:space="preserve"> (1) 監督員の立会</t>
    <rPh sb="5" eb="8">
      <t>カントクイン</t>
    </rPh>
    <rPh sb="9" eb="11">
      <t>タチアイ</t>
    </rPh>
    <phoneticPr fontId="10"/>
  </si>
  <si>
    <t>監督員が立会した場合には、黒板に監督員のサインを入れ、できれば監督員も写真に</t>
    <rPh sb="0" eb="3">
      <t>カントクイン</t>
    </rPh>
    <rPh sb="4" eb="6">
      <t>タチアイ</t>
    </rPh>
    <rPh sb="8" eb="10">
      <t>バアイ</t>
    </rPh>
    <rPh sb="13" eb="15">
      <t>コクバン</t>
    </rPh>
    <rPh sb="16" eb="19">
      <t>カントクイン</t>
    </rPh>
    <rPh sb="24" eb="25">
      <t>イ</t>
    </rPh>
    <rPh sb="31" eb="34">
      <t>カントクイン</t>
    </rPh>
    <rPh sb="35" eb="37">
      <t>シャシン</t>
    </rPh>
    <phoneticPr fontId="10"/>
  </si>
  <si>
    <t>入るようにして撮影する。</t>
    <rPh sb="0" eb="1">
      <t>ハイ</t>
    </rPh>
    <rPh sb="7" eb="9">
      <t>サツエイ</t>
    </rPh>
    <phoneticPr fontId="10"/>
  </si>
  <si>
    <t>様式2号関係　　　　　　　　　　　　　　　　　　　　（工事監督要綱第１3条）</t>
    <rPh sb="0" eb="2">
      <t>ヨウシキ</t>
    </rPh>
    <rPh sb="3" eb="4">
      <t>ゴウ</t>
    </rPh>
    <rPh sb="4" eb="6">
      <t>カンケイ</t>
    </rPh>
    <rPh sb="27" eb="29">
      <t>コウジ</t>
    </rPh>
    <rPh sb="29" eb="31">
      <t>カントク</t>
    </rPh>
    <rPh sb="31" eb="33">
      <t>ヨウコウ</t>
    </rPh>
    <rPh sb="33" eb="34">
      <t>ダイ</t>
    </rPh>
    <rPh sb="36" eb="37">
      <t>ジョウ</t>
    </rPh>
    <phoneticPr fontId="10"/>
  </si>
  <si>
    <t>発注後に設計変更し指定処分されたもの）</t>
    <rPh sb="0" eb="2">
      <t>ハッチュウ</t>
    </rPh>
    <rPh sb="2" eb="3">
      <t>ゴ</t>
    </rPh>
    <rPh sb="4" eb="6">
      <t>セッケイ</t>
    </rPh>
    <rPh sb="6" eb="8">
      <t>ヘンコウ</t>
    </rPh>
    <rPh sb="9" eb="11">
      <t>シテイ</t>
    </rPh>
    <rPh sb="11" eb="13">
      <t>ショブン</t>
    </rPh>
    <phoneticPr fontId="2"/>
  </si>
  <si>
    <t>4.ｽﾄ再</t>
    <rPh sb="4" eb="5">
      <t>サイ</t>
    </rPh>
    <phoneticPr fontId="2"/>
  </si>
  <si>
    <t>建設発生土ｽﾄｯｸﾔｰﾄﾞ（再利用工事が決まっている場合）</t>
    <rPh sb="0" eb="2">
      <t>ケンセツ</t>
    </rPh>
    <rPh sb="2" eb="4">
      <t>ハッセイ</t>
    </rPh>
    <rPh sb="4" eb="5">
      <t>ツチ</t>
    </rPh>
    <rPh sb="14" eb="17">
      <t>サイリヨウ</t>
    </rPh>
    <rPh sb="17" eb="19">
      <t>コウジ</t>
    </rPh>
    <rPh sb="20" eb="21">
      <t>キ</t>
    </rPh>
    <rPh sb="26" eb="28">
      <t>バアイ</t>
    </rPh>
    <phoneticPr fontId="2"/>
  </si>
  <si>
    <t>3.自由</t>
    <phoneticPr fontId="2"/>
  </si>
  <si>
    <t>自由処分</t>
    <rPh sb="0" eb="2">
      <t>ジユウ</t>
    </rPh>
    <rPh sb="2" eb="4">
      <t>ショブン</t>
    </rPh>
    <phoneticPr fontId="2"/>
  </si>
  <si>
    <t>5.海面埋立</t>
    <phoneticPr fontId="2"/>
  </si>
  <si>
    <t>他の工事現場（海面埋立,海岸､海浜事業含む）</t>
    <rPh sb="0" eb="1">
      <t>タ</t>
    </rPh>
    <rPh sb="2" eb="4">
      <t>コウジ</t>
    </rPh>
    <rPh sb="4" eb="6">
      <t>ゲンバ</t>
    </rPh>
    <rPh sb="12" eb="14">
      <t>カイガン</t>
    </rPh>
    <rPh sb="15" eb="17">
      <t>カイヒン</t>
    </rPh>
    <rPh sb="17" eb="19">
      <t>ジギョウ</t>
    </rPh>
    <rPh sb="19" eb="20">
      <t>フク</t>
    </rPh>
    <phoneticPr fontId="2"/>
  </si>
  <si>
    <t>6.海面処分</t>
    <phoneticPr fontId="2"/>
  </si>
  <si>
    <t>最終処分場（海面処分場）</t>
    <rPh sb="0" eb="2">
      <t>サイシュウ</t>
    </rPh>
    <rPh sb="2" eb="4">
      <t>ショブン</t>
    </rPh>
    <rPh sb="4" eb="5">
      <t>ジョウ</t>
    </rPh>
    <rPh sb="10" eb="11">
      <t>ジョウ</t>
    </rPh>
    <phoneticPr fontId="2"/>
  </si>
  <si>
    <t>7.内陸処分</t>
    <phoneticPr fontId="2"/>
  </si>
  <si>
    <t>最終処分場（内陸処分場）</t>
    <rPh sb="0" eb="2">
      <t>サイシュウ</t>
    </rPh>
    <rPh sb="2" eb="5">
      <t>ショブンジョウ</t>
    </rPh>
    <rPh sb="10" eb="11">
      <t>バ</t>
    </rPh>
    <phoneticPr fontId="2"/>
  </si>
  <si>
    <t>8.土受入地</t>
    <rPh sb="2" eb="3">
      <t>ツチ</t>
    </rPh>
    <rPh sb="3" eb="4">
      <t>ウ</t>
    </rPh>
    <rPh sb="4" eb="5">
      <t>ハイ</t>
    </rPh>
    <rPh sb="5" eb="6">
      <t>チ</t>
    </rPh>
    <phoneticPr fontId="2"/>
  </si>
  <si>
    <t>建設発生土受入地</t>
    <rPh sb="0" eb="2">
      <t>ケンセツ</t>
    </rPh>
    <rPh sb="2" eb="4">
      <t>ハッセイ</t>
    </rPh>
    <rPh sb="4" eb="5">
      <t>ド</t>
    </rPh>
    <rPh sb="5" eb="6">
      <t>ウ</t>
    </rPh>
    <rPh sb="6" eb="7">
      <t>ハイ</t>
    </rPh>
    <rPh sb="7" eb="8">
      <t>チ</t>
    </rPh>
    <phoneticPr fontId="2"/>
  </si>
  <si>
    <t>9.ｽﾄ処分</t>
    <rPh sb="4" eb="6">
      <t>ショブン</t>
    </rPh>
    <phoneticPr fontId="2"/>
  </si>
  <si>
    <t>建設発生土ｽﾄｯｸﾔｰﾄﾞ（再利用工事未定）</t>
    <rPh sb="0" eb="2">
      <t>ケンセツ</t>
    </rPh>
    <rPh sb="2" eb="4">
      <t>ハッセイ</t>
    </rPh>
    <rPh sb="4" eb="5">
      <t>ツチ</t>
    </rPh>
    <rPh sb="14" eb="17">
      <t>サイリヨウ</t>
    </rPh>
    <rPh sb="17" eb="19">
      <t>コウジ</t>
    </rPh>
    <rPh sb="19" eb="21">
      <t>ミテイ</t>
    </rPh>
    <phoneticPr fontId="2"/>
  </si>
  <si>
    <t>9.中間焼却</t>
    <rPh sb="4" eb="6">
      <t>ショウキャク</t>
    </rPh>
    <phoneticPr fontId="2"/>
  </si>
  <si>
    <t>中間処理施設（焼却）</t>
    <rPh sb="4" eb="6">
      <t>シセツ</t>
    </rPh>
    <rPh sb="7" eb="9">
      <t>ショウキャク</t>
    </rPh>
    <phoneticPr fontId="2"/>
  </si>
  <si>
    <t>10.他</t>
    <phoneticPr fontId="2"/>
  </si>
  <si>
    <t>その他</t>
    <phoneticPr fontId="2"/>
  </si>
  <si>
    <t>p</t>
    <phoneticPr fontId="2"/>
  </si>
  <si>
    <t>名称</t>
    <phoneticPr fontId="2"/>
  </si>
  <si>
    <t xml:space="preserve"> </t>
    <phoneticPr fontId="2"/>
  </si>
  <si>
    <t>山砂利等採取跡地</t>
    <rPh sb="0" eb="1">
      <t>ヤマ</t>
    </rPh>
    <rPh sb="1" eb="2">
      <t>スナ</t>
    </rPh>
    <rPh sb="2" eb="3">
      <t>リ</t>
    </rPh>
    <rPh sb="3" eb="4">
      <t>トウ</t>
    </rPh>
    <rPh sb="4" eb="6">
      <t>サイシュ</t>
    </rPh>
    <rPh sb="6" eb="8">
      <t>アトチ</t>
    </rPh>
    <phoneticPr fontId="2"/>
  </si>
  <si>
    <t>池沼等の水面埋立</t>
    <rPh sb="0" eb="1">
      <t>イケ</t>
    </rPh>
    <rPh sb="1" eb="2">
      <t>ヌマ</t>
    </rPh>
    <rPh sb="2" eb="3">
      <t>トウ</t>
    </rPh>
    <rPh sb="4" eb="6">
      <t>スイメン</t>
    </rPh>
    <rPh sb="6" eb="7">
      <t>ウ</t>
    </rPh>
    <rPh sb="7" eb="8">
      <t>タ</t>
    </rPh>
    <phoneticPr fontId="2"/>
  </si>
  <si>
    <t>谷地埋立</t>
    <rPh sb="0" eb="1">
      <t>タニ</t>
    </rPh>
    <rPh sb="1" eb="2">
      <t>チ</t>
    </rPh>
    <rPh sb="2" eb="3">
      <t>ウ</t>
    </rPh>
    <rPh sb="3" eb="4">
      <t>タ</t>
    </rPh>
    <phoneticPr fontId="2"/>
  </si>
  <si>
    <t>農地受入</t>
    <rPh sb="0" eb="2">
      <t>ノウチ</t>
    </rPh>
    <rPh sb="2" eb="3">
      <t>ウ</t>
    </rPh>
    <rPh sb="3" eb="4">
      <t>イ</t>
    </rPh>
    <phoneticPr fontId="2"/>
  </si>
  <si>
    <t>その他</t>
    <rPh sb="2" eb="3">
      <t>タ</t>
    </rPh>
    <phoneticPr fontId="2"/>
  </si>
  <si>
    <t>処分場の覆土</t>
    <rPh sb="0" eb="2">
      <t>ショブン</t>
    </rPh>
    <rPh sb="2" eb="3">
      <t>ジョウ</t>
    </rPh>
    <rPh sb="4" eb="5">
      <t>フク</t>
    </rPh>
    <rPh sb="5" eb="6">
      <t>ツチ</t>
    </rPh>
    <phoneticPr fontId="2"/>
  </si>
  <si>
    <t>名称</t>
    <phoneticPr fontId="2"/>
  </si>
  <si>
    <t>1.路盤</t>
    <phoneticPr fontId="2"/>
  </si>
  <si>
    <t>焼却</t>
    <phoneticPr fontId="2"/>
  </si>
  <si>
    <t>脱水</t>
    <phoneticPr fontId="2"/>
  </si>
  <si>
    <t>特記事項</t>
    <rPh sb="0" eb="2">
      <t>トッキ</t>
    </rPh>
    <rPh sb="2" eb="4">
      <t>ジコウ</t>
    </rPh>
    <phoneticPr fontId="2"/>
  </si>
  <si>
    <t>氏名（カタカナ）</t>
    <rPh sb="0" eb="2">
      <t>シメイ</t>
    </rPh>
    <phoneticPr fontId="2"/>
  </si>
  <si>
    <t>氏名（漢字）</t>
    <rPh sb="0" eb="2">
      <t>シメイ</t>
    </rPh>
    <rPh sb="3" eb="5">
      <t>カンジ</t>
    </rPh>
    <phoneticPr fontId="2"/>
  </si>
  <si>
    <t>生年月日（西暦）</t>
    <rPh sb="0" eb="2">
      <t>セイネン</t>
    </rPh>
    <rPh sb="2" eb="4">
      <t>ガッピ</t>
    </rPh>
    <rPh sb="5" eb="7">
      <t>セイレキ</t>
    </rPh>
    <phoneticPr fontId="2"/>
  </si>
  <si>
    <t>入社年月日（西暦）</t>
    <rPh sb="0" eb="2">
      <t>ニュウシャ</t>
    </rPh>
    <rPh sb="2" eb="5">
      <t>ネンガッピ</t>
    </rPh>
    <rPh sb="6" eb="8">
      <t>セイレキ</t>
    </rPh>
    <phoneticPr fontId="2"/>
  </si>
  <si>
    <t>所有資格又は実務経験</t>
    <rPh sb="0" eb="2">
      <t>ショユウ</t>
    </rPh>
    <rPh sb="2" eb="4">
      <t>シカク</t>
    </rPh>
    <rPh sb="4" eb="5">
      <t>マタ</t>
    </rPh>
    <rPh sb="6" eb="8">
      <t>ジツム</t>
    </rPh>
    <rPh sb="8" eb="10">
      <t>ケイケン</t>
    </rPh>
    <phoneticPr fontId="2"/>
  </si>
  <si>
    <t>監理技術者資格者証番号</t>
    <rPh sb="0" eb="2">
      <t>カンリ</t>
    </rPh>
    <rPh sb="2" eb="5">
      <t>ギジュツシャ</t>
    </rPh>
    <rPh sb="5" eb="8">
      <t>シカクシャ</t>
    </rPh>
    <rPh sb="8" eb="9">
      <t>ショウ</t>
    </rPh>
    <rPh sb="9" eb="11">
      <t>バンゴウ</t>
    </rPh>
    <phoneticPr fontId="2"/>
  </si>
  <si>
    <t>技術者従事期間（西暦）</t>
    <rPh sb="0" eb="3">
      <t>ギジュツシャ</t>
    </rPh>
    <rPh sb="3" eb="5">
      <t>ジュウジ</t>
    </rPh>
    <rPh sb="5" eb="7">
      <t>キカン</t>
    </rPh>
    <rPh sb="8" eb="10">
      <t>セイレキ</t>
    </rPh>
    <phoneticPr fontId="2"/>
  </si>
  <si>
    <t>[発注者確認欄]</t>
    <rPh sb="1" eb="4">
      <t>ハッチュウシャ</t>
    </rPh>
    <rPh sb="4" eb="6">
      <t>カクニン</t>
    </rPh>
    <rPh sb="6" eb="7">
      <t>ラン</t>
    </rPh>
    <phoneticPr fontId="2"/>
  </si>
  <si>
    <t>現場代理人等通知書</t>
    <rPh sb="0" eb="2">
      <t>ゲンバ</t>
    </rPh>
    <rPh sb="2" eb="5">
      <t>ダイリニン</t>
    </rPh>
    <rPh sb="5" eb="6">
      <t>トウ</t>
    </rPh>
    <rPh sb="6" eb="9">
      <t>ツウチショ</t>
    </rPh>
    <phoneticPr fontId="2"/>
  </si>
  <si>
    <t>建設業</t>
    <rPh sb="0" eb="3">
      <t>ケンセツギョウ</t>
    </rPh>
    <phoneticPr fontId="2"/>
  </si>
  <si>
    <t>許可番号</t>
    <rPh sb="0" eb="2">
      <t>キョカ</t>
    </rPh>
    <rPh sb="2" eb="4">
      <t>バンゴウ</t>
    </rPh>
    <phoneticPr fontId="2"/>
  </si>
  <si>
    <t>業種コード</t>
    <rPh sb="0" eb="2">
      <t>ギョウシュ</t>
    </rPh>
    <phoneticPr fontId="2"/>
  </si>
  <si>
    <t>業種略称</t>
    <rPh sb="0" eb="2">
      <t>ギョウシュ</t>
    </rPh>
    <rPh sb="2" eb="4">
      <t>リャクショウ</t>
    </rPh>
    <phoneticPr fontId="2"/>
  </si>
  <si>
    <t>行政庁コード</t>
    <rPh sb="0" eb="3">
      <t>ギョウセイチョウ</t>
    </rPh>
    <phoneticPr fontId="2"/>
  </si>
  <si>
    <t>業者番号の下6桁</t>
    <rPh sb="0" eb="2">
      <t>ギョウシャ</t>
    </rPh>
    <rPh sb="2" eb="4">
      <t>バンゴウ</t>
    </rPh>
    <rPh sb="5" eb="6">
      <t>シタ</t>
    </rPh>
    <rPh sb="7" eb="8">
      <t>ケタ</t>
    </rPh>
    <phoneticPr fontId="2"/>
  </si>
  <si>
    <t>CORINS
登録番号</t>
    <rPh sb="7" eb="9">
      <t>トウロク</t>
    </rPh>
    <rPh sb="9" eb="11">
      <t>バンゴウ</t>
    </rPh>
    <phoneticPr fontId="2"/>
  </si>
  <si>
    <t>－</t>
    <phoneticPr fontId="2"/>
  </si>
  <si>
    <t>受付番号
（受注登録）</t>
    <rPh sb="0" eb="2">
      <t>ウケツケ</t>
    </rPh>
    <rPh sb="2" eb="4">
      <t>バンゴウ</t>
    </rPh>
    <rPh sb="6" eb="8">
      <t>ジュチュウ</t>
    </rPh>
    <rPh sb="8" eb="10">
      <t>トウロク</t>
    </rPh>
    <phoneticPr fontId="2"/>
  </si>
  <si>
    <t>受付番号
（竣工登録）</t>
    <rPh sb="0" eb="2">
      <t>ウケツケ</t>
    </rPh>
    <rPh sb="2" eb="4">
      <t>バンゴウ</t>
    </rPh>
    <rPh sb="6" eb="8">
      <t>シュンコウ</t>
    </rPh>
    <rPh sb="8" eb="10">
      <t>トウロク</t>
    </rPh>
    <phoneticPr fontId="2"/>
  </si>
  <si>
    <t>現場代理人</t>
    <rPh sb="0" eb="1">
      <t>ゲン</t>
    </rPh>
    <rPh sb="1" eb="2">
      <t>バ</t>
    </rPh>
    <rPh sb="2" eb="5">
      <t>ダイリニン</t>
    </rPh>
    <phoneticPr fontId="2"/>
  </si>
  <si>
    <t>[専任の]主任技術者・監理技術者</t>
    <rPh sb="1" eb="3">
      <t>センニン</t>
    </rPh>
    <rPh sb="5" eb="7">
      <t>シュニン</t>
    </rPh>
    <rPh sb="7" eb="10">
      <t>ギジュツシャ</t>
    </rPh>
    <rPh sb="11" eb="13">
      <t>カンリ</t>
    </rPh>
    <rPh sb="13" eb="16">
      <t>ギジュツシャ</t>
    </rPh>
    <phoneticPr fontId="2"/>
  </si>
  <si>
    <t>年</t>
    <rPh sb="0" eb="1">
      <t>ネン</t>
    </rPh>
    <phoneticPr fontId="2"/>
  </si>
  <si>
    <t>（所有者は記入）</t>
    <rPh sb="1" eb="4">
      <t>ショユウシャ</t>
    </rPh>
    <rPh sb="5" eb="7">
      <t>キニュウ</t>
    </rPh>
    <phoneticPr fontId="2"/>
  </si>
  <si>
    <t>年　　月　　日</t>
  </si>
  <si>
    <t xml:space="preserve">    －３－</t>
    <phoneticPr fontId="10"/>
  </si>
  <si>
    <t>書にて提出しなければならない。</t>
    <rPh sb="0" eb="1">
      <t>ショ</t>
    </rPh>
    <rPh sb="3" eb="5">
      <t>テイシュツ</t>
    </rPh>
    <phoneticPr fontId="10"/>
  </si>
  <si>
    <t xml:space="preserve">  尚、その実施経過を書類にて完成時に提出すること。</t>
    <rPh sb="2" eb="3">
      <t>ナオ</t>
    </rPh>
    <rPh sb="6" eb="8">
      <t>ジッシ</t>
    </rPh>
    <rPh sb="8" eb="10">
      <t>ケイカ</t>
    </rPh>
    <rPh sb="11" eb="13">
      <t>ショルイ</t>
    </rPh>
    <rPh sb="15" eb="18">
      <t>カンセイジ</t>
    </rPh>
    <rPh sb="19" eb="21">
      <t>テイシュツ</t>
    </rPh>
    <phoneticPr fontId="10"/>
  </si>
  <si>
    <t xml:space="preserve">  店社パトロールについても同様の扱いとする。</t>
    <rPh sb="2" eb="3">
      <t>テン</t>
    </rPh>
    <rPh sb="3" eb="4">
      <t>シャ</t>
    </rPh>
    <rPh sb="14" eb="16">
      <t>ドウヨウ</t>
    </rPh>
    <rPh sb="17" eb="18">
      <t>アツカ</t>
    </rPh>
    <phoneticPr fontId="10"/>
  </si>
  <si>
    <t xml:space="preserve">  請負工事中、現場内において発生した事故については、直ちに監督員に報告し、遅滞なく事</t>
    <rPh sb="2" eb="4">
      <t>ウケオイ</t>
    </rPh>
    <rPh sb="4" eb="7">
      <t>コウジチュウ</t>
    </rPh>
    <rPh sb="8" eb="10">
      <t>ゲンバ</t>
    </rPh>
    <rPh sb="10" eb="11">
      <t>ナイ</t>
    </rPh>
    <rPh sb="15" eb="17">
      <t>ハッセイ</t>
    </rPh>
    <rPh sb="19" eb="21">
      <t>ジコ</t>
    </rPh>
    <rPh sb="27" eb="28">
      <t>タダ</t>
    </rPh>
    <rPh sb="30" eb="33">
      <t>カントクイン</t>
    </rPh>
    <rPh sb="34" eb="36">
      <t>ホウコク</t>
    </rPh>
    <rPh sb="38" eb="40">
      <t>チタイ</t>
    </rPh>
    <rPh sb="42" eb="43">
      <t>コト</t>
    </rPh>
    <phoneticPr fontId="10"/>
  </si>
  <si>
    <t>故報告書を提出しなければならない。</t>
    <rPh sb="0" eb="1">
      <t>ユエ</t>
    </rPh>
    <rPh sb="1" eb="4">
      <t>ホウコクショ</t>
    </rPh>
    <rPh sb="5" eb="7">
      <t>テイシュツ</t>
    </rPh>
    <phoneticPr fontId="10"/>
  </si>
  <si>
    <t xml:space="preserve"> ４．施   工   計   画   書</t>
    <rPh sb="3" eb="4">
      <t>ホドコ</t>
    </rPh>
    <rPh sb="7" eb="8">
      <t>タクミ</t>
    </rPh>
    <rPh sb="11" eb="12">
      <t>ケイ</t>
    </rPh>
    <rPh sb="15" eb="16">
      <t>ガ</t>
    </rPh>
    <rPh sb="19" eb="20">
      <t>ショ</t>
    </rPh>
    <phoneticPr fontId="10"/>
  </si>
  <si>
    <t xml:space="preserve">  参 加 人 数</t>
    <rPh sb="2" eb="3">
      <t>サン</t>
    </rPh>
    <rPh sb="4" eb="5">
      <t>クワ</t>
    </rPh>
    <rPh sb="6" eb="7">
      <t>ヒト</t>
    </rPh>
    <rPh sb="8" eb="9">
      <t>カズ</t>
    </rPh>
    <phoneticPr fontId="10"/>
  </si>
  <si>
    <t>名</t>
    <rPh sb="0" eb="1">
      <t>メイ</t>
    </rPh>
    <phoneticPr fontId="10"/>
  </si>
  <si>
    <t>実 施 項 目 に ○ 印 を 付 け る</t>
    <rPh sb="0" eb="1">
      <t>ミ</t>
    </rPh>
    <rPh sb="2" eb="3">
      <t>ホドコ</t>
    </rPh>
    <rPh sb="4" eb="5">
      <t>コウ</t>
    </rPh>
    <rPh sb="6" eb="7">
      <t>メ</t>
    </rPh>
    <rPh sb="12" eb="13">
      <t>シルシ</t>
    </rPh>
    <rPh sb="16" eb="17">
      <t>ツ</t>
    </rPh>
    <phoneticPr fontId="10"/>
  </si>
  <si>
    <t>写真の整理、提出方法</t>
    <rPh sb="0" eb="2">
      <t>シャシン</t>
    </rPh>
    <rPh sb="3" eb="5">
      <t>セイリ</t>
    </rPh>
    <rPh sb="6" eb="8">
      <t>テイシュツ</t>
    </rPh>
    <rPh sb="8" eb="10">
      <t>ホウホウ</t>
    </rPh>
    <phoneticPr fontId="10"/>
  </si>
  <si>
    <t xml:space="preserve">  サービス版３カットをプリントアウトしたもの（説明を含む）を写真帳Ａ４版として１部</t>
    <rPh sb="6" eb="7">
      <t>バン</t>
    </rPh>
    <rPh sb="24" eb="26">
      <t>セツメイ</t>
    </rPh>
    <rPh sb="27" eb="28">
      <t>フク</t>
    </rPh>
    <rPh sb="31" eb="33">
      <t>シャシン</t>
    </rPh>
    <rPh sb="33" eb="34">
      <t>チョウ</t>
    </rPh>
    <rPh sb="36" eb="37">
      <t>バン</t>
    </rPh>
    <rPh sb="41" eb="42">
      <t>ブ</t>
    </rPh>
    <phoneticPr fontId="10"/>
  </si>
  <si>
    <t>４.</t>
    <phoneticPr fontId="10"/>
  </si>
  <si>
    <t>様式第３号（第１３条関係）</t>
    <rPh sb="0" eb="2">
      <t>ヨウシキ</t>
    </rPh>
    <rPh sb="2" eb="5">
      <t>ダイ３ゴウ</t>
    </rPh>
    <rPh sb="6" eb="7">
      <t>ダイ</t>
    </rPh>
    <rPh sb="7" eb="10">
      <t>１３ジョウ</t>
    </rPh>
    <rPh sb="10" eb="12">
      <t>カンケイ</t>
    </rPh>
    <phoneticPr fontId="2"/>
  </si>
  <si>
    <t>工事出来高明細書</t>
    <rPh sb="0" eb="2">
      <t>コウジ</t>
    </rPh>
    <rPh sb="2" eb="5">
      <t>デキダカ</t>
    </rPh>
    <rPh sb="5" eb="8">
      <t>メイサイショ</t>
    </rPh>
    <phoneticPr fontId="2"/>
  </si>
  <si>
    <t>工事名</t>
    <rPh sb="0" eb="2">
      <t>コウジ</t>
    </rPh>
    <rPh sb="2" eb="3">
      <t>メイ</t>
    </rPh>
    <phoneticPr fontId="2"/>
  </si>
  <si>
    <t>工事場所　　</t>
    <rPh sb="0" eb="2">
      <t>コウジ</t>
    </rPh>
    <rPh sb="2" eb="4">
      <t>バショ</t>
    </rPh>
    <phoneticPr fontId="2"/>
  </si>
  <si>
    <t>　　　　　　　　　（　　　   　年　　　月　　　日現在）　　　</t>
    <rPh sb="17" eb="18">
      <t>ネン</t>
    </rPh>
    <rPh sb="21" eb="22">
      <t>ツキ</t>
    </rPh>
    <rPh sb="25" eb="26">
      <t>ニチ</t>
    </rPh>
    <rPh sb="26" eb="28">
      <t>ゲンザイ</t>
    </rPh>
    <phoneticPr fontId="2"/>
  </si>
  <si>
    <t>区　　分</t>
    <rPh sb="0" eb="4">
      <t>クブン</t>
    </rPh>
    <phoneticPr fontId="2"/>
  </si>
  <si>
    <t>名            　称</t>
    <rPh sb="0" eb="15">
      <t>メイショウ</t>
    </rPh>
    <phoneticPr fontId="2"/>
  </si>
  <si>
    <t>数　　量</t>
    <rPh sb="0" eb="4">
      <t>スウリョウ</t>
    </rPh>
    <phoneticPr fontId="2"/>
  </si>
  <si>
    <t>単位</t>
    <rPh sb="0" eb="2">
      <t>タンイ</t>
    </rPh>
    <phoneticPr fontId="2"/>
  </si>
  <si>
    <t>単価</t>
    <rPh sb="0" eb="2">
      <t>タンカ</t>
    </rPh>
    <phoneticPr fontId="2"/>
  </si>
  <si>
    <t>細部を撮影する時は特に注意し、同一被写体を遠近（全体写真と拡大写真）の組写真</t>
    <rPh sb="0" eb="2">
      <t>サイブ</t>
    </rPh>
    <rPh sb="3" eb="5">
      <t>サツエイ</t>
    </rPh>
    <rPh sb="7" eb="8">
      <t>トキ</t>
    </rPh>
    <rPh sb="9" eb="10">
      <t>トク</t>
    </rPh>
    <rPh sb="11" eb="13">
      <t>チュウイ</t>
    </rPh>
    <rPh sb="15" eb="17">
      <t>ドウイツ</t>
    </rPh>
    <rPh sb="17" eb="20">
      <t>ヒシャタイ</t>
    </rPh>
    <rPh sb="21" eb="23">
      <t>エンキン</t>
    </rPh>
    <rPh sb="24" eb="26">
      <t>ゼンタイ</t>
    </rPh>
    <rPh sb="26" eb="28">
      <t>シャシン</t>
    </rPh>
    <rPh sb="29" eb="31">
      <t>カクダイ</t>
    </rPh>
    <rPh sb="31" eb="33">
      <t>シャシン</t>
    </rPh>
    <rPh sb="35" eb="36">
      <t>クミ</t>
    </rPh>
    <rPh sb="36" eb="38">
      <t>シャシン</t>
    </rPh>
    <phoneticPr fontId="10"/>
  </si>
  <si>
    <t>とするよう工夫する。例えば鉄筋加工組立、計器類の指針など、箇所・寸法の位置が</t>
    <rPh sb="5" eb="7">
      <t>クフウ</t>
    </rPh>
    <rPh sb="10" eb="11">
      <t>タト</t>
    </rPh>
    <rPh sb="13" eb="15">
      <t>テッキン</t>
    </rPh>
    <rPh sb="15" eb="17">
      <t>カコウ</t>
    </rPh>
    <rPh sb="17" eb="19">
      <t>クミタテ</t>
    </rPh>
    <rPh sb="20" eb="22">
      <t>ケイキ</t>
    </rPh>
    <rPh sb="22" eb="23">
      <t>ルイ</t>
    </rPh>
    <rPh sb="24" eb="26">
      <t>シシン</t>
    </rPh>
    <rPh sb="29" eb="31">
      <t>カショ</t>
    </rPh>
    <rPh sb="32" eb="34">
      <t>スンポウ</t>
    </rPh>
    <rPh sb="35" eb="37">
      <t>イチ</t>
    </rPh>
    <phoneticPr fontId="10"/>
  </si>
  <si>
    <t>判定できるように撮影する。</t>
    <rPh sb="0" eb="2">
      <t>ハンテイ</t>
    </rPh>
    <rPh sb="8" eb="10">
      <t>サツエイ</t>
    </rPh>
    <phoneticPr fontId="10"/>
  </si>
  <si>
    <t xml:space="preserve"> (4) 施工後明視できなくなる箇所の撮影</t>
    <rPh sb="5" eb="8">
      <t>セコウゴ</t>
    </rPh>
    <rPh sb="8" eb="10">
      <t>メイシ</t>
    </rPh>
    <rPh sb="16" eb="18">
      <t>カショ</t>
    </rPh>
    <rPh sb="19" eb="21">
      <t>サツエイ</t>
    </rPh>
    <phoneticPr fontId="10"/>
  </si>
  <si>
    <t>撮影時間を失わないように、又、撮影技術に十分注意し不良撮り直し防止のため場合</t>
    <rPh sb="0" eb="2">
      <t>サツエイ</t>
    </rPh>
    <rPh sb="2" eb="4">
      <t>ジカン</t>
    </rPh>
    <rPh sb="5" eb="6">
      <t>ウシナ</t>
    </rPh>
    <rPh sb="13" eb="14">
      <t>マタ</t>
    </rPh>
    <rPh sb="15" eb="17">
      <t>サツエイ</t>
    </rPh>
    <rPh sb="17" eb="19">
      <t>ギジュツ</t>
    </rPh>
    <rPh sb="20" eb="22">
      <t>ジュウブン</t>
    </rPh>
    <rPh sb="22" eb="24">
      <t>チュウイ</t>
    </rPh>
    <rPh sb="25" eb="27">
      <t>フリョウ</t>
    </rPh>
    <rPh sb="27" eb="28">
      <t>ト</t>
    </rPh>
    <rPh sb="29" eb="30">
      <t>ナオ</t>
    </rPh>
    <rPh sb="31" eb="33">
      <t>ボウシ</t>
    </rPh>
    <rPh sb="36" eb="38">
      <t>バアイ</t>
    </rPh>
    <phoneticPr fontId="10"/>
  </si>
  <si>
    <t>によっては同一写真を２枚以上撮影しておく。</t>
    <rPh sb="5" eb="7">
      <t>ドウイツ</t>
    </rPh>
    <rPh sb="7" eb="9">
      <t>シャシン</t>
    </rPh>
    <rPh sb="11" eb="14">
      <t>マイイジョウ</t>
    </rPh>
    <rPh sb="14" eb="16">
      <t>サツエイ</t>
    </rPh>
    <phoneticPr fontId="10"/>
  </si>
  <si>
    <t xml:space="preserve"> (5) 日陰などの箇所の撮影</t>
    <rPh sb="5" eb="7">
      <t>ヒカゲ</t>
    </rPh>
    <rPh sb="10" eb="12">
      <t>カショ</t>
    </rPh>
    <rPh sb="13" eb="15">
      <t>サツエイ</t>
    </rPh>
    <phoneticPr fontId="10"/>
  </si>
  <si>
    <t>日陰などの箇所（例えば基礎などの掘削した箇所）の写真は暗くて判定できない場合</t>
    <rPh sb="0" eb="2">
      <t>ヒカゲ</t>
    </rPh>
    <rPh sb="5" eb="7">
      <t>カショ</t>
    </rPh>
    <rPh sb="8" eb="9">
      <t>タト</t>
    </rPh>
    <rPh sb="11" eb="13">
      <t>キソ</t>
    </rPh>
    <rPh sb="16" eb="18">
      <t>クッサク</t>
    </rPh>
    <rPh sb="20" eb="22">
      <t>カショ</t>
    </rPh>
    <rPh sb="24" eb="26">
      <t>シャシン</t>
    </rPh>
    <rPh sb="27" eb="28">
      <t>クラ</t>
    </rPh>
    <rPh sb="30" eb="32">
      <t>ハンテイ</t>
    </rPh>
    <rPh sb="36" eb="38">
      <t>バアイ</t>
    </rPh>
    <phoneticPr fontId="10"/>
  </si>
  <si>
    <t xml:space="preserve"> 汚濁防止責任者</t>
    <rPh sb="1" eb="3">
      <t>オダク</t>
    </rPh>
    <rPh sb="3" eb="5">
      <t>ボウシ</t>
    </rPh>
    <rPh sb="5" eb="8">
      <t>セキニンシャ</t>
    </rPh>
    <phoneticPr fontId="10"/>
  </si>
  <si>
    <t>監 理 技 術 者</t>
    <rPh sb="0" eb="1">
      <t>ミ</t>
    </rPh>
    <rPh sb="2" eb="3">
      <t>リ</t>
    </rPh>
    <rPh sb="4" eb="5">
      <t>ワザ</t>
    </rPh>
    <rPh sb="6" eb="7">
      <t>ジュツ</t>
    </rPh>
    <rPh sb="8" eb="9">
      <t>モノ</t>
    </rPh>
    <phoneticPr fontId="10"/>
  </si>
  <si>
    <t xml:space="preserve"> 酸素欠乏危険作業主任者</t>
    <rPh sb="1" eb="3">
      <t>サンソ</t>
    </rPh>
    <rPh sb="3" eb="5">
      <t>ケツボウ</t>
    </rPh>
    <rPh sb="5" eb="7">
      <t>キケン</t>
    </rPh>
    <rPh sb="7" eb="9">
      <t>サギョウ</t>
    </rPh>
    <rPh sb="9" eb="12">
      <t>シュニンシャ</t>
    </rPh>
    <phoneticPr fontId="10"/>
  </si>
  <si>
    <t>※ 専門技術者、作業主任者等の資格証の写しを添付すること｡</t>
    <rPh sb="2" eb="4">
      <t>センモン</t>
    </rPh>
    <rPh sb="4" eb="6">
      <t>ギジュツ</t>
    </rPh>
    <rPh sb="6" eb="7">
      <t>シャ</t>
    </rPh>
    <rPh sb="8" eb="10">
      <t>サギョウ</t>
    </rPh>
    <rPh sb="10" eb="13">
      <t>シュニンシャ</t>
    </rPh>
    <rPh sb="13" eb="14">
      <t>トウ</t>
    </rPh>
    <rPh sb="15" eb="17">
      <t>シカク</t>
    </rPh>
    <rPh sb="17" eb="18">
      <t>ショウ</t>
    </rPh>
    <rPh sb="19" eb="20">
      <t>ウツ</t>
    </rPh>
    <rPh sb="22" eb="24">
      <t>テンプ</t>
    </rPh>
    <phoneticPr fontId="10"/>
  </si>
  <si>
    <t xml:space="preserve">    －７４－</t>
    <phoneticPr fontId="10"/>
  </si>
  <si>
    <t>日</t>
    <rPh sb="0" eb="1">
      <t>ニチ</t>
    </rPh>
    <phoneticPr fontId="10"/>
  </si>
  <si>
    <t>呼称</t>
    <rPh sb="0" eb="2">
      <t>コショウ</t>
    </rPh>
    <phoneticPr fontId="2"/>
  </si>
  <si>
    <t>備     考</t>
    <rPh sb="0" eb="1">
      <t>ビ</t>
    </rPh>
    <rPh sb="6" eb="7">
      <t>コウ</t>
    </rPh>
    <phoneticPr fontId="2"/>
  </si>
  <si>
    <t>上記の段階確認については、以下のとおり実施します。</t>
    <rPh sb="0" eb="2">
      <t>ジョウキ</t>
    </rPh>
    <rPh sb="3" eb="5">
      <t>ダンカイ</t>
    </rPh>
    <rPh sb="5" eb="7">
      <t>カクニン</t>
    </rPh>
    <rPh sb="13" eb="15">
      <t>イカ</t>
    </rPh>
    <rPh sb="19" eb="21">
      <t>ジッシ</t>
    </rPh>
    <phoneticPr fontId="2"/>
  </si>
  <si>
    <t>実施場所</t>
    <rPh sb="0" eb="2">
      <t>ジッシ</t>
    </rPh>
    <rPh sb="2" eb="4">
      <t>バショ</t>
    </rPh>
    <phoneticPr fontId="2"/>
  </si>
  <si>
    <t>□</t>
    <phoneticPr fontId="2"/>
  </si>
  <si>
    <t>工事現場</t>
    <rPh sb="0" eb="2">
      <t>コウジ</t>
    </rPh>
    <rPh sb="2" eb="4">
      <t>ゲンバ</t>
    </rPh>
    <phoneticPr fontId="2"/>
  </si>
  <si>
    <t>製作工場</t>
    <rPh sb="0" eb="2">
      <t>セイサク</t>
    </rPh>
    <rPh sb="2" eb="4">
      <t>コウジョウ</t>
    </rPh>
    <phoneticPr fontId="2"/>
  </si>
  <si>
    <t>（実施場所）</t>
    <rPh sb="1" eb="3">
      <t>ジッシ</t>
    </rPh>
    <rPh sb="3" eb="5">
      <t>バショ</t>
    </rPh>
    <phoneticPr fontId="2"/>
  </si>
  <si>
    <t>実施方法</t>
    <rPh sb="0" eb="2">
      <t>ジッシ</t>
    </rPh>
    <rPh sb="2" eb="4">
      <t>ホウホウ</t>
    </rPh>
    <phoneticPr fontId="2"/>
  </si>
  <si>
    <t>臨  場</t>
    <rPh sb="0" eb="1">
      <t>リン</t>
    </rPh>
    <rPh sb="3" eb="4">
      <t>バ</t>
    </rPh>
    <phoneticPr fontId="2"/>
  </si>
  <si>
    <t>机  上</t>
    <rPh sb="0" eb="1">
      <t>ツクエ</t>
    </rPh>
    <rPh sb="3" eb="4">
      <t>ウエ</t>
    </rPh>
    <phoneticPr fontId="2"/>
  </si>
  <si>
    <t>必要書類</t>
    <rPh sb="0" eb="2">
      <t>ヒツヨウ</t>
    </rPh>
    <rPh sb="2" eb="4">
      <t>ショルイ</t>
    </rPh>
    <phoneticPr fontId="2"/>
  </si>
  <si>
    <t>設計図書</t>
    <rPh sb="0" eb="2">
      <t>セッケイ</t>
    </rPh>
    <rPh sb="2" eb="4">
      <t>トショ</t>
    </rPh>
    <phoneticPr fontId="2"/>
  </si>
  <si>
    <t>測量結果</t>
    <rPh sb="0" eb="2">
      <t>ソクリョウ</t>
    </rPh>
    <rPh sb="2" eb="4">
      <t>ケッカ</t>
    </rPh>
    <phoneticPr fontId="2"/>
  </si>
  <si>
    <t>出来形図等</t>
    <rPh sb="0" eb="2">
      <t>デキ</t>
    </rPh>
    <rPh sb="2" eb="3">
      <t>ガタ</t>
    </rPh>
    <rPh sb="3" eb="4">
      <t>ズ</t>
    </rPh>
    <rPh sb="4" eb="5">
      <t>トウ</t>
    </rPh>
    <phoneticPr fontId="2"/>
  </si>
  <si>
    <t>品質規格証明等</t>
    <rPh sb="0" eb="2">
      <t>ヒンシツ</t>
    </rPh>
    <rPh sb="2" eb="4">
      <t>キカク</t>
    </rPh>
    <rPh sb="4" eb="6">
      <t>ショウメイ</t>
    </rPh>
    <rPh sb="6" eb="7">
      <t>トウ</t>
    </rPh>
    <phoneticPr fontId="2"/>
  </si>
  <si>
    <t>建設業許可 または
解体工事業者登録</t>
    <rPh sb="0" eb="3">
      <t>ケンセツギョウ</t>
    </rPh>
    <rPh sb="3" eb="5">
      <t>キョカ</t>
    </rPh>
    <rPh sb="10" eb="12">
      <t>カイタイ</t>
    </rPh>
    <rPh sb="12" eb="14">
      <t>コウジ</t>
    </rPh>
    <rPh sb="14" eb="16">
      <t>ギョウシャ</t>
    </rPh>
    <rPh sb="16" eb="18">
      <t>トウロク</t>
    </rPh>
    <phoneticPr fontId="2"/>
  </si>
  <si>
    <t>℡</t>
    <phoneticPr fontId="2"/>
  </si>
  <si>
    <t>工事責任者</t>
    <rPh sb="0" eb="2">
      <t>コウジ</t>
    </rPh>
    <rPh sb="2" eb="5">
      <t>セキニンシャ</t>
    </rPh>
    <phoneticPr fontId="2"/>
  </si>
  <si>
    <t>℡</t>
    <phoneticPr fontId="2"/>
  </si>
  <si>
    <t>左記のうち、再生資材の利用状況（再生資材を利用した場合に記入して下さい）</t>
    <rPh sb="0" eb="2">
      <t>サキ</t>
    </rPh>
    <rPh sb="6" eb="8">
      <t>サイセイ</t>
    </rPh>
    <rPh sb="8" eb="10">
      <t>シザイ</t>
    </rPh>
    <rPh sb="11" eb="13">
      <t>リヨウ</t>
    </rPh>
    <rPh sb="13" eb="15">
      <t>ジョウキョウ</t>
    </rPh>
    <rPh sb="16" eb="18">
      <t>サイセイ</t>
    </rPh>
    <rPh sb="18" eb="20">
      <t>シザイ</t>
    </rPh>
    <rPh sb="21" eb="23">
      <t>リヨウ</t>
    </rPh>
    <rPh sb="25" eb="27">
      <t>バアイ</t>
    </rPh>
    <rPh sb="28" eb="30">
      <t>キニュウ</t>
    </rPh>
    <rPh sb="32" eb="33">
      <t>クダ</t>
    </rPh>
    <phoneticPr fontId="2"/>
  </si>
  <si>
    <t>分　類</t>
    <rPh sb="0" eb="1">
      <t>ブン</t>
    </rPh>
    <rPh sb="2" eb="3">
      <t>タグイ</t>
    </rPh>
    <phoneticPr fontId="2"/>
  </si>
  <si>
    <t>小分類</t>
    <rPh sb="0" eb="3">
      <t>ショウブンルイ</t>
    </rPh>
    <phoneticPr fontId="2"/>
  </si>
  <si>
    <t>規　　格</t>
    <rPh sb="0" eb="1">
      <t>キ</t>
    </rPh>
    <rPh sb="3" eb="4">
      <t>カク</t>
    </rPh>
    <phoneticPr fontId="2"/>
  </si>
  <si>
    <t>主な利用用途</t>
    <rPh sb="0" eb="1">
      <t>シュ</t>
    </rPh>
    <rPh sb="2" eb="4">
      <t>リヨウ</t>
    </rPh>
    <rPh sb="4" eb="6">
      <t>ヨウト</t>
    </rPh>
    <phoneticPr fontId="2"/>
  </si>
  <si>
    <t>利用量（Ａ）</t>
    <rPh sb="0" eb="2">
      <t>リヨウ</t>
    </rPh>
    <rPh sb="2" eb="3">
      <t>リョウ</t>
    </rPh>
    <phoneticPr fontId="2"/>
  </si>
  <si>
    <t>再生資源の供給元施設、工事等の名称</t>
    <rPh sb="0" eb="2">
      <t>サイセイ</t>
    </rPh>
    <rPh sb="2" eb="4">
      <t>シゲン</t>
    </rPh>
    <rPh sb="5" eb="7">
      <t>キョウキュウ</t>
    </rPh>
    <rPh sb="7" eb="8">
      <t>モト</t>
    </rPh>
    <rPh sb="8" eb="10">
      <t>シセツ</t>
    </rPh>
    <rPh sb="11" eb="13">
      <t>コウジ</t>
    </rPh>
    <rPh sb="13" eb="14">
      <t>トウ</t>
    </rPh>
    <rPh sb="15" eb="17">
      <t>メイショウ</t>
    </rPh>
    <phoneticPr fontId="2"/>
  </si>
  <si>
    <t>供給元種類</t>
    <rPh sb="0" eb="2">
      <t>キョウキュウ</t>
    </rPh>
    <rPh sb="2" eb="3">
      <t>モト</t>
    </rPh>
    <rPh sb="3" eb="5">
      <t>シュルイ</t>
    </rPh>
    <phoneticPr fontId="2"/>
  </si>
  <si>
    <t>施工条件内容</t>
    <rPh sb="0" eb="2">
      <t>セコウ</t>
    </rPh>
    <rPh sb="2" eb="3">
      <t>ジョウ</t>
    </rPh>
    <rPh sb="3" eb="4">
      <t>ケン</t>
    </rPh>
    <rPh sb="4" eb="6">
      <t>ナイヨウ</t>
    </rPh>
    <phoneticPr fontId="2"/>
  </si>
  <si>
    <t>再生資材の供給元場所住所</t>
  </si>
  <si>
    <t>再生資材の名称</t>
    <rPh sb="0" eb="2">
      <t>サイセイ</t>
    </rPh>
    <rPh sb="2" eb="4">
      <t>シザイ</t>
    </rPh>
    <rPh sb="5" eb="7">
      <t>メイショウ</t>
    </rPh>
    <phoneticPr fontId="2"/>
  </si>
  <si>
    <t>再生資材利用料（Ｂ）</t>
    <rPh sb="0" eb="2">
      <t>サイセイ</t>
    </rPh>
    <rPh sb="2" eb="4">
      <t>シザイ</t>
    </rPh>
    <rPh sb="4" eb="7">
      <t>リヨウリョウ</t>
    </rPh>
    <phoneticPr fontId="2"/>
  </si>
  <si>
    <t>特定建設資材</t>
    <rPh sb="0" eb="2">
      <t>トクテイ</t>
    </rPh>
    <rPh sb="2" eb="6">
      <t>ケンセツシザイ</t>
    </rPh>
    <phoneticPr fontId="2"/>
  </si>
  <si>
    <t>コンクリート</t>
    <phoneticPr fontId="2"/>
  </si>
  <si>
    <t>(トン)</t>
  </si>
  <si>
    <t>合　　計</t>
    <rPh sb="0" eb="1">
      <t>ゴウ</t>
    </rPh>
    <rPh sb="3" eb="4">
      <t>ケイ</t>
    </rPh>
    <phoneticPr fontId="2"/>
  </si>
  <si>
    <t>コンクリート及び鉄からなる建設資材</t>
    <phoneticPr fontId="2"/>
  </si>
  <si>
    <t>(トン)</t>
    <phoneticPr fontId="2"/>
  </si>
  <si>
    <t>木 材</t>
    <rPh sb="0" eb="1">
      <t>キ</t>
    </rPh>
    <rPh sb="2" eb="3">
      <t>ザイ</t>
    </rPh>
    <phoneticPr fontId="2"/>
  </si>
  <si>
    <t>アスファルト</t>
    <phoneticPr fontId="2"/>
  </si>
  <si>
    <t>混合物</t>
    <rPh sb="0" eb="3">
      <t>コンゴウブツ</t>
    </rPh>
    <phoneticPr fontId="2"/>
  </si>
  <si>
    <t>その他建設資材</t>
    <rPh sb="2" eb="3">
      <t>タ</t>
    </rPh>
    <rPh sb="3" eb="7">
      <t>ケンセツシザイ</t>
    </rPh>
    <phoneticPr fontId="2"/>
  </si>
  <si>
    <t>土 砂</t>
    <rPh sb="0" eb="1">
      <t>ツチ</t>
    </rPh>
    <rPh sb="2" eb="3">
      <t>スナ</t>
    </rPh>
    <phoneticPr fontId="2"/>
  </si>
  <si>
    <t>(締めm3)</t>
  </si>
  <si>
    <t>砕 石</t>
    <rPh sb="0" eb="1">
      <t>クダ</t>
    </rPh>
    <rPh sb="2" eb="3">
      <t>イシ</t>
    </rPh>
    <phoneticPr fontId="2"/>
  </si>
  <si>
    <t>(m3)</t>
  </si>
  <si>
    <t>(m3)</t>
    <phoneticPr fontId="2"/>
  </si>
  <si>
    <t>塩化ビニル管・継手</t>
    <rPh sb="0" eb="2">
      <t>エンカ</t>
    </rPh>
    <rPh sb="5" eb="6">
      <t>カン</t>
    </rPh>
    <rPh sb="7" eb="8">
      <t>ツ</t>
    </rPh>
    <rPh sb="8" eb="9">
      <t>テ</t>
    </rPh>
    <phoneticPr fontId="2"/>
  </si>
  <si>
    <t>(トン)</t>
    <phoneticPr fontId="2"/>
  </si>
  <si>
    <t>石膏ボード</t>
    <rPh sb="0" eb="2">
      <t>セッコウ</t>
    </rPh>
    <phoneticPr fontId="2"/>
  </si>
  <si>
    <t>(トン)</t>
    <phoneticPr fontId="2"/>
  </si>
  <si>
    <t>その他の建設資材</t>
    <rPh sb="2" eb="3">
      <t>タ</t>
    </rPh>
    <rPh sb="4" eb="6">
      <t>ケンセツ</t>
    </rPh>
    <rPh sb="6" eb="8">
      <t>シザイ</t>
    </rPh>
    <phoneticPr fontId="2"/>
  </si>
  <si>
    <t>(トン)</t>
    <phoneticPr fontId="2"/>
  </si>
  <si>
    <t>ｃ１</t>
    <phoneticPr fontId="2"/>
  </si>
  <si>
    <t>施工管理記録</t>
    <rPh sb="0" eb="2">
      <t>セコウ</t>
    </rPh>
    <rPh sb="2" eb="4">
      <t>カンリ</t>
    </rPh>
    <rPh sb="4" eb="6">
      <t>キロク</t>
    </rPh>
    <phoneticPr fontId="2"/>
  </si>
  <si>
    <t>写  真</t>
    <rPh sb="0" eb="1">
      <t>シャ</t>
    </rPh>
    <rPh sb="3" eb="4">
      <t>マコト</t>
    </rPh>
    <phoneticPr fontId="2"/>
  </si>
  <si>
    <t>（その他必要書類等）</t>
    <rPh sb="3" eb="4">
      <t>タ</t>
    </rPh>
    <rPh sb="4" eb="6">
      <t>ヒツヨウ</t>
    </rPh>
    <rPh sb="6" eb="8">
      <t>ショルイ</t>
    </rPh>
    <rPh sb="8" eb="9">
      <t>トウ</t>
    </rPh>
    <phoneticPr fontId="2"/>
  </si>
  <si>
    <t xml:space="preserve">  本様式は、現場代理人が工事監督員の段階確認を受ける必要がある場合に、工事監督員に</t>
    <rPh sb="2" eb="3">
      <t>ホン</t>
    </rPh>
    <rPh sb="3" eb="5">
      <t>ヨウシキ</t>
    </rPh>
    <rPh sb="7" eb="9">
      <t>ゲンバ</t>
    </rPh>
    <rPh sb="9" eb="12">
      <t>ダイリニン</t>
    </rPh>
    <rPh sb="13" eb="15">
      <t>コウジ</t>
    </rPh>
    <rPh sb="15" eb="18">
      <t>カントクイン</t>
    </rPh>
    <rPh sb="19" eb="21">
      <t>ダンカイ</t>
    </rPh>
    <rPh sb="21" eb="23">
      <t>カクニン</t>
    </rPh>
    <rPh sb="24" eb="25">
      <t>ウ</t>
    </rPh>
    <rPh sb="27" eb="29">
      <t>ヒツヨウ</t>
    </rPh>
    <rPh sb="32" eb="34">
      <t>バアイ</t>
    </rPh>
    <rPh sb="36" eb="38">
      <t>コウジ</t>
    </rPh>
    <rPh sb="38" eb="41">
      <t>カントクイン</t>
    </rPh>
    <phoneticPr fontId="2"/>
  </si>
  <si>
    <t>提出するものである。</t>
    <rPh sb="0" eb="2">
      <t>テイシュツ</t>
    </rPh>
    <phoneticPr fontId="2"/>
  </si>
  <si>
    <t>１ 該当する□内にレを記入すること。</t>
    <rPh sb="2" eb="4">
      <t>ガイトウ</t>
    </rPh>
    <rPh sb="7" eb="8">
      <t>ナイ</t>
    </rPh>
    <rPh sb="11" eb="13">
      <t>キニュウ</t>
    </rPh>
    <phoneticPr fontId="2"/>
  </si>
  <si>
    <t>２ 本様式は現場代理人が保管することとし、工事監督員はその写しを受け取ること。</t>
    <rPh sb="2" eb="3">
      <t>ホン</t>
    </rPh>
    <rPh sb="3" eb="5">
      <t>ヨウシキ</t>
    </rPh>
    <rPh sb="6" eb="8">
      <t>ゲンバ</t>
    </rPh>
    <rPh sb="8" eb="11">
      <t>ダイリニン</t>
    </rPh>
    <rPh sb="12" eb="14">
      <t>ホカン</t>
    </rPh>
    <rPh sb="21" eb="23">
      <t>コウジ</t>
    </rPh>
    <rPh sb="23" eb="26">
      <t>カントクイン</t>
    </rPh>
    <rPh sb="29" eb="30">
      <t>ウツ</t>
    </rPh>
    <rPh sb="32" eb="33">
      <t>ウ</t>
    </rPh>
    <rPh sb="34" eb="35">
      <t>ト</t>
    </rPh>
    <phoneticPr fontId="2"/>
  </si>
  <si>
    <t>土2</t>
    <rPh sb="0" eb="1">
      <t>ド</t>
    </rPh>
    <phoneticPr fontId="10"/>
  </si>
  <si>
    <t>土3</t>
    <rPh sb="0" eb="1">
      <t>ド</t>
    </rPh>
    <phoneticPr fontId="10"/>
  </si>
  <si>
    <t>土5</t>
    <rPh sb="0" eb="1">
      <t>ド</t>
    </rPh>
    <phoneticPr fontId="10"/>
  </si>
  <si>
    <t>土6</t>
    <rPh sb="0" eb="1">
      <t>ド</t>
    </rPh>
    <phoneticPr fontId="10"/>
  </si>
  <si>
    <t>土7</t>
    <rPh sb="0" eb="1">
      <t>ド</t>
    </rPh>
    <phoneticPr fontId="10"/>
  </si>
  <si>
    <t>土8</t>
    <rPh sb="0" eb="1">
      <t>ド</t>
    </rPh>
    <phoneticPr fontId="10"/>
  </si>
  <si>
    <t>土10</t>
    <rPh sb="0" eb="1">
      <t>ド</t>
    </rPh>
    <phoneticPr fontId="10"/>
  </si>
  <si>
    <t>土11</t>
    <rPh sb="0" eb="1">
      <t>ド</t>
    </rPh>
    <phoneticPr fontId="10"/>
  </si>
  <si>
    <t>土12</t>
    <rPh sb="0" eb="1">
      <t>ド</t>
    </rPh>
    <phoneticPr fontId="10"/>
  </si>
  <si>
    <t>土31</t>
    <rPh sb="0" eb="1">
      <t>ド</t>
    </rPh>
    <phoneticPr fontId="10"/>
  </si>
  <si>
    <t>土32</t>
    <rPh sb="0" eb="1">
      <t>ド</t>
    </rPh>
    <phoneticPr fontId="10"/>
  </si>
  <si>
    <t>土２５(甲)</t>
    <rPh sb="0" eb="1">
      <t>ド</t>
    </rPh>
    <rPh sb="4" eb="5">
      <t>コウ</t>
    </rPh>
    <phoneticPr fontId="10"/>
  </si>
  <si>
    <t>の着工時と完成時の社内検査の他に、主要な施工の段階の区切り、さらには重要な部分で工事</t>
    <rPh sb="1" eb="3">
      <t>チャッコウ</t>
    </rPh>
    <rPh sb="3" eb="4">
      <t>ジ</t>
    </rPh>
    <rPh sb="5" eb="8">
      <t>カンセイジ</t>
    </rPh>
    <rPh sb="9" eb="11">
      <t>シャナイ</t>
    </rPh>
    <rPh sb="11" eb="13">
      <t>ケンサ</t>
    </rPh>
    <rPh sb="14" eb="15">
      <t>ホカ</t>
    </rPh>
    <rPh sb="17" eb="19">
      <t>シュヨウ</t>
    </rPh>
    <rPh sb="20" eb="22">
      <t>セコウ</t>
    </rPh>
    <rPh sb="23" eb="25">
      <t>ダンカイ</t>
    </rPh>
    <rPh sb="26" eb="28">
      <t>クギ</t>
    </rPh>
    <rPh sb="34" eb="36">
      <t>ジュウヨウ</t>
    </rPh>
    <rPh sb="37" eb="39">
      <t>ブブン</t>
    </rPh>
    <rPh sb="40" eb="42">
      <t>コウジ</t>
    </rPh>
    <phoneticPr fontId="10"/>
  </si>
  <si>
    <t>完成後に手直し又は検査が困難となる箇所について、中間時の社内検査を行い、その結果を工</t>
    <rPh sb="0" eb="2">
      <t>カンセイ</t>
    </rPh>
    <rPh sb="2" eb="3">
      <t>ゴ</t>
    </rPh>
    <rPh sb="4" eb="6">
      <t>テナオ</t>
    </rPh>
    <rPh sb="7" eb="8">
      <t>マタ</t>
    </rPh>
    <rPh sb="9" eb="11">
      <t>ケンサ</t>
    </rPh>
    <rPh sb="12" eb="14">
      <t>コンナン</t>
    </rPh>
    <rPh sb="17" eb="19">
      <t>カショ</t>
    </rPh>
    <rPh sb="24" eb="26">
      <t>チュウカン</t>
    </rPh>
    <rPh sb="26" eb="27">
      <t>ジ</t>
    </rPh>
    <rPh sb="28" eb="30">
      <t>シャナイ</t>
    </rPh>
    <rPh sb="30" eb="32">
      <t>ケンサ</t>
    </rPh>
    <rPh sb="33" eb="34">
      <t>オコナ</t>
    </rPh>
    <rPh sb="38" eb="40">
      <t>ケッカ</t>
    </rPh>
    <rPh sb="41" eb="42">
      <t>タクミ</t>
    </rPh>
    <phoneticPr fontId="10"/>
  </si>
  <si>
    <t>事書類と一緒に監督員に提出すること。但し、検査員は、当該工事の現場代理人、主任(監理)</t>
    <rPh sb="0" eb="1">
      <t>コト</t>
    </rPh>
    <rPh sb="1" eb="3">
      <t>ショルイ</t>
    </rPh>
    <rPh sb="4" eb="6">
      <t>イッショ</t>
    </rPh>
    <rPh sb="7" eb="10">
      <t>カントクイン</t>
    </rPh>
    <rPh sb="11" eb="13">
      <t>テイシュツ</t>
    </rPh>
    <rPh sb="18" eb="19">
      <t>タダ</t>
    </rPh>
    <rPh sb="21" eb="24">
      <t>ケンサイン</t>
    </rPh>
    <rPh sb="26" eb="28">
      <t>トウガイ</t>
    </rPh>
    <rPh sb="28" eb="30">
      <t>コウジ</t>
    </rPh>
    <rPh sb="31" eb="33">
      <t>ゲンバ</t>
    </rPh>
    <rPh sb="33" eb="36">
      <t>ダイリニン</t>
    </rPh>
    <rPh sb="37" eb="39">
      <t>シュニン</t>
    </rPh>
    <rPh sb="40" eb="42">
      <t>カンリ</t>
    </rPh>
    <phoneticPr fontId="10"/>
  </si>
  <si>
    <t xml:space="preserve">    －４－</t>
    <phoneticPr fontId="10"/>
  </si>
  <si>
    <t xml:space="preserve">  使用材料の検収については、出荷証明書によるものとする。</t>
    <rPh sb="2" eb="4">
      <t>シヨウ</t>
    </rPh>
    <rPh sb="4" eb="6">
      <t>ザイリョウ</t>
    </rPh>
    <rPh sb="7" eb="9">
      <t>ケンシュウ</t>
    </rPh>
    <rPh sb="15" eb="17">
      <t>シュッカ</t>
    </rPh>
    <rPh sb="17" eb="20">
      <t>ショウメイショ</t>
    </rPh>
    <phoneticPr fontId="10"/>
  </si>
  <si>
    <t>ｅ１</t>
    <phoneticPr fontId="2"/>
  </si>
  <si>
    <t>ｌ1</t>
    <phoneticPr fontId="2"/>
  </si>
  <si>
    <t>ｍ</t>
    <phoneticPr fontId="2"/>
  </si>
  <si>
    <t>ｓ</t>
    <phoneticPr fontId="2"/>
  </si>
  <si>
    <t>ｗ</t>
    <phoneticPr fontId="2"/>
  </si>
  <si>
    <t>1.生コン</t>
    <rPh sb="2" eb="3">
      <t>ナマ</t>
    </rPh>
    <phoneticPr fontId="2"/>
  </si>
  <si>
    <t>生ｺﾝｸﾘｰﾄ</t>
    <rPh sb="0" eb="1">
      <t>ナマ</t>
    </rPh>
    <phoneticPr fontId="2"/>
  </si>
  <si>
    <t>1.表層</t>
  </si>
  <si>
    <t>表層</t>
  </si>
  <si>
    <t>建築業協会加盟各社</t>
    <rPh sb="5" eb="7">
      <t>カメイ</t>
    </rPh>
    <rPh sb="7" eb="9">
      <t>カクシャ</t>
    </rPh>
    <phoneticPr fontId="2"/>
  </si>
  <si>
    <t>1.指示あり</t>
  </si>
  <si>
    <t>再生材の利用の指示あり</t>
  </si>
  <si>
    <t>鉄骨鉄筋ｺﾝｸﾘｰﾄ造</t>
    <rPh sb="2" eb="3">
      <t>テツ</t>
    </rPh>
    <rPh sb="10" eb="11">
      <t>ゾウ</t>
    </rPh>
    <phoneticPr fontId="2"/>
  </si>
  <si>
    <t>1.鉄骨筋</t>
    <phoneticPr fontId="2"/>
  </si>
  <si>
    <t>居住専用</t>
    <rPh sb="0" eb="1">
      <t>イ</t>
    </rPh>
    <rPh sb="3" eb="4">
      <t>ヨウ</t>
    </rPh>
    <phoneticPr fontId="2"/>
  </si>
  <si>
    <t>1.住専</t>
    <phoneticPr fontId="2"/>
  </si>
  <si>
    <t>2.無筋</t>
    <rPh sb="2" eb="3">
      <t>ム</t>
    </rPh>
    <rPh sb="3" eb="4">
      <t>スジ</t>
    </rPh>
    <phoneticPr fontId="2"/>
  </si>
  <si>
    <t>請負工事　工事検査・成績評定　事務フロー図</t>
    <rPh sb="0" eb="2">
      <t>ウケオイ</t>
    </rPh>
    <rPh sb="2" eb="4">
      <t>コウジ</t>
    </rPh>
    <rPh sb="5" eb="7">
      <t>コウジ</t>
    </rPh>
    <rPh sb="7" eb="9">
      <t>ケンサ</t>
    </rPh>
    <rPh sb="10" eb="12">
      <t>セイセキ</t>
    </rPh>
    <rPh sb="12" eb="14">
      <t>ヒョウテイ</t>
    </rPh>
    <rPh sb="15" eb="17">
      <t>ジム</t>
    </rPh>
    <rPh sb="20" eb="21">
      <t>ズ</t>
    </rPh>
    <phoneticPr fontId="2"/>
  </si>
  <si>
    <t>工事担当課</t>
    <rPh sb="0" eb="2">
      <t>コウジ</t>
    </rPh>
    <rPh sb="2" eb="4">
      <t>タントウ</t>
    </rPh>
    <rPh sb="4" eb="5">
      <t>カ</t>
    </rPh>
    <phoneticPr fontId="2"/>
  </si>
  <si>
    <t>工事検査担当</t>
    <rPh sb="0" eb="2">
      <t>コウジ</t>
    </rPh>
    <rPh sb="2" eb="4">
      <t>ケンサ</t>
    </rPh>
    <rPh sb="4" eb="6">
      <t>タントウ</t>
    </rPh>
    <phoneticPr fontId="2"/>
  </si>
  <si>
    <t>(担当検査員)</t>
    <rPh sb="1" eb="3">
      <t>タントウ</t>
    </rPh>
    <rPh sb="3" eb="5">
      <t>ケンサ</t>
    </rPh>
    <rPh sb="5" eb="6">
      <t>イン</t>
    </rPh>
    <phoneticPr fontId="2"/>
  </si>
  <si>
    <t>工事落札・契約</t>
    <rPh sb="0" eb="2">
      <t>コウジ</t>
    </rPh>
    <rPh sb="2" eb="4">
      <t>ラクサツ</t>
    </rPh>
    <rPh sb="5" eb="7">
      <t>ケイヤク</t>
    </rPh>
    <phoneticPr fontId="2"/>
  </si>
  <si>
    <t>監督員の指定（決済）</t>
    <rPh sb="0" eb="2">
      <t>カントク</t>
    </rPh>
    <rPh sb="2" eb="3">
      <t>イン</t>
    </rPh>
    <rPh sb="4" eb="6">
      <t>シテイ</t>
    </rPh>
    <rPh sb="7" eb="9">
      <t>ケッサイ</t>
    </rPh>
    <phoneticPr fontId="2"/>
  </si>
  <si>
    <t>工事監督準備</t>
    <rPh sb="0" eb="2">
      <t>コウジ</t>
    </rPh>
    <rPh sb="2" eb="4">
      <t>カントク</t>
    </rPh>
    <rPh sb="4" eb="6">
      <t>ジュンビ</t>
    </rPh>
    <phoneticPr fontId="2"/>
  </si>
  <si>
    <t>「工事概要報告書」の提出</t>
    <rPh sb="1" eb="3">
      <t>コウジ</t>
    </rPh>
    <rPh sb="3" eb="5">
      <t>ガイヨウ</t>
    </rPh>
    <rPh sb="5" eb="8">
      <t>ホウコクショ</t>
    </rPh>
    <rPh sb="10" eb="12">
      <t>テイシュツ</t>
    </rPh>
    <phoneticPr fontId="2"/>
  </si>
  <si>
    <t>工事着工</t>
    <rPh sb="0" eb="2">
      <t>コウジ</t>
    </rPh>
    <rPh sb="2" eb="4">
      <t>チャッコウ</t>
    </rPh>
    <phoneticPr fontId="2"/>
  </si>
  <si>
    <t>工事施工プロセス　監理</t>
    <rPh sb="0" eb="2">
      <t>コウジ</t>
    </rPh>
    <rPh sb="2" eb="4">
      <t>セコウ</t>
    </rPh>
    <rPh sb="9" eb="11">
      <t>カンリ</t>
    </rPh>
    <phoneticPr fontId="2"/>
  </si>
  <si>
    <t>変更契約</t>
    <rPh sb="0" eb="2">
      <t>ヘンコウ</t>
    </rPh>
    <rPh sb="2" eb="4">
      <t>ケイヤク</t>
    </rPh>
    <phoneticPr fontId="2"/>
  </si>
  <si>
    <t>工事施工プロセス</t>
    <rPh sb="0" eb="2">
      <t>コウジ</t>
    </rPh>
    <rPh sb="2" eb="4">
      <t>セコウ</t>
    </rPh>
    <phoneticPr fontId="2"/>
  </si>
  <si>
    <t>CORISへの登録</t>
  </si>
  <si>
    <t>　　作成し、監督員の確認を受け、登録申請する。</t>
  </si>
  <si>
    <t>様式第１３号</t>
    <rPh sb="2" eb="3">
      <t>ダイ</t>
    </rPh>
    <phoneticPr fontId="2"/>
  </si>
  <si>
    <t>工　事　履　行　報　告　書</t>
    <rPh sb="0" eb="1">
      <t>コウ</t>
    </rPh>
    <rPh sb="2" eb="3">
      <t>コト</t>
    </rPh>
    <rPh sb="4" eb="5">
      <t>クツ</t>
    </rPh>
    <rPh sb="6" eb="7">
      <t>ギョウ</t>
    </rPh>
    <rPh sb="8" eb="9">
      <t>ホウ</t>
    </rPh>
    <rPh sb="10" eb="11">
      <t>コク</t>
    </rPh>
    <rPh sb="12" eb="13">
      <t>ショ</t>
    </rPh>
    <phoneticPr fontId="2"/>
  </si>
  <si>
    <t>工　事　名</t>
    <rPh sb="0" eb="1">
      <t>コウ</t>
    </rPh>
    <rPh sb="2" eb="3">
      <t>コト</t>
    </rPh>
    <rPh sb="4" eb="5">
      <t>メイ</t>
    </rPh>
    <phoneticPr fontId="2"/>
  </si>
  <si>
    <t>工事</t>
    <rPh sb="0" eb="2">
      <t>コウジ</t>
    </rPh>
    <phoneticPr fontId="2"/>
  </si>
  <si>
    <t>工　　　期</t>
    <rPh sb="0" eb="1">
      <t>コウ</t>
    </rPh>
    <rPh sb="4" eb="5">
      <t>キ</t>
    </rPh>
    <phoneticPr fontId="2"/>
  </si>
  <si>
    <t>　　　　年　　月　　日　～　　　　　年　　月　　日</t>
    <rPh sb="4" eb="5">
      <t>トシ</t>
    </rPh>
    <rPh sb="7" eb="8">
      <t>ツキ</t>
    </rPh>
    <rPh sb="10" eb="11">
      <t>ヒ</t>
    </rPh>
    <rPh sb="18" eb="19">
      <t>トシ</t>
    </rPh>
    <rPh sb="21" eb="22">
      <t>ツキ</t>
    </rPh>
    <rPh sb="24" eb="25">
      <t>ヒ</t>
    </rPh>
    <phoneticPr fontId="2"/>
  </si>
  <si>
    <t>日　　　付</t>
    <rPh sb="0" eb="1">
      <t>ヒ</t>
    </rPh>
    <rPh sb="4" eb="5">
      <t>ヅケ</t>
    </rPh>
    <phoneticPr fontId="2"/>
  </si>
  <si>
    <t>　　　　年　　月　　日　（　　月分）</t>
    <rPh sb="15" eb="16">
      <t>ツキ</t>
    </rPh>
    <rPh sb="16" eb="17">
      <t>ブン</t>
    </rPh>
    <phoneticPr fontId="2"/>
  </si>
  <si>
    <t>月　　　別</t>
    <rPh sb="0" eb="1">
      <t>ツキ</t>
    </rPh>
    <rPh sb="4" eb="5">
      <t>ベツ</t>
    </rPh>
    <phoneticPr fontId="2"/>
  </si>
  <si>
    <t>予定日程</t>
    <rPh sb="0" eb="2">
      <t>ヨテイ</t>
    </rPh>
    <rPh sb="2" eb="4">
      <t>ニッテイ</t>
    </rPh>
    <phoneticPr fontId="2"/>
  </si>
  <si>
    <t>実施工程</t>
    <rPh sb="0" eb="2">
      <t>ジッシ</t>
    </rPh>
    <rPh sb="2" eb="4">
      <t>コウテイ</t>
    </rPh>
    <phoneticPr fontId="2"/>
  </si>
  <si>
    <t>備　　　　考</t>
    <rPh sb="0" eb="1">
      <t>ソナエ</t>
    </rPh>
    <rPh sb="5" eb="6">
      <t>コウ</t>
    </rPh>
    <phoneticPr fontId="2"/>
  </si>
  <si>
    <t>（　）は行程変更後</t>
    <rPh sb="4" eb="6">
      <t>コウテイ</t>
    </rPh>
    <rPh sb="6" eb="8">
      <t>ヘンコウ</t>
    </rPh>
    <rPh sb="8" eb="9">
      <t>ゴ</t>
    </rPh>
    <phoneticPr fontId="2"/>
  </si>
  <si>
    <t>差</t>
    <rPh sb="0" eb="1">
      <t>サ</t>
    </rPh>
    <phoneticPr fontId="2"/>
  </si>
  <si>
    <t>（　）</t>
    <phoneticPr fontId="2"/>
  </si>
  <si>
    <t>（記載欄）</t>
    <rPh sb="1" eb="3">
      <t>キサイ</t>
    </rPh>
    <rPh sb="3" eb="4">
      <t>ラン</t>
    </rPh>
    <phoneticPr fontId="2"/>
  </si>
  <si>
    <t>　　(掛金収納書の貼付けがないか又は共済証紙の購入額が不足した場合の理由)</t>
    <rPh sb="3" eb="5">
      <t>カケキン</t>
    </rPh>
    <rPh sb="5" eb="7">
      <t>シュウノウ</t>
    </rPh>
    <rPh sb="7" eb="8">
      <t>ショ</t>
    </rPh>
    <rPh sb="9" eb="11">
      <t>ハリツ</t>
    </rPh>
    <rPh sb="16" eb="17">
      <t>マタ</t>
    </rPh>
    <rPh sb="18" eb="20">
      <t>キョウサイ</t>
    </rPh>
    <rPh sb="20" eb="21">
      <t>ショウ</t>
    </rPh>
    <rPh sb="21" eb="22">
      <t>シ</t>
    </rPh>
    <rPh sb="23" eb="25">
      <t>コウニュウ</t>
    </rPh>
    <rPh sb="25" eb="26">
      <t>ガク</t>
    </rPh>
    <rPh sb="27" eb="29">
      <t>フソク</t>
    </rPh>
    <rPh sb="31" eb="33">
      <t>バアイ</t>
    </rPh>
    <rPh sb="34" eb="36">
      <t>リユウ</t>
    </rPh>
    <phoneticPr fontId="2"/>
  </si>
  <si>
    <t>　　「掛金収納書」　(契約者が発注者へ) 貼付欄</t>
    <rPh sb="3" eb="5">
      <t>カケキン</t>
    </rPh>
    <rPh sb="5" eb="7">
      <t>シュウノウ</t>
    </rPh>
    <rPh sb="7" eb="8">
      <t>ショ</t>
    </rPh>
    <rPh sb="11" eb="14">
      <t>ケイヤクシャ</t>
    </rPh>
    <rPh sb="15" eb="18">
      <t>ハッチュウシャ</t>
    </rPh>
    <rPh sb="21" eb="23">
      <t>ハリツ</t>
    </rPh>
    <rPh sb="23" eb="24">
      <t>ラン</t>
    </rPh>
    <phoneticPr fontId="2"/>
  </si>
  <si>
    <t>(％)</t>
    <phoneticPr fontId="2"/>
  </si>
  <si>
    <t>×</t>
    <phoneticPr fontId="2"/>
  </si>
  <si>
    <t>のりしろ</t>
    <phoneticPr fontId="2"/>
  </si>
  <si>
    <t>建設業退職金共済証紙購入状況報告書</t>
    <rPh sb="0" eb="3">
      <t>ケンセツギョウ</t>
    </rPh>
    <rPh sb="3" eb="6">
      <t>タイショクキン</t>
    </rPh>
    <rPh sb="6" eb="8">
      <t>キョウサイ</t>
    </rPh>
    <rPh sb="8" eb="10">
      <t>ショウシ</t>
    </rPh>
    <rPh sb="10" eb="12">
      <t>コウニュウ</t>
    </rPh>
    <rPh sb="12" eb="14">
      <t>ジョウキョウ</t>
    </rPh>
    <rPh sb="14" eb="17">
      <t>ホウコクショ</t>
    </rPh>
    <phoneticPr fontId="10"/>
  </si>
  <si>
    <t>土20</t>
    <rPh sb="0" eb="1">
      <t>ド</t>
    </rPh>
    <phoneticPr fontId="10"/>
  </si>
  <si>
    <t xml:space="preserve">  記入し、原本貼付けを提出する。</t>
    <rPh sb="2" eb="4">
      <t>キニュウ</t>
    </rPh>
    <rPh sb="6" eb="8">
      <t>ゲンポン</t>
    </rPh>
    <rPh sb="8" eb="10">
      <t>ハリツ</t>
    </rPh>
    <rPh sb="12" eb="14">
      <t>テイシュツ</t>
    </rPh>
    <phoneticPr fontId="10"/>
  </si>
  <si>
    <t>工　事　工　程　表</t>
    <rPh sb="0" eb="3">
      <t>コウジ</t>
    </rPh>
    <rPh sb="4" eb="7">
      <t>コウテイ</t>
    </rPh>
    <rPh sb="8" eb="9">
      <t>ヒョウ</t>
    </rPh>
    <phoneticPr fontId="2"/>
  </si>
  <si>
    <t>計画工程</t>
  </si>
  <si>
    <t>計画工程</t>
    <rPh sb="0" eb="2">
      <t>ケイカク</t>
    </rPh>
    <rPh sb="2" eb="4">
      <t>コウテイ</t>
    </rPh>
    <phoneticPr fontId="2"/>
  </si>
  <si>
    <t>実施工程</t>
  </si>
  <si>
    <t>実施工程</t>
    <rPh sb="0" eb="2">
      <t>ジッシ</t>
    </rPh>
    <rPh sb="2" eb="4">
      <t>コウテイ</t>
    </rPh>
    <phoneticPr fontId="2"/>
  </si>
  <si>
    <t>……</t>
  </si>
  <si>
    <t>……</t>
    <phoneticPr fontId="2"/>
  </si>
  <si>
    <t>青色（下段）</t>
  </si>
  <si>
    <t>青色（下段）</t>
    <rPh sb="0" eb="2">
      <t>アオイロ</t>
    </rPh>
    <rPh sb="3" eb="5">
      <t>ゲダン</t>
    </rPh>
    <phoneticPr fontId="2"/>
  </si>
  <si>
    <t>赤色（上段）</t>
  </si>
  <si>
    <t>赤色（上段）</t>
    <rPh sb="0" eb="2">
      <t>アカイロ</t>
    </rPh>
    <rPh sb="3" eb="5">
      <t>ジョウダン</t>
    </rPh>
    <phoneticPr fontId="2"/>
  </si>
  <si>
    <t>工程管理曲線</t>
  </si>
  <si>
    <t>工程管理曲線</t>
    <rPh sb="0" eb="2">
      <t>コウテイ</t>
    </rPh>
    <rPh sb="2" eb="4">
      <t>カンリ</t>
    </rPh>
    <rPh sb="4" eb="6">
      <t>キョクセン</t>
    </rPh>
    <phoneticPr fontId="2"/>
  </si>
  <si>
    <t>工程曲線</t>
  </si>
  <si>
    <t>工程曲線</t>
    <rPh sb="0" eb="2">
      <t>コウテイ</t>
    </rPh>
    <rPh sb="2" eb="4">
      <t>キョクセン</t>
    </rPh>
    <phoneticPr fontId="2"/>
  </si>
  <si>
    <t>黄色</t>
  </si>
  <si>
    <t>黄色</t>
    <rPh sb="0" eb="2">
      <t>キイロ</t>
    </rPh>
    <phoneticPr fontId="2"/>
  </si>
  <si>
    <t xml:space="preserve"> 凡例</t>
  </si>
  <si>
    <t xml:space="preserve"> 凡例</t>
    <rPh sb="1" eb="3">
      <t>ハンレイ</t>
    </rPh>
    <phoneticPr fontId="2"/>
  </si>
  <si>
    <t>実 日 数</t>
  </si>
  <si>
    <t>実 日 数</t>
    <rPh sb="0" eb="1">
      <t>ジツ</t>
    </rPh>
    <rPh sb="2" eb="5">
      <t>ニッスウ</t>
    </rPh>
    <phoneticPr fontId="2"/>
  </si>
  <si>
    <t>工 事 費</t>
  </si>
  <si>
    <t>工 事 費</t>
    <rPh sb="0" eb="5">
      <t>コウジヒ</t>
    </rPh>
    <phoneticPr fontId="2"/>
  </si>
  <si>
    <t>１．</t>
  </si>
  <si>
    <t>１．</t>
    <phoneticPr fontId="2"/>
  </si>
  <si>
    <t>２．</t>
  </si>
  <si>
    <t>工程曲線は、一般にＳ字カーブと言われている。</t>
  </si>
  <si>
    <t>工程曲線は、一般にＳ字カーブと言われている。</t>
    <rPh sb="0" eb="2">
      <t>コウテイ</t>
    </rPh>
    <rPh sb="2" eb="4">
      <t>キョクセン</t>
    </rPh>
    <rPh sb="6" eb="8">
      <t>イッパン</t>
    </rPh>
    <rPh sb="10" eb="11">
      <t>ジ</t>
    </rPh>
    <rPh sb="15" eb="16">
      <t>イ</t>
    </rPh>
    <phoneticPr fontId="2"/>
  </si>
  <si>
    <t>工程管理曲線は、一般にバナナ曲線と言われており、上限管理限界と下限管理限界を示すものである。</t>
  </si>
  <si>
    <t>工程管理曲線は、一般にバナナ曲線と言われており、上限管理限界と下限管理限界を示すものである。</t>
    <rPh sb="0" eb="2">
      <t>コウテイ</t>
    </rPh>
    <rPh sb="2" eb="4">
      <t>カンリ</t>
    </rPh>
    <rPh sb="4" eb="6">
      <t>キョクセン</t>
    </rPh>
    <rPh sb="8" eb="10">
      <t>イッパンテキ</t>
    </rPh>
    <rPh sb="14" eb="16">
      <t>キョクセン</t>
    </rPh>
    <rPh sb="17" eb="18">
      <t>イ</t>
    </rPh>
    <rPh sb="24" eb="26">
      <t>ジョウゲン</t>
    </rPh>
    <rPh sb="26" eb="28">
      <t>カンリ</t>
    </rPh>
    <rPh sb="28" eb="30">
      <t>ゲンカイ</t>
    </rPh>
    <rPh sb="31" eb="33">
      <t>カゲン</t>
    </rPh>
    <rPh sb="33" eb="35">
      <t>カンリ</t>
    </rPh>
    <rPh sb="35" eb="37">
      <t>ゲンカイ</t>
    </rPh>
    <rPh sb="38" eb="39">
      <t>シメ</t>
    </rPh>
    <phoneticPr fontId="2"/>
  </si>
  <si>
    <t>計画→赤色</t>
  </si>
  <si>
    <t>計画→赤色</t>
    <rPh sb="0" eb="2">
      <t>ケイカク</t>
    </rPh>
    <rPh sb="3" eb="5">
      <t>アカイロ</t>
    </rPh>
    <phoneticPr fontId="2"/>
  </si>
  <si>
    <t>実施→青色</t>
  </si>
  <si>
    <t>実施→青色</t>
    <rPh sb="0" eb="2">
      <t>ジッシ</t>
    </rPh>
    <rPh sb="3" eb="5">
      <t>アオイロ</t>
    </rPh>
    <phoneticPr fontId="2"/>
  </si>
  <si>
    <t>　　備　考</t>
  </si>
  <si>
    <t>　　備　考</t>
    <rPh sb="2" eb="5">
      <t>ビコウ</t>
    </rPh>
    <phoneticPr fontId="2"/>
  </si>
  <si>
    <t>１６</t>
  </si>
  <si>
    <t>１７</t>
  </si>
  <si>
    <t>１８</t>
  </si>
  <si>
    <t>１９</t>
  </si>
  <si>
    <t>２０</t>
  </si>
  <si>
    <t>様式２号－２</t>
    <phoneticPr fontId="1"/>
  </si>
  <si>
    <t>10 20</t>
    <phoneticPr fontId="1"/>
  </si>
  <si>
    <t>最遅開始時刻</t>
    <rPh sb="0" eb="1">
      <t>サイ</t>
    </rPh>
    <rPh sb="1" eb="2">
      <t>オソ</t>
    </rPh>
    <rPh sb="2" eb="4">
      <t>カイシ</t>
    </rPh>
    <rPh sb="4" eb="6">
      <t>ジコク</t>
    </rPh>
    <phoneticPr fontId="1"/>
  </si>
  <si>
    <t>作　業　名</t>
    <rPh sb="0" eb="3">
      <t>サギョウ</t>
    </rPh>
    <rPh sb="4" eb="5">
      <t>メイ</t>
    </rPh>
    <phoneticPr fontId="1"/>
  </si>
  <si>
    <t>最早開始時刻</t>
    <rPh sb="0" eb="1">
      <t>サイ</t>
    </rPh>
    <rPh sb="1" eb="2">
      <t>ハヤ</t>
    </rPh>
    <rPh sb="2" eb="4">
      <t>カイシ</t>
    </rPh>
    <rPh sb="4" eb="6">
      <t>ジコク</t>
    </rPh>
    <phoneticPr fontId="1"/>
  </si>
  <si>
    <t>イベント</t>
    <phoneticPr fontId="1"/>
  </si>
  <si>
    <t>ｉ</t>
    <phoneticPr fontId="1"/>
  </si>
  <si>
    <t>　太線で記入</t>
    <rPh sb="1" eb="3">
      <t>フトセン</t>
    </rPh>
    <rPh sb="4" eb="6">
      <t>キニュウ</t>
    </rPh>
    <phoneticPr fontId="1"/>
  </si>
  <si>
    <t>様式２号－３－１</t>
    <phoneticPr fontId="1"/>
  </si>
  <si>
    <t>最遅完了時刻</t>
    <rPh sb="0" eb="1">
      <t>サイ</t>
    </rPh>
    <rPh sb="1" eb="2">
      <t>オソ</t>
    </rPh>
    <rPh sb="2" eb="4">
      <t>カンリョウ</t>
    </rPh>
    <rPh sb="4" eb="6">
      <t>ジコク</t>
    </rPh>
    <phoneticPr fontId="1"/>
  </si>
  <si>
    <t>最早完了時刻</t>
    <rPh sb="0" eb="1">
      <t>サイ</t>
    </rPh>
    <rPh sb="1" eb="2">
      <t>ハヤ</t>
    </rPh>
    <rPh sb="2" eb="4">
      <t>カンリョウ</t>
    </rPh>
    <rPh sb="4" eb="6">
      <t>ジコク</t>
    </rPh>
    <phoneticPr fontId="1"/>
  </si>
  <si>
    <t>アクティビティｉｊの所要時間</t>
    <rPh sb="10" eb="12">
      <t>ショヨウ</t>
    </rPh>
    <rPh sb="12" eb="14">
      <t>ジカン</t>
    </rPh>
    <phoneticPr fontId="1"/>
  </si>
  <si>
    <t>※クリティカルパス（最重点管理経路）は、</t>
    <rPh sb="10" eb="11">
      <t>サイ</t>
    </rPh>
    <rPh sb="11" eb="13">
      <t>ジュウテン</t>
    </rPh>
    <rPh sb="13" eb="15">
      <t>カンリ</t>
    </rPh>
    <rPh sb="15" eb="17">
      <t>ケイロ</t>
    </rPh>
    <phoneticPr fontId="1"/>
  </si>
  <si>
    <t>（トータルフロート）</t>
    <phoneticPr fontId="1"/>
  </si>
  <si>
    <t>（フリーフロート）</t>
    <phoneticPr fontId="1"/>
  </si>
  <si>
    <t>　　　　　　　　　　　　　　　　　　　　　　　ネ　ッ　ト　ワ　ー　ク　図</t>
    <rPh sb="35" eb="36">
      <t>ズ</t>
    </rPh>
    <phoneticPr fontId="1"/>
  </si>
  <si>
    <t xml:space="preserve">  ｊ</t>
    <phoneticPr fontId="1"/>
  </si>
  <si>
    <t>凡 例</t>
    <rPh sb="0" eb="3">
      <t>ハンレイ</t>
    </rPh>
    <phoneticPr fontId="1"/>
  </si>
  <si>
    <t xml:space="preserve">    公共・県単・市単</t>
    <phoneticPr fontId="1"/>
  </si>
  <si>
    <t>注　共通仮設費については、内訳として運搬費、準備費、仮設費、事業損失防止施設費、安全費、</t>
    <rPh sb="0" eb="1">
      <t>チュウ</t>
    </rPh>
    <rPh sb="2" eb="4">
      <t>キョウツウ</t>
    </rPh>
    <rPh sb="4" eb="6">
      <t>カセツ</t>
    </rPh>
    <rPh sb="6" eb="7">
      <t>ヒ</t>
    </rPh>
    <rPh sb="13" eb="15">
      <t>ウチワケ</t>
    </rPh>
    <rPh sb="18" eb="20">
      <t>ウンパン</t>
    </rPh>
    <rPh sb="20" eb="21">
      <t>ヒ</t>
    </rPh>
    <rPh sb="22" eb="24">
      <t>ジュンビ</t>
    </rPh>
    <rPh sb="24" eb="25">
      <t>ヒ</t>
    </rPh>
    <rPh sb="26" eb="28">
      <t>カセツ</t>
    </rPh>
    <rPh sb="28" eb="29">
      <t>ヒ</t>
    </rPh>
    <rPh sb="30" eb="32">
      <t>ジギョウ</t>
    </rPh>
    <rPh sb="32" eb="34">
      <t>ソンシツ</t>
    </rPh>
    <rPh sb="34" eb="36">
      <t>ボウシ</t>
    </rPh>
    <rPh sb="36" eb="39">
      <t>シセツヒ</t>
    </rPh>
    <rPh sb="40" eb="42">
      <t>アンゼン</t>
    </rPh>
    <rPh sb="42" eb="43">
      <t>ヒ</t>
    </rPh>
    <phoneticPr fontId="2"/>
  </si>
  <si>
    <t>　　役務費、技術管理費、営繕費があり、本工事で該当する項目全てについて記入するものとする。</t>
    <rPh sb="2" eb="3">
      <t>ヤク</t>
    </rPh>
    <rPh sb="3" eb="4">
      <t>ム</t>
    </rPh>
    <rPh sb="4" eb="5">
      <t>ヒ</t>
    </rPh>
    <rPh sb="6" eb="8">
      <t>ギジュツ</t>
    </rPh>
    <rPh sb="8" eb="11">
      <t>カンリヒ</t>
    </rPh>
    <rPh sb="12" eb="14">
      <t>エイゼン</t>
    </rPh>
    <rPh sb="14" eb="15">
      <t>ヒ</t>
    </rPh>
    <rPh sb="19" eb="20">
      <t>ホン</t>
    </rPh>
    <rPh sb="20" eb="22">
      <t>コウジ</t>
    </rPh>
    <rPh sb="23" eb="25">
      <t>ガイトウ</t>
    </rPh>
    <rPh sb="27" eb="29">
      <t>コウモク</t>
    </rPh>
    <rPh sb="29" eb="30">
      <t>スベ</t>
    </rPh>
    <rPh sb="35" eb="37">
      <t>キニュウ</t>
    </rPh>
    <phoneticPr fontId="2"/>
  </si>
  <si>
    <t>Ｌ.Ｓ.</t>
    <phoneticPr fontId="2"/>
  </si>
  <si>
    <t>Ｌ.Ｆ.</t>
    <phoneticPr fontId="2"/>
  </si>
  <si>
    <t>Ｆ.Ｆ.</t>
    <phoneticPr fontId="2"/>
  </si>
  <si>
    <t>Ｅ.Ｓ.</t>
    <phoneticPr fontId="2"/>
  </si>
  <si>
    <t>発注課長</t>
    <rPh sb="0" eb="2">
      <t>ハッチュウ</t>
    </rPh>
    <rPh sb="2" eb="3">
      <t>カ</t>
    </rPh>
    <rPh sb="3" eb="4">
      <t>チョウ</t>
    </rPh>
    <phoneticPr fontId="2"/>
  </si>
  <si>
    <t>発注課担当</t>
    <rPh sb="0" eb="2">
      <t>ハッチュウ</t>
    </rPh>
    <rPh sb="2" eb="3">
      <t>カ</t>
    </rPh>
    <rPh sb="3" eb="5">
      <t>タントウ</t>
    </rPh>
    <phoneticPr fontId="2"/>
  </si>
  <si>
    <t>検査担当</t>
    <rPh sb="0" eb="2">
      <t>ケンサ</t>
    </rPh>
    <rPh sb="2" eb="4">
      <t>タントウ</t>
    </rPh>
    <phoneticPr fontId="2"/>
  </si>
  <si>
    <t>契約担当</t>
    <rPh sb="0" eb="2">
      <t>ケイヤク</t>
    </rPh>
    <rPh sb="2" eb="4">
      <t>タントウ</t>
    </rPh>
    <phoneticPr fontId="2"/>
  </si>
  <si>
    <t>備考</t>
    <rPh sb="0" eb="2">
      <t>ビコウ</t>
    </rPh>
    <phoneticPr fontId="2"/>
  </si>
  <si>
    <t>発注課所</t>
    <rPh sb="0" eb="2">
      <t>ハッチュウ</t>
    </rPh>
    <rPh sb="2" eb="3">
      <t>カ</t>
    </rPh>
    <rPh sb="3" eb="4">
      <t>ショ</t>
    </rPh>
    <phoneticPr fontId="2"/>
  </si>
  <si>
    <t>22○○○○本管布設工事</t>
    <rPh sb="6" eb="8">
      <t>ホンカン</t>
    </rPh>
    <rPh sb="8" eb="10">
      <t>フセツ</t>
    </rPh>
    <rPh sb="10" eb="12">
      <t>コウジ</t>
    </rPh>
    <phoneticPr fontId="10"/>
  </si>
  <si>
    <t>○○水道設備株式会社　○○作業所</t>
    <rPh sb="2" eb="4">
      <t>スイドウ</t>
    </rPh>
    <rPh sb="4" eb="6">
      <t>セツビ</t>
    </rPh>
    <rPh sb="6" eb="8">
      <t>カブシキ</t>
    </rPh>
    <rPh sb="8" eb="10">
      <t>カイシャ</t>
    </rPh>
    <rPh sb="13" eb="15">
      <t>サギョウ</t>
    </rPh>
    <rPh sb="15" eb="16">
      <t>ショ</t>
    </rPh>
    <phoneticPr fontId="10"/>
  </si>
  <si>
    <t>様式６号関係　　　　　　　　　　　　　　　　　　　　　　　　　　　　　　　　　（工事請負契約約款第１０条）</t>
    <rPh sb="0" eb="2">
      <t>ヨウシキ</t>
    </rPh>
    <rPh sb="3" eb="4">
      <t>ゴウ</t>
    </rPh>
    <rPh sb="4" eb="6">
      <t>カンケイ</t>
    </rPh>
    <rPh sb="40" eb="42">
      <t>コウジ</t>
    </rPh>
    <rPh sb="42" eb="44">
      <t>ウケオイ</t>
    </rPh>
    <rPh sb="44" eb="46">
      <t>ケイヤク</t>
    </rPh>
    <rPh sb="46" eb="48">
      <t>ヤッカン</t>
    </rPh>
    <rPh sb="48" eb="49">
      <t>ダイ</t>
    </rPh>
    <rPh sb="51" eb="52">
      <t>ジョウ</t>
    </rPh>
    <phoneticPr fontId="10"/>
  </si>
  <si>
    <t>工事着手時</t>
    <rPh sb="0" eb="2">
      <t>コウジ</t>
    </rPh>
    <rPh sb="2" eb="4">
      <t>チャクシュ</t>
    </rPh>
    <rPh sb="4" eb="5">
      <t>ジ</t>
    </rPh>
    <phoneticPr fontId="10"/>
  </si>
  <si>
    <t>・同上の添付資料(資格者証の写しのコピーを添付する。</t>
    <rPh sb="1" eb="3">
      <t>ドウジョウ</t>
    </rPh>
    <rPh sb="4" eb="6">
      <t>テンプ</t>
    </rPh>
    <rPh sb="6" eb="8">
      <t>シリョウ</t>
    </rPh>
    <rPh sb="9" eb="12">
      <t>シカクシャ</t>
    </rPh>
    <rPh sb="12" eb="13">
      <t>ショウ</t>
    </rPh>
    <rPh sb="14" eb="15">
      <t>ウツ</t>
    </rPh>
    <rPh sb="21" eb="23">
      <t>テンプ</t>
    </rPh>
    <phoneticPr fontId="10"/>
  </si>
  <si>
    <t>・任意様式　参考様式とする。</t>
    <rPh sb="1" eb="3">
      <t>ニンイ</t>
    </rPh>
    <rPh sb="3" eb="5">
      <t>ヨウシキ</t>
    </rPh>
    <rPh sb="6" eb="8">
      <t>サンコウ</t>
    </rPh>
    <rPh sb="8" eb="10">
      <t>ヨウシキ</t>
    </rPh>
    <phoneticPr fontId="10"/>
  </si>
  <si>
    <t>・同経歴書等も提出する。</t>
    <rPh sb="1" eb="2">
      <t>ドウ</t>
    </rPh>
    <rPh sb="2" eb="4">
      <t>ケイレキ</t>
    </rPh>
    <rPh sb="4" eb="5">
      <t>ショ</t>
    </rPh>
    <rPh sb="5" eb="6">
      <t>トウ</t>
    </rPh>
    <rPh sb="7" eb="9">
      <t>テイシュツ</t>
    </rPh>
    <phoneticPr fontId="10"/>
  </si>
  <si>
    <t>様式1号関係　　　　　　　　　　　　　　　　　　（工事監督要綱第１０条）</t>
    <rPh sb="0" eb="2">
      <t>ヨウシキ</t>
    </rPh>
    <rPh sb="3" eb="4">
      <t>ゴウ</t>
    </rPh>
    <rPh sb="4" eb="6">
      <t>カンケイ</t>
    </rPh>
    <rPh sb="25" eb="27">
      <t>コウジ</t>
    </rPh>
    <rPh sb="27" eb="29">
      <t>カントク</t>
    </rPh>
    <rPh sb="29" eb="31">
      <t>ヨウコウ</t>
    </rPh>
    <rPh sb="31" eb="32">
      <t>ダイ</t>
    </rPh>
    <rPh sb="34" eb="35">
      <t>ジョウ</t>
    </rPh>
    <phoneticPr fontId="10"/>
  </si>
  <si>
    <t>様式３号関係　　　　　　　　　　　　　　　　　（工事請負契約約款第７条）</t>
    <rPh sb="0" eb="2">
      <t>ヨウシキ</t>
    </rPh>
    <rPh sb="3" eb="4">
      <t>ゴウ</t>
    </rPh>
    <rPh sb="4" eb="6">
      <t>カンケイ</t>
    </rPh>
    <rPh sb="24" eb="26">
      <t>コウジ</t>
    </rPh>
    <rPh sb="26" eb="28">
      <t>ウケオイ</t>
    </rPh>
    <rPh sb="28" eb="30">
      <t>ケイヤク</t>
    </rPh>
    <rPh sb="30" eb="32">
      <t>ヤッカン</t>
    </rPh>
    <rPh sb="32" eb="33">
      <t>ダイ</t>
    </rPh>
    <rPh sb="34" eb="35">
      <t>ジョウ</t>
    </rPh>
    <phoneticPr fontId="10"/>
  </si>
  <si>
    <t>1.有筋ｺﾝｸﾘｰﾄ二次製品</t>
    <rPh sb="2" eb="4">
      <t>ユウキン</t>
    </rPh>
    <rPh sb="10" eb="12">
      <t>ニジ</t>
    </rPh>
    <rPh sb="12" eb="14">
      <t>セイヒン</t>
    </rPh>
    <phoneticPr fontId="2"/>
  </si>
  <si>
    <t>ｅ2</t>
    <phoneticPr fontId="2"/>
  </si>
  <si>
    <t>各県建物解体業協会加盟各社</t>
    <phoneticPr fontId="2"/>
  </si>
  <si>
    <t>学校</t>
    <phoneticPr fontId="2"/>
  </si>
  <si>
    <t>7.学校</t>
  </si>
  <si>
    <t>2．他</t>
    <rPh sb="2" eb="3">
      <t>タ</t>
    </rPh>
    <phoneticPr fontId="2"/>
  </si>
  <si>
    <t>2．その他</t>
    <rPh sb="4" eb="5">
      <t>タ</t>
    </rPh>
    <phoneticPr fontId="2"/>
  </si>
  <si>
    <t>病院診療所</t>
    <rPh sb="2" eb="4">
      <t>シンリョウ</t>
    </rPh>
    <rPh sb="4" eb="5">
      <t>ジョ</t>
    </rPh>
    <phoneticPr fontId="2"/>
  </si>
  <si>
    <t>8.病院</t>
    <phoneticPr fontId="2"/>
  </si>
  <si>
    <t>1.路体</t>
    <rPh sb="2" eb="3">
      <t>ミチ</t>
    </rPh>
    <phoneticPr fontId="2"/>
  </si>
  <si>
    <t>道路路体</t>
  </si>
  <si>
    <t>2.路床</t>
  </si>
  <si>
    <t>路床</t>
  </si>
  <si>
    <t>再生生ｺﾝｸﾘｰﾄ</t>
    <rPh sb="0" eb="2">
      <t>サイセイ</t>
    </rPh>
    <rPh sb="2" eb="3">
      <t>ナマ</t>
    </rPh>
    <phoneticPr fontId="2"/>
  </si>
  <si>
    <t>1.再生コ</t>
    <rPh sb="2" eb="3">
      <t>サイ</t>
    </rPh>
    <rPh sb="3" eb="4">
      <t>ナマ</t>
    </rPh>
    <phoneticPr fontId="2"/>
  </si>
  <si>
    <t>3.築堤</t>
    <rPh sb="2" eb="4">
      <t>チクテイ</t>
    </rPh>
    <phoneticPr fontId="2"/>
  </si>
  <si>
    <t>河川築堤</t>
  </si>
  <si>
    <t>l2</t>
    <phoneticPr fontId="2"/>
  </si>
  <si>
    <t>再生無筋ｺﾝｸﾘｰﾄ二次製品</t>
    <rPh sb="0" eb="2">
      <t>サイセイ</t>
    </rPh>
    <rPh sb="2" eb="3">
      <t>ム</t>
    </rPh>
    <rPh sb="3" eb="4">
      <t>スジ</t>
    </rPh>
    <rPh sb="10" eb="12">
      <t>ニジ</t>
    </rPh>
    <rPh sb="12" eb="14">
      <t>セイヒン</t>
    </rPh>
    <phoneticPr fontId="2"/>
  </si>
  <si>
    <t>2.再無筋</t>
    <rPh sb="2" eb="3">
      <t>サイ</t>
    </rPh>
    <rPh sb="3" eb="4">
      <t>ム</t>
    </rPh>
    <rPh sb="4" eb="5">
      <t>スジ</t>
    </rPh>
    <phoneticPr fontId="2"/>
  </si>
  <si>
    <t>１.木材</t>
    <rPh sb="2" eb="4">
      <t>モクザイ</t>
    </rPh>
    <phoneticPr fontId="2"/>
  </si>
  <si>
    <t>木材(ﾎﾞｰﾄﾞ類除)</t>
    <rPh sb="0" eb="2">
      <t>モクザイ</t>
    </rPh>
    <rPh sb="8" eb="9">
      <t>ルイ</t>
    </rPh>
    <rPh sb="9" eb="10">
      <t>ノゾ</t>
    </rPh>
    <phoneticPr fontId="2"/>
  </si>
  <si>
    <t>4.裏込</t>
    <phoneticPr fontId="2"/>
  </si>
  <si>
    <t>構造物等の裏込材、埋戻し用</t>
  </si>
  <si>
    <t>木質ﾎﾞｰﾄﾞ</t>
    <rPh sb="0" eb="2">
      <t>モクシツ</t>
    </rPh>
    <phoneticPr fontId="2"/>
  </si>
  <si>
    <t>5.宅造</t>
    <rPh sb="3" eb="4">
      <t>ヅクリ</t>
    </rPh>
    <phoneticPr fontId="2"/>
  </si>
  <si>
    <t>宅地造成用</t>
  </si>
  <si>
    <t>現場内利用</t>
    <phoneticPr fontId="2"/>
  </si>
  <si>
    <t>1.現場内</t>
    <phoneticPr fontId="2"/>
  </si>
  <si>
    <t>6.水面</t>
    <phoneticPr fontId="2"/>
  </si>
  <si>
    <t>水面埋立用</t>
    <phoneticPr fontId="2"/>
  </si>
  <si>
    <t>他の工事現場（陸上）</t>
    <rPh sb="4" eb="6">
      <t>ゲンバ</t>
    </rPh>
    <rPh sb="7" eb="8">
      <t>リク</t>
    </rPh>
    <rPh sb="8" eb="9">
      <t>ウエ</t>
    </rPh>
    <phoneticPr fontId="2"/>
  </si>
  <si>
    <t>2.工事陸</t>
    <rPh sb="4" eb="5">
      <t>リク</t>
    </rPh>
    <phoneticPr fontId="2"/>
  </si>
  <si>
    <t>ほ場整備（農地整備）</t>
  </si>
  <si>
    <t>他の工事現場（海上）</t>
    <rPh sb="4" eb="6">
      <t>ゲンバ</t>
    </rPh>
    <rPh sb="7" eb="8">
      <t>ウミ</t>
    </rPh>
    <rPh sb="8" eb="9">
      <t>ウエ</t>
    </rPh>
    <phoneticPr fontId="2"/>
  </si>
  <si>
    <t>3.工事海</t>
    <rPh sb="2" eb="4">
      <t>コウジ</t>
    </rPh>
    <rPh sb="4" eb="5">
      <t>ウミ</t>
    </rPh>
    <phoneticPr fontId="2"/>
  </si>
  <si>
    <t>8.他</t>
    <phoneticPr fontId="2"/>
  </si>
  <si>
    <t>その他</t>
  </si>
  <si>
    <t>再資源化施設・土質改良ﾌﾟﾗﾝﾄ</t>
    <rPh sb="7" eb="9">
      <t>ドシツ</t>
    </rPh>
    <rPh sb="9" eb="11">
      <t>カイリョウ</t>
    </rPh>
    <phoneticPr fontId="2"/>
  </si>
  <si>
    <t>4.再資源</t>
    <phoneticPr fontId="2"/>
  </si>
  <si>
    <t>再有筋ｺﾝｸﾘｰﾄ二次製品</t>
    <rPh sb="0" eb="1">
      <t>サイ</t>
    </rPh>
    <rPh sb="1" eb="3">
      <t>ユウキン</t>
    </rPh>
    <rPh sb="9" eb="11">
      <t>ニジ</t>
    </rPh>
    <rPh sb="11" eb="13">
      <t>セイヒン</t>
    </rPh>
    <phoneticPr fontId="2"/>
  </si>
  <si>
    <t>1.再有筋</t>
    <rPh sb="2" eb="3">
      <t>サイ</t>
    </rPh>
    <rPh sb="3" eb="5">
      <t>ユウキン</t>
    </rPh>
    <phoneticPr fontId="2"/>
  </si>
  <si>
    <t>1.粗粒</t>
    <phoneticPr fontId="2"/>
  </si>
  <si>
    <t>粗粒度アスコン</t>
    <phoneticPr fontId="2"/>
  </si>
  <si>
    <t>ストックヤード</t>
    <phoneticPr fontId="2"/>
  </si>
  <si>
    <t>５.スト</t>
    <phoneticPr fontId="2"/>
  </si>
  <si>
    <t>6.他</t>
    <rPh sb="2" eb="3">
      <t>タ</t>
    </rPh>
    <phoneticPr fontId="2"/>
  </si>
  <si>
    <t>4.開粒</t>
    <rPh sb="2" eb="3">
      <t>ヒラ</t>
    </rPh>
    <rPh sb="3" eb="4">
      <t>ツブ</t>
    </rPh>
    <phoneticPr fontId="2"/>
  </si>
  <si>
    <t>開粒度アスコン</t>
    <rPh sb="0" eb="1">
      <t>ヒラ</t>
    </rPh>
    <phoneticPr fontId="2"/>
  </si>
  <si>
    <t>舗装の下層路盤材</t>
  </si>
  <si>
    <t>5.改質</t>
    <rPh sb="2" eb="3">
      <t>カイ</t>
    </rPh>
    <rPh sb="3" eb="4">
      <t>シツ</t>
    </rPh>
    <phoneticPr fontId="2"/>
  </si>
  <si>
    <t>改質アスコン</t>
    <rPh sb="0" eb="1">
      <t>カイ</t>
    </rPh>
    <rPh sb="1" eb="2">
      <t>シツ</t>
    </rPh>
    <phoneticPr fontId="2"/>
  </si>
  <si>
    <t>2.上層</t>
    <phoneticPr fontId="2"/>
  </si>
  <si>
    <t>舗装の上層路盤材</t>
  </si>
  <si>
    <t>再生木材(ﾎﾞｰﾄﾞ類を除く）</t>
    <rPh sb="0" eb="2">
      <t>サイセイ</t>
    </rPh>
    <rPh sb="2" eb="4">
      <t>モクザイ</t>
    </rPh>
    <rPh sb="10" eb="11">
      <t>ルイ</t>
    </rPh>
    <rPh sb="12" eb="13">
      <t>ノゾ</t>
    </rPh>
    <phoneticPr fontId="2"/>
  </si>
  <si>
    <t>１.再木材</t>
    <rPh sb="2" eb="3">
      <t>サイ</t>
    </rPh>
    <rPh sb="3" eb="5">
      <t>モクザイ</t>
    </rPh>
    <phoneticPr fontId="2"/>
  </si>
  <si>
    <t>6.モル</t>
    <phoneticPr fontId="2"/>
  </si>
  <si>
    <t>ｱｽﾌｧﾙﾄﾓﾙﾀﾙ</t>
    <phoneticPr fontId="2"/>
  </si>
  <si>
    <t>3.裏込</t>
    <phoneticPr fontId="2"/>
  </si>
  <si>
    <t>構造物の裏込材、基礎材</t>
  </si>
  <si>
    <t>築堤（河川）</t>
  </si>
  <si>
    <t>A-1.築堤</t>
  </si>
  <si>
    <t>再生木質ﾎﾞｰﾄﾞ</t>
    <rPh sb="0" eb="2">
      <t>サイセイ</t>
    </rPh>
    <rPh sb="2" eb="4">
      <t>モクシツ</t>
    </rPh>
    <phoneticPr fontId="2"/>
  </si>
  <si>
    <t>木造増築（建築）</t>
    <phoneticPr fontId="2"/>
  </si>
  <si>
    <t>Ｖ- .木造増築</t>
    <rPh sb="6" eb="7">
      <t>ゾウ</t>
    </rPh>
    <phoneticPr fontId="2"/>
  </si>
  <si>
    <t xml:space="preserve">    －６－</t>
    <phoneticPr fontId="10"/>
  </si>
  <si>
    <t>２．書類提出フローチャート</t>
    <rPh sb="2" eb="4">
      <t>ショルイ</t>
    </rPh>
    <rPh sb="4" eb="6">
      <t>テイシュツ</t>
    </rPh>
    <phoneticPr fontId="10"/>
  </si>
  <si>
    <t>－７－</t>
    <phoneticPr fontId="10"/>
  </si>
  <si>
    <t>・</t>
    <phoneticPr fontId="10"/>
  </si>
  <si>
    <t>・</t>
    <phoneticPr fontId="10"/>
  </si>
  <si>
    <t>現場代理人等通知書</t>
    <rPh sb="0" eb="2">
      <t>ゲンバ</t>
    </rPh>
    <rPh sb="2" eb="5">
      <t>ダイリニン</t>
    </rPh>
    <rPh sb="5" eb="6">
      <t>トウ</t>
    </rPh>
    <rPh sb="6" eb="9">
      <t>ツウチショ</t>
    </rPh>
    <phoneticPr fontId="10"/>
  </si>
  <si>
    <t>・</t>
    <phoneticPr fontId="10"/>
  </si>
  <si>
    <t>経歴書</t>
    <rPh sb="0" eb="3">
      <t>ケイレキショ</t>
    </rPh>
    <phoneticPr fontId="10"/>
  </si>
  <si>
    <t>請負代金内訳書</t>
    <rPh sb="0" eb="2">
      <t>ウケオイ</t>
    </rPh>
    <rPh sb="2" eb="4">
      <t>ダイキン</t>
    </rPh>
    <rPh sb="4" eb="7">
      <t>ウチワケショ</t>
    </rPh>
    <phoneticPr fontId="10"/>
  </si>
  <si>
    <t>・</t>
    <phoneticPr fontId="10"/>
  </si>
  <si>
    <t>工事工程表</t>
    <rPh sb="0" eb="2">
      <t>コウジ</t>
    </rPh>
    <rPh sb="2" eb="4">
      <t>コウテイ</t>
    </rPh>
    <rPh sb="4" eb="5">
      <t>ヒョウ</t>
    </rPh>
    <phoneticPr fontId="10"/>
  </si>
  <si>
    <t>・</t>
    <phoneticPr fontId="10"/>
  </si>
  <si>
    <t>・</t>
    <phoneticPr fontId="10"/>
  </si>
  <si>
    <t>労働者災害補償保険</t>
    <rPh sb="0" eb="3">
      <t>ロウドウシャ</t>
    </rPh>
    <rPh sb="3" eb="5">
      <t>サイガイ</t>
    </rPh>
    <rPh sb="5" eb="7">
      <t>ホショウ</t>
    </rPh>
    <rPh sb="7" eb="9">
      <t>ホケン</t>
    </rPh>
    <phoneticPr fontId="10"/>
  </si>
  <si>
    <t>関係成立証明書</t>
    <rPh sb="0" eb="2">
      <t>カンケイ</t>
    </rPh>
    <rPh sb="2" eb="4">
      <t>セイリツ</t>
    </rPh>
    <rPh sb="4" eb="7">
      <t>ショウメイショ</t>
    </rPh>
    <phoneticPr fontId="10"/>
  </si>
  <si>
    <t>・</t>
    <phoneticPr fontId="10"/>
  </si>
  <si>
    <t>完成後、明視できない箇所の出来形を確認する。</t>
    <rPh sb="0" eb="2">
      <t>カンセイ</t>
    </rPh>
    <rPh sb="2" eb="3">
      <t>ゴ</t>
    </rPh>
    <rPh sb="4" eb="6">
      <t>メイシ</t>
    </rPh>
    <rPh sb="10" eb="12">
      <t>カショ</t>
    </rPh>
    <rPh sb="13" eb="15">
      <t>デキ</t>
    </rPh>
    <rPh sb="15" eb="16">
      <t>ガタ</t>
    </rPh>
    <rPh sb="17" eb="19">
      <t>カクニン</t>
    </rPh>
    <phoneticPr fontId="10"/>
  </si>
  <si>
    <t>３）工事の検定時、あるいは工事完成後に問題が生じた場合の証拠資料とする。</t>
    <rPh sb="2" eb="4">
      <t>コウジ</t>
    </rPh>
    <rPh sb="5" eb="7">
      <t>ケンテイ</t>
    </rPh>
    <rPh sb="7" eb="8">
      <t>ジ</t>
    </rPh>
    <rPh sb="13" eb="15">
      <t>コウジ</t>
    </rPh>
    <rPh sb="15" eb="17">
      <t>カンセイ</t>
    </rPh>
    <rPh sb="17" eb="18">
      <t>ゴ</t>
    </rPh>
    <rPh sb="19" eb="21">
      <t>モンダイ</t>
    </rPh>
    <rPh sb="22" eb="23">
      <t>ショウ</t>
    </rPh>
    <rPh sb="25" eb="27">
      <t>バアイ</t>
    </rPh>
    <rPh sb="28" eb="30">
      <t>ショウコ</t>
    </rPh>
    <rPh sb="30" eb="32">
      <t>シリョウ</t>
    </rPh>
    <phoneticPr fontId="10"/>
  </si>
  <si>
    <t>２.</t>
    <phoneticPr fontId="10"/>
  </si>
  <si>
    <t>写真帳の整理編集</t>
    <rPh sb="0" eb="2">
      <t>シャシン</t>
    </rPh>
    <rPh sb="2" eb="3">
      <t>チョウ</t>
    </rPh>
    <rPh sb="4" eb="6">
      <t>セイリ</t>
    </rPh>
    <rPh sb="6" eb="8">
      <t>ヘンシュウ</t>
    </rPh>
    <phoneticPr fontId="10"/>
  </si>
  <si>
    <t xml:space="preserve">  どういう工程で、施工及び管理をして工事目的物を完成させたかが簡潔に理解できるよう</t>
    <rPh sb="6" eb="8">
      <t>コウテイ</t>
    </rPh>
    <rPh sb="10" eb="12">
      <t>セコウ</t>
    </rPh>
    <rPh sb="12" eb="13">
      <t>オヨ</t>
    </rPh>
    <rPh sb="14" eb="16">
      <t>カンリ</t>
    </rPh>
    <rPh sb="19" eb="21">
      <t>コウジ</t>
    </rPh>
    <rPh sb="21" eb="24">
      <t>モクテキブツ</t>
    </rPh>
    <rPh sb="25" eb="27">
      <t>カンセイ</t>
    </rPh>
    <rPh sb="32" eb="34">
      <t>カンケツ</t>
    </rPh>
    <rPh sb="35" eb="37">
      <t>リカイ</t>
    </rPh>
    <phoneticPr fontId="10"/>
  </si>
  <si>
    <t>公共・県単・市単</t>
    <rPh sb="0" eb="2">
      <t>コウキョウ</t>
    </rPh>
    <rPh sb="3" eb="4">
      <t>ケン</t>
    </rPh>
    <rPh sb="4" eb="5">
      <t>タン</t>
    </rPh>
    <rPh sb="6" eb="7">
      <t>シ</t>
    </rPh>
    <rPh sb="7" eb="8">
      <t>タン</t>
    </rPh>
    <phoneticPr fontId="2"/>
  </si>
  <si>
    <t>住　所</t>
    <rPh sb="0" eb="3">
      <t>ジュウショ</t>
    </rPh>
    <phoneticPr fontId="2"/>
  </si>
  <si>
    <t>氏　名</t>
    <rPh sb="0" eb="3">
      <t>シメイ</t>
    </rPh>
    <phoneticPr fontId="2"/>
  </si>
  <si>
    <t>工　事　工　程　表</t>
  </si>
  <si>
    <t>摘   要</t>
    <rPh sb="0" eb="1">
      <t>チャク</t>
    </rPh>
    <rPh sb="4" eb="5">
      <t>ヨウ</t>
    </rPh>
    <phoneticPr fontId="10"/>
  </si>
  <si>
    <t>確認写真</t>
    <rPh sb="0" eb="2">
      <t>カクニン</t>
    </rPh>
    <rPh sb="2" eb="4">
      <t>シャシン</t>
    </rPh>
    <phoneticPr fontId="10"/>
  </si>
  <si>
    <t xml:space="preserve"> 確認写真</t>
    <rPh sb="1" eb="3">
      <t>カクニン</t>
    </rPh>
    <rPh sb="3" eb="5">
      <t>シャシン</t>
    </rPh>
    <phoneticPr fontId="10"/>
  </si>
  <si>
    <t xml:space="preserve">       －８４－</t>
    <phoneticPr fontId="10"/>
  </si>
  <si>
    <t xml:space="preserve">   ８．緊急時の体制及び対応</t>
    <rPh sb="5" eb="8">
      <t>キンキュウジ</t>
    </rPh>
    <rPh sb="9" eb="11">
      <t>タイセイ</t>
    </rPh>
    <rPh sb="11" eb="12">
      <t>オヨ</t>
    </rPh>
    <rPh sb="13" eb="15">
      <t>タイオウ</t>
    </rPh>
    <phoneticPr fontId="10"/>
  </si>
  <si>
    <t>救  急  病  院</t>
    <rPh sb="0" eb="1">
      <t>スク</t>
    </rPh>
    <rPh sb="3" eb="4">
      <t>キュウ</t>
    </rPh>
    <rPh sb="6" eb="7">
      <t>ヤマイ</t>
    </rPh>
    <rPh sb="9" eb="10">
      <t>イン</t>
    </rPh>
    <phoneticPr fontId="10"/>
  </si>
  <si>
    <t xml:space="preserve"> 作業事務所長又は現場代理人</t>
    <rPh sb="1" eb="3">
      <t>サギョウ</t>
    </rPh>
    <rPh sb="3" eb="5">
      <t>ジム</t>
    </rPh>
    <rPh sb="5" eb="7">
      <t>ショチョウ</t>
    </rPh>
    <rPh sb="7" eb="8">
      <t>マタ</t>
    </rPh>
    <rPh sb="9" eb="11">
      <t>ゲンバ</t>
    </rPh>
    <rPh sb="11" eb="14">
      <t>ダイリニン</t>
    </rPh>
    <phoneticPr fontId="10"/>
  </si>
  <si>
    <t>発注者</t>
    <rPh sb="0" eb="3">
      <t>ハッチュウシャ</t>
    </rPh>
    <phoneticPr fontId="10"/>
  </si>
  <si>
    <t>ＴＥＬ</t>
    <phoneticPr fontId="10"/>
  </si>
  <si>
    <t xml:space="preserve"> ＴＥＬ</t>
    <phoneticPr fontId="10"/>
  </si>
  <si>
    <t>連絡先</t>
    <rPh sb="0" eb="3">
      <t>レンラクサキ</t>
    </rPh>
    <phoneticPr fontId="10"/>
  </si>
  <si>
    <t>警   察   署</t>
    <rPh sb="0" eb="1">
      <t>イマシ</t>
    </rPh>
    <rPh sb="4" eb="5">
      <t>サツ</t>
    </rPh>
    <rPh sb="8" eb="9">
      <t>ショ</t>
    </rPh>
    <phoneticPr fontId="10"/>
  </si>
  <si>
    <t xml:space="preserve"> 会社名</t>
    <rPh sb="1" eb="4">
      <t>カイシャメイ</t>
    </rPh>
    <phoneticPr fontId="10"/>
  </si>
  <si>
    <t>ＴＥＬ</t>
    <phoneticPr fontId="10"/>
  </si>
  <si>
    <t xml:space="preserve"> ＴＥＬ</t>
    <phoneticPr fontId="10"/>
  </si>
  <si>
    <t xml:space="preserve"> 労働基準監督署</t>
    <rPh sb="1" eb="3">
      <t>ロウドウ</t>
    </rPh>
    <rPh sb="3" eb="5">
      <t>キジュン</t>
    </rPh>
    <rPh sb="5" eb="7">
      <t>カントク</t>
    </rPh>
    <rPh sb="7" eb="8">
      <t>ショ</t>
    </rPh>
    <phoneticPr fontId="10"/>
  </si>
  <si>
    <t xml:space="preserve"> 代表者名</t>
    <rPh sb="1" eb="3">
      <t>ダイヒョウ</t>
    </rPh>
    <rPh sb="3" eb="4">
      <t>シャ</t>
    </rPh>
    <rPh sb="4" eb="5">
      <t>メイ</t>
    </rPh>
    <phoneticPr fontId="10"/>
  </si>
  <si>
    <t>消   防   署</t>
    <rPh sb="0" eb="1">
      <t>ケ</t>
    </rPh>
    <rPh sb="4" eb="5">
      <t>ボウ</t>
    </rPh>
    <rPh sb="8" eb="9">
      <t>ショ</t>
    </rPh>
    <phoneticPr fontId="10"/>
  </si>
  <si>
    <t xml:space="preserve"> ＴＥＬ </t>
    <phoneticPr fontId="10"/>
  </si>
  <si>
    <t>電信電話会社</t>
    <rPh sb="0" eb="2">
      <t>デンシン</t>
    </rPh>
    <rPh sb="2" eb="4">
      <t>デンワ</t>
    </rPh>
    <rPh sb="4" eb="6">
      <t>ガイシャ</t>
    </rPh>
    <phoneticPr fontId="10"/>
  </si>
  <si>
    <t>電  力  会  社</t>
    <rPh sb="0" eb="1">
      <t>デン</t>
    </rPh>
    <rPh sb="3" eb="4">
      <t>チカラ</t>
    </rPh>
    <rPh sb="6" eb="7">
      <t>カイ</t>
    </rPh>
    <rPh sb="9" eb="10">
      <t>シャ</t>
    </rPh>
    <phoneticPr fontId="10"/>
  </si>
  <si>
    <t xml:space="preserve"> ＴＥＬ</t>
    <phoneticPr fontId="10"/>
  </si>
  <si>
    <t>昼</t>
    <rPh sb="0" eb="1">
      <t>ヒル</t>
    </rPh>
    <phoneticPr fontId="10"/>
  </si>
  <si>
    <t>夜</t>
    <rPh sb="0" eb="1">
      <t>ヨル</t>
    </rPh>
    <phoneticPr fontId="10"/>
  </si>
  <si>
    <t xml:space="preserve"> ＴＥＬ </t>
    <phoneticPr fontId="10"/>
  </si>
  <si>
    <t>ＴＥＬ</t>
    <phoneticPr fontId="10"/>
  </si>
  <si>
    <t xml:space="preserve"> ＴＥＬ</t>
    <phoneticPr fontId="10"/>
  </si>
  <si>
    <t>上    水    道</t>
    <rPh sb="0" eb="1">
      <t>ウエ</t>
    </rPh>
    <rPh sb="5" eb="6">
      <t>ミズ</t>
    </rPh>
    <rPh sb="10" eb="11">
      <t>ミチ</t>
    </rPh>
    <phoneticPr fontId="10"/>
  </si>
  <si>
    <t>ガ  ス  会  社</t>
    <rPh sb="6" eb="7">
      <t>カイ</t>
    </rPh>
    <rPh sb="9" eb="10">
      <t>シャ</t>
    </rPh>
    <phoneticPr fontId="10"/>
  </si>
  <si>
    <t xml:space="preserve"> ＴＥＬ</t>
    <phoneticPr fontId="10"/>
  </si>
  <si>
    <t>※ 対応については具体的に記入すること。</t>
    <rPh sb="2" eb="4">
      <t>タイオウ</t>
    </rPh>
    <rPh sb="9" eb="12">
      <t>グタイテキ</t>
    </rPh>
    <rPh sb="13" eb="15">
      <t>キニュウ</t>
    </rPh>
    <phoneticPr fontId="10"/>
  </si>
  <si>
    <t>－８５－</t>
    <phoneticPr fontId="10"/>
  </si>
  <si>
    <t xml:space="preserve">    ９．安 全 管 理</t>
    <rPh sb="6" eb="7">
      <t>アン</t>
    </rPh>
    <rPh sb="8" eb="9">
      <t>ゼン</t>
    </rPh>
    <rPh sb="10" eb="11">
      <t>カン</t>
    </rPh>
    <rPh sb="12" eb="13">
      <t>リ</t>
    </rPh>
    <phoneticPr fontId="10"/>
  </si>
  <si>
    <t>管  理  項  目</t>
    <rPh sb="0" eb="1">
      <t>カン</t>
    </rPh>
    <rPh sb="3" eb="4">
      <t>リ</t>
    </rPh>
    <rPh sb="6" eb="7">
      <t>コウ</t>
    </rPh>
    <rPh sb="9" eb="10">
      <t>メ</t>
    </rPh>
    <phoneticPr fontId="10"/>
  </si>
  <si>
    <t>管       理       方       法</t>
    <rPh sb="0" eb="1">
      <t>カン</t>
    </rPh>
    <rPh sb="8" eb="9">
      <t>リ</t>
    </rPh>
    <rPh sb="16" eb="17">
      <t>カタ</t>
    </rPh>
    <rPh sb="24" eb="25">
      <t>ホウ</t>
    </rPh>
    <phoneticPr fontId="10"/>
  </si>
  <si>
    <t xml:space="preserve">                     －８６－</t>
    <phoneticPr fontId="10"/>
  </si>
  <si>
    <t xml:space="preserve">    安全衛生管理体制</t>
    <rPh sb="4" eb="5">
      <t>アン</t>
    </rPh>
    <rPh sb="5" eb="6">
      <t>ゼン</t>
    </rPh>
    <rPh sb="6" eb="7">
      <t>マモル</t>
    </rPh>
    <rPh sb="7" eb="8">
      <t>ショウ</t>
    </rPh>
    <rPh sb="8" eb="9">
      <t>カン</t>
    </rPh>
    <rPh sb="9" eb="10">
      <t>リ</t>
    </rPh>
    <rPh sb="10" eb="11">
      <t>カラダ</t>
    </rPh>
    <rPh sb="11" eb="12">
      <t>セイ</t>
    </rPh>
    <phoneticPr fontId="10"/>
  </si>
  <si>
    <t>ﾘｽﾄに戻る</t>
    <rPh sb="4" eb="5">
      <t>モド</t>
    </rPh>
    <phoneticPr fontId="10"/>
  </si>
  <si>
    <t>様</t>
    <rPh sb="0" eb="1">
      <t>サマ</t>
    </rPh>
    <phoneticPr fontId="10"/>
  </si>
  <si>
    <t xml:space="preserve"> 工事名</t>
    <rPh sb="1" eb="3">
      <t>コウジ</t>
    </rPh>
    <rPh sb="3" eb="4">
      <t>メイ</t>
    </rPh>
    <phoneticPr fontId="10"/>
  </si>
  <si>
    <t>１．</t>
    <phoneticPr fontId="10"/>
  </si>
  <si>
    <t>より</t>
    <phoneticPr fontId="10"/>
  </si>
  <si>
    <t>まで</t>
    <phoneticPr fontId="10"/>
  </si>
  <si>
    <t>（</t>
    <phoneticPr fontId="10"/>
  </si>
  <si>
    <t>日間）</t>
    <rPh sb="0" eb="2">
      <t>ニチカン</t>
    </rPh>
    <phoneticPr fontId="10"/>
  </si>
  <si>
    <t>２．</t>
    <phoneticPr fontId="10"/>
  </si>
  <si>
    <t>３．</t>
    <phoneticPr fontId="10"/>
  </si>
  <si>
    <t>巡回者及び時間</t>
    <rPh sb="0" eb="2">
      <t>ジュンカイ</t>
    </rPh>
    <rPh sb="2" eb="3">
      <t>シャ</t>
    </rPh>
    <rPh sb="3" eb="4">
      <t>オヨ</t>
    </rPh>
    <rPh sb="5" eb="7">
      <t>ジカン</t>
    </rPh>
    <phoneticPr fontId="10"/>
  </si>
  <si>
    <t>４．</t>
    <phoneticPr fontId="10"/>
  </si>
  <si>
    <t>緊急時の連絡先</t>
    <rPh sb="0" eb="3">
      <t>キンキュウジ</t>
    </rPh>
    <rPh sb="4" eb="7">
      <t>レンラクサキ</t>
    </rPh>
    <phoneticPr fontId="10"/>
  </si>
  <si>
    <t>５．</t>
    <phoneticPr fontId="10"/>
  </si>
  <si>
    <t>(交通対策及び安全対策等)</t>
    <rPh sb="1" eb="3">
      <t>コウツウ</t>
    </rPh>
    <rPh sb="3" eb="5">
      <t>タイサク</t>
    </rPh>
    <rPh sb="5" eb="6">
      <t>オヨ</t>
    </rPh>
    <rPh sb="7" eb="9">
      <t>アンゼン</t>
    </rPh>
    <rPh sb="9" eb="11">
      <t>タイサク</t>
    </rPh>
    <rPh sb="11" eb="12">
      <t>トウ</t>
    </rPh>
    <phoneticPr fontId="10"/>
  </si>
  <si>
    <t>－５４－</t>
    <phoneticPr fontId="2"/>
  </si>
  <si>
    <t>事 故 報 告 書</t>
    <rPh sb="0" eb="1">
      <t>コト</t>
    </rPh>
    <rPh sb="2" eb="3">
      <t>ユエ</t>
    </rPh>
    <rPh sb="4" eb="5">
      <t>ホウ</t>
    </rPh>
    <rPh sb="6" eb="7">
      <t>コク</t>
    </rPh>
    <rPh sb="8" eb="9">
      <t>ショ</t>
    </rPh>
    <phoneticPr fontId="10"/>
  </si>
  <si>
    <t>事故発生日時</t>
    <rPh sb="0" eb="2">
      <t>ジコ</t>
    </rPh>
    <rPh sb="2" eb="4">
      <t>ハッセイ</t>
    </rPh>
    <rPh sb="4" eb="6">
      <t>ニチジ</t>
    </rPh>
    <phoneticPr fontId="10"/>
  </si>
  <si>
    <t>事故発生場所</t>
    <rPh sb="0" eb="2">
      <t>ジコ</t>
    </rPh>
    <rPh sb="2" eb="4">
      <t>ハッセイ</t>
    </rPh>
    <rPh sb="4" eb="6">
      <t>バショ</t>
    </rPh>
    <phoneticPr fontId="10"/>
  </si>
  <si>
    <t>事故状況</t>
    <rPh sb="0" eb="2">
      <t>ジコ</t>
    </rPh>
    <rPh sb="2" eb="4">
      <t>ジョウキョウ</t>
    </rPh>
    <phoneticPr fontId="10"/>
  </si>
  <si>
    <t>(図面及び写真添付)</t>
    <rPh sb="1" eb="3">
      <t>ズメン</t>
    </rPh>
    <rPh sb="3" eb="4">
      <t>オヨ</t>
    </rPh>
    <rPh sb="5" eb="7">
      <t>シャシン</t>
    </rPh>
    <rPh sb="7" eb="9">
      <t>テンプ</t>
    </rPh>
    <phoneticPr fontId="10"/>
  </si>
  <si>
    <t>事故処理</t>
    <rPh sb="0" eb="2">
      <t>ジコ</t>
    </rPh>
    <rPh sb="2" eb="4">
      <t>ショリ</t>
    </rPh>
    <phoneticPr fontId="10"/>
  </si>
  <si>
    <t>Ｅ.Ｆ.</t>
    <phoneticPr fontId="2"/>
  </si>
  <si>
    <t>Ｔ.Ｆ.</t>
    <phoneticPr fontId="2"/>
  </si>
  <si>
    <t>工事名</t>
    <rPh sb="0" eb="2">
      <t>コウジ</t>
    </rPh>
    <rPh sb="2" eb="3">
      <t>メイ</t>
    </rPh>
    <phoneticPr fontId="2"/>
  </si>
  <si>
    <t>工期</t>
    <rPh sb="0" eb="2">
      <t>コウキ</t>
    </rPh>
    <phoneticPr fontId="2"/>
  </si>
  <si>
    <t>下請負者名 代表者氏名</t>
    <rPh sb="0" eb="1">
      <t>シタウ</t>
    </rPh>
    <rPh sb="1" eb="3">
      <t>ウケオイ</t>
    </rPh>
    <rPh sb="3" eb="4">
      <t>シャ</t>
    </rPh>
    <rPh sb="4" eb="5">
      <t>メイ</t>
    </rPh>
    <rPh sb="6" eb="9">
      <t>ダイヒョウシャ</t>
    </rPh>
    <rPh sb="9" eb="11">
      <t>シメイ</t>
    </rPh>
    <phoneticPr fontId="2"/>
  </si>
  <si>
    <t>住　　　所 電話番号</t>
    <rPh sb="0" eb="5">
      <t>ジュウショ</t>
    </rPh>
    <rPh sb="6" eb="8">
      <t>デンワ</t>
    </rPh>
    <rPh sb="8" eb="10">
      <t>バンゴウ</t>
    </rPh>
    <phoneticPr fontId="2"/>
  </si>
  <si>
    <t>主任技術者</t>
    <rPh sb="0" eb="2">
      <t>シュニン</t>
    </rPh>
    <rPh sb="2" eb="5">
      <t>ギジュツシャ</t>
    </rPh>
    <phoneticPr fontId="2"/>
  </si>
  <si>
    <t>１</t>
    <phoneticPr fontId="2"/>
  </si>
  <si>
    <t>自</t>
    <rPh sb="0" eb="1">
      <t>ジ</t>
    </rPh>
    <phoneticPr fontId="2"/>
  </si>
  <si>
    <t>年</t>
    <rPh sb="0" eb="1">
      <t>ネン</t>
    </rPh>
    <phoneticPr fontId="2"/>
  </si>
  <si>
    <t>月</t>
    <rPh sb="0" eb="1">
      <t>ガツ</t>
    </rPh>
    <phoneticPr fontId="2"/>
  </si>
  <si>
    <t>日</t>
    <rPh sb="0" eb="1">
      <t>ニチ</t>
    </rPh>
    <phoneticPr fontId="2"/>
  </si>
  <si>
    <t>工事業</t>
    <rPh sb="0" eb="2">
      <t>コウジ</t>
    </rPh>
    <rPh sb="2" eb="3">
      <t>ギョウ</t>
    </rPh>
    <phoneticPr fontId="2"/>
  </si>
  <si>
    <t>至</t>
    <rPh sb="0" eb="1">
      <t>イタル</t>
    </rPh>
    <phoneticPr fontId="2"/>
  </si>
  <si>
    <t>注１　下請契約書の写しを添付すること。</t>
    <rPh sb="0" eb="1">
      <t>チュウ</t>
    </rPh>
    <rPh sb="3" eb="5">
      <t>シタウケ</t>
    </rPh>
    <rPh sb="5" eb="8">
      <t>ケイヤクショ</t>
    </rPh>
    <rPh sb="9" eb="10">
      <t>ウツ</t>
    </rPh>
    <rPh sb="12" eb="14">
      <t>テンプ</t>
    </rPh>
    <phoneticPr fontId="2"/>
  </si>
  <si>
    <t>下請代金</t>
    <rPh sb="0" eb="2">
      <t>シタウケ</t>
    </rPh>
    <rPh sb="2" eb="4">
      <t>ダイキン</t>
    </rPh>
    <phoneticPr fontId="2"/>
  </si>
  <si>
    <t>支払方法</t>
    <rPh sb="0" eb="2">
      <t>シハライ</t>
    </rPh>
    <rPh sb="2" eb="4">
      <t>ホウホウ</t>
    </rPh>
    <phoneticPr fontId="2"/>
  </si>
  <si>
    <t>前</t>
    <rPh sb="0" eb="1">
      <t>マエ</t>
    </rPh>
    <phoneticPr fontId="2"/>
  </si>
  <si>
    <t>払</t>
    <rPh sb="0" eb="1">
      <t>ハラ</t>
    </rPh>
    <phoneticPr fontId="2"/>
  </si>
  <si>
    <t>下請負人通知書</t>
    <rPh sb="0" eb="1">
      <t>シタ</t>
    </rPh>
    <rPh sb="1" eb="3">
      <t>ウケオイ</t>
    </rPh>
    <rPh sb="3" eb="4">
      <t>ニン</t>
    </rPh>
    <rPh sb="4" eb="6">
      <t>ツウチ</t>
    </rPh>
    <rPh sb="6" eb="7">
      <t>ショ</t>
    </rPh>
    <phoneticPr fontId="10"/>
  </si>
  <si>
    <t>戻る</t>
    <rPh sb="0" eb="1">
      <t>モド</t>
    </rPh>
    <phoneticPr fontId="1"/>
  </si>
  <si>
    <t xml:space="preserve"> 工事期間、種別により様式を選択する。</t>
    <rPh sb="1" eb="3">
      <t>コウジ</t>
    </rPh>
    <rPh sb="3" eb="5">
      <t>キカン</t>
    </rPh>
    <rPh sb="6" eb="8">
      <t>シュベツ</t>
    </rPh>
    <rPh sb="11" eb="13">
      <t>ヨウシキ</t>
    </rPh>
    <rPh sb="14" eb="16">
      <t>センタク</t>
    </rPh>
    <phoneticPr fontId="10"/>
  </si>
  <si>
    <t>戻る</t>
    <rPh sb="0" eb="1">
      <t>モド</t>
    </rPh>
    <phoneticPr fontId="2"/>
  </si>
  <si>
    <t>工事完成通知書</t>
    <rPh sb="0" eb="2">
      <t>コウジ</t>
    </rPh>
    <rPh sb="2" eb="4">
      <t>カンセイ</t>
    </rPh>
    <rPh sb="4" eb="7">
      <t>ツウチショ</t>
    </rPh>
    <phoneticPr fontId="10"/>
  </si>
  <si>
    <t>工事目的物引渡書</t>
    <rPh sb="0" eb="2">
      <t>コウジ</t>
    </rPh>
    <rPh sb="2" eb="5">
      <t>モクテキブツ</t>
    </rPh>
    <rPh sb="5" eb="7">
      <t>ヒキワタシ</t>
    </rPh>
    <rPh sb="7" eb="8">
      <t>ショ</t>
    </rPh>
    <phoneticPr fontId="10"/>
  </si>
  <si>
    <t>・工事完成日に提出する。</t>
    <rPh sb="1" eb="3">
      <t>コウジ</t>
    </rPh>
    <rPh sb="3" eb="5">
      <t>カンセイ</t>
    </rPh>
    <rPh sb="5" eb="6">
      <t>ヒ</t>
    </rPh>
    <rPh sb="7" eb="9">
      <t>テイシュツ</t>
    </rPh>
    <phoneticPr fontId="10"/>
  </si>
  <si>
    <t xml:space="preserve">    (</t>
    <phoneticPr fontId="2"/>
  </si>
  <si>
    <t xml:space="preserve"> (5) 高圧線下作業などの危険な箇所での保安対策</t>
    <rPh sb="5" eb="8">
      <t>コウアツセン</t>
    </rPh>
    <rPh sb="8" eb="9">
      <t>シタ</t>
    </rPh>
    <rPh sb="9" eb="11">
      <t>サギョウ</t>
    </rPh>
    <rPh sb="14" eb="16">
      <t>キケン</t>
    </rPh>
    <rPh sb="17" eb="19">
      <t>カショ</t>
    </rPh>
    <rPh sb="21" eb="23">
      <t>ホアン</t>
    </rPh>
    <rPh sb="23" eb="25">
      <t>タイサク</t>
    </rPh>
    <phoneticPr fontId="10"/>
  </si>
  <si>
    <t xml:space="preserve"> (6) 安全委員会などの打合せ状況</t>
    <rPh sb="5" eb="7">
      <t>アンゼン</t>
    </rPh>
    <rPh sb="7" eb="10">
      <t>イインカイ</t>
    </rPh>
    <rPh sb="13" eb="15">
      <t>ウチアワ</t>
    </rPh>
    <rPh sb="16" eb="18">
      <t>ジョウキョウ</t>
    </rPh>
    <phoneticPr fontId="10"/>
  </si>
  <si>
    <t>・該当のない場合もその旨提出する。</t>
    <rPh sb="1" eb="3">
      <t>ガイトウ</t>
    </rPh>
    <rPh sb="6" eb="8">
      <t>バアイ</t>
    </rPh>
    <rPh sb="11" eb="12">
      <t>ムネ</t>
    </rPh>
    <rPh sb="12" eb="14">
      <t>テイシュツ</t>
    </rPh>
    <phoneticPr fontId="10"/>
  </si>
  <si>
    <t>・変更の場合もその旨提出する。</t>
    <rPh sb="1" eb="3">
      <t>ヘンコウ</t>
    </rPh>
    <rPh sb="4" eb="6">
      <t>バアイ</t>
    </rPh>
    <rPh sb="9" eb="10">
      <t>ムネ</t>
    </rPh>
    <rPh sb="10" eb="12">
      <t>テイシュツ</t>
    </rPh>
    <phoneticPr fontId="10"/>
  </si>
  <si>
    <t>・保険証券の写し又は、証明書を提出する。</t>
    <rPh sb="1" eb="3">
      <t>ホケン</t>
    </rPh>
    <rPh sb="3" eb="5">
      <t>ショウケン</t>
    </rPh>
    <rPh sb="6" eb="7">
      <t>ウツ</t>
    </rPh>
    <rPh sb="8" eb="9">
      <t>マタ</t>
    </rPh>
    <rPh sb="11" eb="14">
      <t>ショウメイショ</t>
    </rPh>
    <rPh sb="15" eb="17">
      <t>テイシュツ</t>
    </rPh>
    <phoneticPr fontId="10"/>
  </si>
  <si>
    <t>・保険金額は請負金額相当とし、保険期間を</t>
    <rPh sb="1" eb="3">
      <t>ホケン</t>
    </rPh>
    <rPh sb="3" eb="5">
      <t>キンガク</t>
    </rPh>
    <rPh sb="6" eb="8">
      <t>ウケオイ</t>
    </rPh>
    <rPh sb="8" eb="10">
      <t>キンガク</t>
    </rPh>
    <rPh sb="10" eb="12">
      <t>ソウトウ</t>
    </rPh>
    <rPh sb="15" eb="17">
      <t>ホケン</t>
    </rPh>
    <rPh sb="17" eb="19">
      <t>キカン</t>
    </rPh>
    <phoneticPr fontId="10"/>
  </si>
  <si>
    <t xml:space="preserve">  契約完成期日の１４日後までとする。</t>
    <rPh sb="2" eb="4">
      <t>ケイヤク</t>
    </rPh>
    <rPh sb="4" eb="6">
      <t>カンセイ</t>
    </rPh>
    <rPh sb="6" eb="8">
      <t>キジツ</t>
    </rPh>
    <rPh sb="11" eb="13">
      <t>カゴ</t>
    </rPh>
    <phoneticPr fontId="10"/>
  </si>
  <si>
    <t>－10－</t>
    <phoneticPr fontId="10"/>
  </si>
  <si>
    <t>□</t>
    <phoneticPr fontId="10"/>
  </si>
  <si>
    <t>工事出来高明細書</t>
    <rPh sb="0" eb="2">
      <t>コウジ</t>
    </rPh>
    <rPh sb="2" eb="5">
      <t>デキダカ</t>
    </rPh>
    <rPh sb="5" eb="8">
      <t>メイサイショ</t>
    </rPh>
    <phoneticPr fontId="10"/>
  </si>
  <si>
    <t>現場発生品報告書</t>
    <rPh sb="0" eb="2">
      <t>ゲンバ</t>
    </rPh>
    <rPh sb="2" eb="4">
      <t>ハッセイ</t>
    </rPh>
    <rPh sb="4" eb="5">
      <t>ヒン</t>
    </rPh>
    <rPh sb="5" eb="8">
      <t>ホウコクショ</t>
    </rPh>
    <phoneticPr fontId="10"/>
  </si>
  <si>
    <t xml:space="preserve">  デジタルカメラ使用の場合(原則として)</t>
    <rPh sb="9" eb="11">
      <t>シヨウ</t>
    </rPh>
    <rPh sb="12" eb="14">
      <t>バアイ</t>
    </rPh>
    <rPh sb="15" eb="17">
      <t>ゲンソク</t>
    </rPh>
    <phoneticPr fontId="10"/>
  </si>
  <si>
    <t>施　工　者</t>
    <rPh sb="0" eb="1">
      <t>シ</t>
    </rPh>
    <rPh sb="2" eb="3">
      <t>コウ</t>
    </rPh>
    <rPh sb="4" eb="5">
      <t>シャ</t>
    </rPh>
    <phoneticPr fontId="10"/>
  </si>
  <si>
    <t xml:space="preserve"> (2) 黒板の使用　(参考)</t>
    <rPh sb="5" eb="7">
      <t>コクバン</t>
    </rPh>
    <rPh sb="8" eb="10">
      <t>シヨウ</t>
    </rPh>
    <rPh sb="12" eb="14">
      <t>サンコウ</t>
    </rPh>
    <phoneticPr fontId="10"/>
  </si>
  <si>
    <t>※基本的な工事の流れを示す。</t>
    <rPh sb="1" eb="3">
      <t>キホン</t>
    </rPh>
    <rPh sb="3" eb="4">
      <t>テキ</t>
    </rPh>
    <rPh sb="5" eb="7">
      <t>コウジ</t>
    </rPh>
    <rPh sb="8" eb="9">
      <t>ナガ</t>
    </rPh>
    <rPh sb="11" eb="12">
      <t>シメ</t>
    </rPh>
    <phoneticPr fontId="10"/>
  </si>
  <si>
    <t>(部分払確認請求書)</t>
    <rPh sb="1" eb="3">
      <t>ブブン</t>
    </rPh>
    <rPh sb="3" eb="4">
      <t>バラ</t>
    </rPh>
    <rPh sb="4" eb="6">
      <t>カクニン</t>
    </rPh>
    <rPh sb="6" eb="9">
      <t>セイキュウショ</t>
    </rPh>
    <phoneticPr fontId="10"/>
  </si>
  <si>
    <t>(中間前払金交付申請書)</t>
    <rPh sb="1" eb="3">
      <t>チュウカン</t>
    </rPh>
    <rPh sb="3" eb="5">
      <t>マエバラ</t>
    </rPh>
    <rPh sb="5" eb="6">
      <t>キン</t>
    </rPh>
    <rPh sb="6" eb="8">
      <t>コウフ</t>
    </rPh>
    <rPh sb="8" eb="11">
      <t>シンセイショ</t>
    </rPh>
    <phoneticPr fontId="10"/>
  </si>
  <si>
    <t>(中間前払金履行報告書)</t>
    <rPh sb="1" eb="3">
      <t>チュウカン</t>
    </rPh>
    <rPh sb="3" eb="5">
      <t>マエバラ</t>
    </rPh>
    <rPh sb="5" eb="6">
      <t>キン</t>
    </rPh>
    <rPh sb="6" eb="8">
      <t>リコウ</t>
    </rPh>
    <rPh sb="8" eb="11">
      <t>ホウコクショ</t>
    </rPh>
    <phoneticPr fontId="10"/>
  </si>
  <si>
    <t>(部分使用承諾書)</t>
    <rPh sb="1" eb="3">
      <t>ブブン</t>
    </rPh>
    <rPh sb="3" eb="5">
      <t>シヨウ</t>
    </rPh>
    <rPh sb="5" eb="8">
      <t>ショウダクショ</t>
    </rPh>
    <phoneticPr fontId="10"/>
  </si>
  <si>
    <t>(前払金交付申請書)</t>
    <rPh sb="1" eb="3">
      <t>マエバラ</t>
    </rPh>
    <rPh sb="3" eb="4">
      <t>キン</t>
    </rPh>
    <rPh sb="4" eb="6">
      <t>コウフ</t>
    </rPh>
    <rPh sb="6" eb="9">
      <t>シンセイショ</t>
    </rPh>
    <phoneticPr fontId="10"/>
  </si>
  <si>
    <t>詳細は監督員と協議する。</t>
    <rPh sb="0" eb="2">
      <t>ショウサイ</t>
    </rPh>
    <rPh sb="3" eb="5">
      <t>カントク</t>
    </rPh>
    <rPh sb="5" eb="6">
      <t>イン</t>
    </rPh>
    <rPh sb="7" eb="9">
      <t>キョウギ</t>
    </rPh>
    <phoneticPr fontId="10"/>
  </si>
  <si>
    <t>等一式</t>
    <rPh sb="0" eb="1">
      <t>トウ</t>
    </rPh>
    <rPh sb="1" eb="3">
      <t>イッシキ</t>
    </rPh>
    <phoneticPr fontId="10"/>
  </si>
  <si>
    <t>７日以内(原則的に早めに提出)</t>
    <rPh sb="1" eb="2">
      <t>ニチ</t>
    </rPh>
    <rPh sb="2" eb="4">
      <t>イナイ</t>
    </rPh>
    <rPh sb="5" eb="7">
      <t>ゲンソク</t>
    </rPh>
    <rPh sb="7" eb="8">
      <t>テキ</t>
    </rPh>
    <rPh sb="9" eb="10">
      <t>ハヤ</t>
    </rPh>
    <rPh sb="12" eb="14">
      <t>テイシュツ</t>
    </rPh>
    <phoneticPr fontId="10"/>
  </si>
  <si>
    <t>　　　　　　　市長</t>
    <rPh sb="7" eb="8">
      <t>シ</t>
    </rPh>
    <rPh sb="8" eb="9">
      <t>チョウ</t>
    </rPh>
    <phoneticPr fontId="10"/>
  </si>
  <si>
    <t>中間前払金認定請求書</t>
    <rPh sb="0" eb="2">
      <t>チュウカン</t>
    </rPh>
    <rPh sb="2" eb="3">
      <t>マエ</t>
    </rPh>
    <rPh sb="3" eb="4">
      <t>フツ</t>
    </rPh>
    <rPh sb="4" eb="5">
      <t>キン</t>
    </rPh>
    <rPh sb="5" eb="7">
      <t>ニンテイ</t>
    </rPh>
    <rPh sb="7" eb="10">
      <t>セイキュウショ</t>
    </rPh>
    <phoneticPr fontId="10"/>
  </si>
  <si>
    <t>工事履行報告書</t>
    <rPh sb="0" eb="2">
      <t>コウジ</t>
    </rPh>
    <rPh sb="2" eb="4">
      <t>リコウ</t>
    </rPh>
    <rPh sb="4" eb="7">
      <t>ホウコクショ</t>
    </rPh>
    <phoneticPr fontId="10"/>
  </si>
  <si>
    <t>参考</t>
    <rPh sb="0" eb="2">
      <t>サンコウ</t>
    </rPh>
    <phoneticPr fontId="2"/>
  </si>
  <si>
    <t>様式3号関係　　　　　　　　　　　　　　　　　　　　　　（工事監督要綱第13条）</t>
    <rPh sb="0" eb="2">
      <t>ヨウシキ</t>
    </rPh>
    <rPh sb="3" eb="4">
      <t>ゴウ</t>
    </rPh>
    <rPh sb="4" eb="6">
      <t>カンケイ</t>
    </rPh>
    <rPh sb="29" eb="31">
      <t>コウジ</t>
    </rPh>
    <rPh sb="31" eb="33">
      <t>カントク</t>
    </rPh>
    <rPh sb="33" eb="35">
      <t>ヨウコウ</t>
    </rPh>
    <rPh sb="35" eb="36">
      <t>ダイ</t>
    </rPh>
    <rPh sb="38" eb="39">
      <t>ジョウ</t>
    </rPh>
    <phoneticPr fontId="10"/>
  </si>
  <si>
    <t>・部分払い請求があったときに、出来高の内訳明細として提出する。</t>
    <rPh sb="1" eb="3">
      <t>ブブン</t>
    </rPh>
    <rPh sb="3" eb="4">
      <t>ハラ</t>
    </rPh>
    <rPh sb="5" eb="7">
      <t>セイキュウ</t>
    </rPh>
    <rPh sb="15" eb="18">
      <t>デキダカ</t>
    </rPh>
    <rPh sb="19" eb="21">
      <t>ウチワケ</t>
    </rPh>
    <rPh sb="21" eb="23">
      <t>メイサイ</t>
    </rPh>
    <rPh sb="26" eb="28">
      <t>テイシュツ</t>
    </rPh>
    <phoneticPr fontId="10"/>
  </si>
  <si>
    <t>・検査依頼をするときに提出する。(上記出来高明細書を添付して、請求書とともに提出する。)</t>
    <rPh sb="1" eb="3">
      <t>ケンサ</t>
    </rPh>
    <rPh sb="3" eb="5">
      <t>イライ</t>
    </rPh>
    <rPh sb="11" eb="13">
      <t>テイシュツ</t>
    </rPh>
    <rPh sb="17" eb="19">
      <t>ジョウキ</t>
    </rPh>
    <rPh sb="19" eb="22">
      <t>デキダカ</t>
    </rPh>
    <rPh sb="22" eb="25">
      <t>メイサイショ</t>
    </rPh>
    <rPh sb="26" eb="28">
      <t>テンプ</t>
    </rPh>
    <rPh sb="31" eb="34">
      <t>セイキュウショ</t>
    </rPh>
    <rPh sb="38" eb="40">
      <t>テイシュツ</t>
    </rPh>
    <phoneticPr fontId="10"/>
  </si>
  <si>
    <t>完成時</t>
    <rPh sb="0" eb="3">
      <t>カンセイジ</t>
    </rPh>
    <phoneticPr fontId="10"/>
  </si>
  <si>
    <t>完成・検査完了後</t>
    <rPh sb="0" eb="1">
      <t>カン</t>
    </rPh>
    <rPh sb="1" eb="2">
      <t>セイ</t>
    </rPh>
    <rPh sb="3" eb="5">
      <t>ケンサ</t>
    </rPh>
    <rPh sb="5" eb="6">
      <t>カン</t>
    </rPh>
    <rPh sb="6" eb="7">
      <t>リョウ</t>
    </rPh>
    <rPh sb="7" eb="8">
      <t>ゴ</t>
    </rPh>
    <phoneticPr fontId="10"/>
  </si>
  <si>
    <t>様式7号関係　　　　　　　　　　　　　　　　　　　　　　　　　　　　　　（工事監督要綱第9条）</t>
    <rPh sb="0" eb="2">
      <t>ヨウシキ</t>
    </rPh>
    <rPh sb="3" eb="4">
      <t>ゴウ</t>
    </rPh>
    <rPh sb="4" eb="6">
      <t>カンケイ</t>
    </rPh>
    <rPh sb="37" eb="39">
      <t>コウジ</t>
    </rPh>
    <rPh sb="39" eb="41">
      <t>カントク</t>
    </rPh>
    <rPh sb="41" eb="43">
      <t>ヨウコウ</t>
    </rPh>
    <rPh sb="43" eb="44">
      <t>ダイ</t>
    </rPh>
    <rPh sb="45" eb="46">
      <t>ジョウ</t>
    </rPh>
    <phoneticPr fontId="10"/>
  </si>
  <si>
    <t>・その事由が発生したときに、監督員と協議し速やかに申請する。</t>
    <rPh sb="3" eb="5">
      <t>ジユウ</t>
    </rPh>
    <rPh sb="6" eb="8">
      <t>ハッセイ</t>
    </rPh>
    <rPh sb="14" eb="16">
      <t>カントク</t>
    </rPh>
    <rPh sb="16" eb="17">
      <t>イン</t>
    </rPh>
    <rPh sb="18" eb="20">
      <t>キョウギ</t>
    </rPh>
    <rPh sb="21" eb="22">
      <t>スミ</t>
    </rPh>
    <rPh sb="25" eb="27">
      <t>シンセイ</t>
    </rPh>
    <phoneticPr fontId="10"/>
  </si>
  <si>
    <t>・現場発生品の報告書</t>
    <rPh sb="1" eb="3">
      <t>ゲンバ</t>
    </rPh>
    <rPh sb="3" eb="5">
      <t>ハッセイ</t>
    </rPh>
    <rPh sb="5" eb="6">
      <t>ヒン</t>
    </rPh>
    <rPh sb="7" eb="10">
      <t>ホウコクショ</t>
    </rPh>
    <phoneticPr fontId="10"/>
  </si>
  <si>
    <t>・市指定様式とする。</t>
    <rPh sb="1" eb="2">
      <t>シ</t>
    </rPh>
    <rPh sb="2" eb="4">
      <t>シテイ</t>
    </rPh>
    <rPh sb="4" eb="6">
      <t>ヨウシキ</t>
    </rPh>
    <phoneticPr fontId="10"/>
  </si>
  <si>
    <t>監督員</t>
    <rPh sb="0" eb="2">
      <t>カントク</t>
    </rPh>
    <rPh sb="2" eb="3">
      <t>イン</t>
    </rPh>
    <phoneticPr fontId="10"/>
  </si>
  <si>
    <t>(工事主管課宛提出)</t>
    <rPh sb="1" eb="3">
      <t>コウジ</t>
    </rPh>
    <rPh sb="3" eb="5">
      <t>シュカン</t>
    </rPh>
    <rPh sb="5" eb="6">
      <t>カ</t>
    </rPh>
    <rPh sb="6" eb="7">
      <t>アテ</t>
    </rPh>
    <rPh sb="7" eb="9">
      <t>テイシュツ</t>
    </rPh>
    <phoneticPr fontId="10"/>
  </si>
  <si>
    <t>・主要な材料について、監督員あてに提出する。詳細は監督員と協議する。</t>
    <rPh sb="1" eb="3">
      <t>シュヨウ</t>
    </rPh>
    <rPh sb="4" eb="6">
      <t>ザイリョウ</t>
    </rPh>
    <rPh sb="11" eb="13">
      <t>カントク</t>
    </rPh>
    <rPh sb="13" eb="14">
      <t>イン</t>
    </rPh>
    <rPh sb="17" eb="19">
      <t>テイシュツ</t>
    </rPh>
    <rPh sb="22" eb="24">
      <t>ショウサイ</t>
    </rPh>
    <rPh sb="25" eb="27">
      <t>カントク</t>
    </rPh>
    <rPh sb="27" eb="28">
      <t>イン</t>
    </rPh>
    <rPh sb="29" eb="31">
      <t>キョウギ</t>
    </rPh>
    <phoneticPr fontId="10"/>
  </si>
  <si>
    <t>(参考様式)</t>
    <rPh sb="1" eb="3">
      <t>サンコウ</t>
    </rPh>
    <rPh sb="3" eb="5">
      <t>ヨウシキ</t>
    </rPh>
    <phoneticPr fontId="10"/>
  </si>
  <si>
    <t>建設リサイクル法関係書類(工事金額５００万円以上の該当工事)</t>
    <rPh sb="0" eb="2">
      <t>ケンセツ</t>
    </rPh>
    <rPh sb="7" eb="8">
      <t>ホウ</t>
    </rPh>
    <rPh sb="8" eb="10">
      <t>カンケイ</t>
    </rPh>
    <rPh sb="10" eb="12">
      <t>ショルイ</t>
    </rPh>
    <rPh sb="13" eb="15">
      <t>コウジ</t>
    </rPh>
    <rPh sb="15" eb="17">
      <t>キンガク</t>
    </rPh>
    <rPh sb="20" eb="22">
      <t>マンエン</t>
    </rPh>
    <rPh sb="22" eb="24">
      <t>イジョウ</t>
    </rPh>
    <rPh sb="25" eb="27">
      <t>ガイトウ</t>
    </rPh>
    <rPh sb="27" eb="29">
      <t>コウジ</t>
    </rPh>
    <phoneticPr fontId="10"/>
  </si>
  <si>
    <t>－目      次－</t>
    <rPh sb="1" eb="2">
      <t>メ</t>
    </rPh>
    <rPh sb="8" eb="9">
      <t>ツギ</t>
    </rPh>
    <phoneticPr fontId="10"/>
  </si>
  <si>
    <t>１．</t>
    <phoneticPr fontId="10"/>
  </si>
  <si>
    <t>本手引きの運用について・・・・・・・・・・・・・・・・</t>
    <rPh sb="0" eb="1">
      <t>ホン</t>
    </rPh>
    <rPh sb="1" eb="3">
      <t>テビ</t>
    </rPh>
    <rPh sb="5" eb="7">
      <t>ウンヨウ</t>
    </rPh>
    <phoneticPr fontId="10"/>
  </si>
  <si>
    <t>１</t>
    <phoneticPr fontId="10"/>
  </si>
  <si>
    <t>２．</t>
    <phoneticPr fontId="10"/>
  </si>
  <si>
    <t>書類提出フローチャート・・・・・・・・・・・・・・・・</t>
    <rPh sb="0" eb="2">
      <t>ショルイ</t>
    </rPh>
    <rPh sb="2" eb="4">
      <t>テイシュツ</t>
    </rPh>
    <phoneticPr fontId="10"/>
  </si>
  <si>
    <t>７</t>
    <phoneticPr fontId="10"/>
  </si>
  <si>
    <t>３．</t>
    <phoneticPr fontId="10"/>
  </si>
  <si>
    <t>提出書類様式・・・・・・・・・・・・・・・・・・・・・</t>
    <rPh sb="0" eb="2">
      <t>テイシュツ</t>
    </rPh>
    <rPh sb="2" eb="4">
      <t>ショルイ</t>
    </rPh>
    <rPh sb="4" eb="6">
      <t>ヨウシキ</t>
    </rPh>
    <phoneticPr fontId="10"/>
  </si>
  <si>
    <t>[契約関係]</t>
    <rPh sb="1" eb="3">
      <t>ケイヤク</t>
    </rPh>
    <rPh sb="3" eb="5">
      <t>カンケイ</t>
    </rPh>
    <phoneticPr fontId="10"/>
  </si>
  <si>
    <t>・仕様詳細は、特記仕様書による。</t>
    <rPh sb="1" eb="3">
      <t>シヨウ</t>
    </rPh>
    <rPh sb="3" eb="5">
      <t>ショウサイ</t>
    </rPh>
    <rPh sb="7" eb="9">
      <t>トッキ</t>
    </rPh>
    <rPh sb="9" eb="11">
      <t>シヨウ</t>
    </rPh>
    <rPh sb="11" eb="12">
      <t>ショ</t>
    </rPh>
    <phoneticPr fontId="10"/>
  </si>
  <si>
    <t xml:space="preserve">  面を表紙の裏面など写真帳の最初に添付する。</t>
    <rPh sb="2" eb="3">
      <t>メン</t>
    </rPh>
    <rPh sb="4" eb="6">
      <t>ヒョウシ</t>
    </rPh>
    <rPh sb="7" eb="9">
      <t>ウラメン</t>
    </rPh>
    <rPh sb="11" eb="13">
      <t>シャシン</t>
    </rPh>
    <rPh sb="13" eb="14">
      <t>チョウ</t>
    </rPh>
    <rPh sb="15" eb="17">
      <t>サイショ</t>
    </rPh>
    <rPh sb="18" eb="20">
      <t>テンプ</t>
    </rPh>
    <phoneticPr fontId="10"/>
  </si>
  <si>
    <t>２）</t>
    <phoneticPr fontId="10"/>
  </si>
  <si>
    <t>着手及び完成の写真</t>
    <rPh sb="0" eb="2">
      <t>チャクシュ</t>
    </rPh>
    <rPh sb="2" eb="3">
      <t>オヨ</t>
    </rPh>
    <rPh sb="4" eb="6">
      <t>カンセイ</t>
    </rPh>
    <rPh sb="7" eb="9">
      <t>シャシン</t>
    </rPh>
    <phoneticPr fontId="10"/>
  </si>
  <si>
    <t xml:space="preserve">  着手及び完成の写真を同じ位置、同じアングルで撮影し、並列又は上下に整理する。</t>
    <rPh sb="2" eb="4">
      <t>チャクシュ</t>
    </rPh>
    <rPh sb="4" eb="5">
      <t>オヨ</t>
    </rPh>
    <rPh sb="6" eb="8">
      <t>カンセイ</t>
    </rPh>
    <rPh sb="9" eb="11">
      <t>シャシン</t>
    </rPh>
    <rPh sb="12" eb="13">
      <t>オナ</t>
    </rPh>
    <rPh sb="14" eb="16">
      <t>イチ</t>
    </rPh>
    <rPh sb="17" eb="18">
      <t>オナ</t>
    </rPh>
    <rPh sb="24" eb="26">
      <t>サツエイ</t>
    </rPh>
    <rPh sb="28" eb="30">
      <t>ヘイレツ</t>
    </rPh>
    <rPh sb="30" eb="31">
      <t>マタ</t>
    </rPh>
    <rPh sb="32" eb="34">
      <t>ジョウゲ</t>
    </rPh>
    <rPh sb="35" eb="37">
      <t>セイリ</t>
    </rPh>
    <phoneticPr fontId="10"/>
  </si>
  <si>
    <t xml:space="preserve">  （照明工事の場合は、夜間点灯時を加える。）</t>
    <rPh sb="3" eb="5">
      <t>ショウメイ</t>
    </rPh>
    <rPh sb="5" eb="7">
      <t>コウジ</t>
    </rPh>
    <rPh sb="8" eb="10">
      <t>バアイ</t>
    </rPh>
    <rPh sb="12" eb="14">
      <t>ヤカン</t>
    </rPh>
    <rPh sb="14" eb="16">
      <t>テントウ</t>
    </rPh>
    <rPh sb="16" eb="17">
      <t>ジ</t>
    </rPh>
    <rPh sb="18" eb="19">
      <t>クワ</t>
    </rPh>
    <phoneticPr fontId="10"/>
  </si>
  <si>
    <t>３）</t>
    <phoneticPr fontId="10"/>
  </si>
  <si>
    <t>準備・仮設などの写真</t>
    <rPh sb="0" eb="2">
      <t>ジュンビ</t>
    </rPh>
    <rPh sb="3" eb="5">
      <t>カセツ</t>
    </rPh>
    <rPh sb="8" eb="10">
      <t>シャシン</t>
    </rPh>
    <phoneticPr fontId="10"/>
  </si>
  <si>
    <t>４）</t>
    <phoneticPr fontId="10"/>
  </si>
  <si>
    <t>安全管理の写真</t>
    <rPh sb="0" eb="2">
      <t>アンゼン</t>
    </rPh>
    <rPh sb="2" eb="4">
      <t>カンリ</t>
    </rPh>
    <rPh sb="5" eb="7">
      <t>シャシン</t>
    </rPh>
    <phoneticPr fontId="10"/>
  </si>
  <si>
    <t>５）</t>
    <phoneticPr fontId="10"/>
  </si>
  <si>
    <t>施工状況・出来形管理及び二次製品の写真（繰返し作業は、１サイクルの写真）</t>
    <rPh sb="0" eb="2">
      <t>セコウ</t>
    </rPh>
    <rPh sb="2" eb="4">
      <t>ジョウキョウ</t>
    </rPh>
    <rPh sb="5" eb="7">
      <t>デキ</t>
    </rPh>
    <rPh sb="7" eb="8">
      <t>ガタ</t>
    </rPh>
    <rPh sb="8" eb="10">
      <t>カンリ</t>
    </rPh>
    <rPh sb="10" eb="11">
      <t>オヨ</t>
    </rPh>
    <rPh sb="12" eb="14">
      <t>ニジ</t>
    </rPh>
    <rPh sb="14" eb="16">
      <t>セイヒン</t>
    </rPh>
    <rPh sb="17" eb="19">
      <t>シャシン</t>
    </rPh>
    <rPh sb="20" eb="22">
      <t>クリカエ</t>
    </rPh>
    <rPh sb="23" eb="25">
      <t>サギョウ</t>
    </rPh>
    <rPh sb="33" eb="35">
      <t>シャシン</t>
    </rPh>
    <phoneticPr fontId="10"/>
  </si>
  <si>
    <t>６）</t>
    <phoneticPr fontId="10"/>
  </si>
  <si>
    <t>品質管理の写真</t>
    <rPh sb="0" eb="2">
      <t>ヒンシツ</t>
    </rPh>
    <rPh sb="2" eb="4">
      <t>カンリ</t>
    </rPh>
    <rPh sb="5" eb="7">
      <t>シャシン</t>
    </rPh>
    <phoneticPr fontId="10"/>
  </si>
  <si>
    <t>７）</t>
    <phoneticPr fontId="10"/>
  </si>
  <si>
    <t>社内検査及び各関係機関の検査の写真</t>
    <rPh sb="0" eb="2">
      <t>シャナイ</t>
    </rPh>
    <rPh sb="2" eb="4">
      <t>ケンサ</t>
    </rPh>
    <rPh sb="4" eb="5">
      <t>オヨ</t>
    </rPh>
    <rPh sb="6" eb="7">
      <t>カク</t>
    </rPh>
    <rPh sb="7" eb="9">
      <t>カンケイ</t>
    </rPh>
    <rPh sb="9" eb="11">
      <t>キカン</t>
    </rPh>
    <rPh sb="12" eb="14">
      <t>ケンサ</t>
    </rPh>
    <rPh sb="15" eb="17">
      <t>シャシン</t>
    </rPh>
    <phoneticPr fontId="10"/>
  </si>
  <si>
    <t>８）</t>
    <phoneticPr fontId="10"/>
  </si>
  <si>
    <t>安全会議の実施状況の写真</t>
    <rPh sb="0" eb="2">
      <t>アンゼン</t>
    </rPh>
    <rPh sb="2" eb="4">
      <t>カイギ</t>
    </rPh>
    <rPh sb="5" eb="7">
      <t>ジッシ</t>
    </rPh>
    <rPh sb="7" eb="9">
      <t>ジョウキョウ</t>
    </rPh>
    <rPh sb="10" eb="12">
      <t>シャシン</t>
    </rPh>
    <phoneticPr fontId="10"/>
  </si>
  <si>
    <t>９）</t>
    <phoneticPr fontId="10"/>
  </si>
  <si>
    <t>工事写真の提出部数は、工事写真帳１部と原本としては、ネガフィルムとする。</t>
    <rPh sb="0" eb="2">
      <t>コウジ</t>
    </rPh>
    <rPh sb="2" eb="4">
      <t>シャシン</t>
    </rPh>
    <rPh sb="5" eb="7">
      <t>テイシュツ</t>
    </rPh>
    <rPh sb="7" eb="9">
      <t>ブスウ</t>
    </rPh>
    <rPh sb="11" eb="13">
      <t>コウジ</t>
    </rPh>
    <rPh sb="13" eb="15">
      <t>シャシン</t>
    </rPh>
    <rPh sb="15" eb="16">
      <t>チョウ</t>
    </rPh>
    <rPh sb="17" eb="18">
      <t>ブ</t>
    </rPh>
    <rPh sb="19" eb="21">
      <t>ゲンポン</t>
    </rPh>
    <phoneticPr fontId="10"/>
  </si>
  <si>
    <t>10）</t>
    <phoneticPr fontId="10"/>
  </si>
  <si>
    <t>写真の大きさは、４ツ切版のフリーアルバム又は、Ａ４版とする。</t>
    <rPh sb="0" eb="2">
      <t>シャシン</t>
    </rPh>
    <rPh sb="3" eb="4">
      <t>オオ</t>
    </rPh>
    <rPh sb="10" eb="11">
      <t>キリ</t>
    </rPh>
    <rPh sb="11" eb="12">
      <t>バン</t>
    </rPh>
    <rPh sb="20" eb="21">
      <t>マタ</t>
    </rPh>
    <rPh sb="25" eb="26">
      <t>バン</t>
    </rPh>
    <phoneticPr fontId="10"/>
  </si>
  <si>
    <t>３.</t>
    <phoneticPr fontId="10"/>
  </si>
  <si>
    <t>工事写真の電子化について</t>
    <rPh sb="0" eb="2">
      <t>コウジ</t>
    </rPh>
    <rPh sb="2" eb="4">
      <t>シャシン</t>
    </rPh>
    <rPh sb="5" eb="8">
      <t>デンシカ</t>
    </rPh>
    <phoneticPr fontId="10"/>
  </si>
  <si>
    <t>１）</t>
    <phoneticPr fontId="10"/>
  </si>
  <si>
    <t>カメラの仕様</t>
    <rPh sb="4" eb="6">
      <t>シヨウ</t>
    </rPh>
    <phoneticPr fontId="10"/>
  </si>
  <si>
    <t xml:space="preserve">  カメラは有効画素数８０万画素以上とし、必要な文字、数値等の内容の判読ができる機能</t>
    <rPh sb="6" eb="8">
      <t>ユウコウ</t>
    </rPh>
    <rPh sb="8" eb="11">
      <t>ガソスウ</t>
    </rPh>
    <rPh sb="13" eb="14">
      <t>マン</t>
    </rPh>
    <rPh sb="14" eb="16">
      <t>ガソ</t>
    </rPh>
    <rPh sb="16" eb="18">
      <t>イジョウ</t>
    </rPh>
    <rPh sb="21" eb="23">
      <t>ヒツヨウ</t>
    </rPh>
    <rPh sb="24" eb="26">
      <t>モジ</t>
    </rPh>
    <rPh sb="27" eb="29">
      <t>スウチ</t>
    </rPh>
    <rPh sb="29" eb="30">
      <t>トウ</t>
    </rPh>
    <rPh sb="31" eb="33">
      <t>ナイヨウ</t>
    </rPh>
    <rPh sb="34" eb="36">
      <t>ハンドク</t>
    </rPh>
    <rPh sb="40" eb="42">
      <t>キノウ</t>
    </rPh>
    <phoneticPr fontId="10"/>
  </si>
  <si>
    <t xml:space="preserve">  精度を確保できるものとする。</t>
    <rPh sb="2" eb="4">
      <t>セイド</t>
    </rPh>
    <rPh sb="5" eb="7">
      <t>カクホ</t>
    </rPh>
    <phoneticPr fontId="10"/>
  </si>
  <si>
    <t>２）</t>
    <phoneticPr fontId="10"/>
  </si>
  <si>
    <t>プリンターの仕様</t>
    <rPh sb="6" eb="8">
      <t>シヨウ</t>
    </rPh>
    <phoneticPr fontId="10"/>
  </si>
  <si>
    <t xml:space="preserve">  プリンターはフルカラー３００ｄｐｉ以上とし、インク・用紙等は通常の使用条件の基で</t>
    <rPh sb="19" eb="21">
      <t>イジョウ</t>
    </rPh>
    <rPh sb="28" eb="30">
      <t>ヨウシ</t>
    </rPh>
    <rPh sb="30" eb="31">
      <t>トウ</t>
    </rPh>
    <rPh sb="32" eb="34">
      <t>ツウジョウ</t>
    </rPh>
    <rPh sb="35" eb="37">
      <t>シヨウ</t>
    </rPh>
    <rPh sb="37" eb="39">
      <t>ジョウケン</t>
    </rPh>
    <rPh sb="40" eb="41">
      <t>モト</t>
    </rPh>
    <phoneticPr fontId="10"/>
  </si>
  <si>
    <t xml:space="preserve">  ３年間程度劣化が生じないものとする。</t>
    <rPh sb="3" eb="5">
      <t>ネンカン</t>
    </rPh>
    <rPh sb="5" eb="7">
      <t>テイド</t>
    </rPh>
    <rPh sb="7" eb="9">
      <t>レッカ</t>
    </rPh>
    <rPh sb="10" eb="11">
      <t>ショウ</t>
    </rPh>
    <phoneticPr fontId="10"/>
  </si>
  <si>
    <t>３）</t>
    <phoneticPr fontId="10"/>
  </si>
  <si>
    <t>・</t>
    <phoneticPr fontId="10"/>
  </si>
  <si>
    <t>工事目的物引渡書</t>
    <phoneticPr fontId="10"/>
  </si>
  <si>
    <t>建退共証紙貼付報告書</t>
    <phoneticPr fontId="10"/>
  </si>
  <si>
    <t>・検査完了後、引渡時に提出する。</t>
    <rPh sb="1" eb="3">
      <t>ケンサ</t>
    </rPh>
    <rPh sb="3" eb="4">
      <t>カン</t>
    </rPh>
    <rPh sb="4" eb="5">
      <t>リョウ</t>
    </rPh>
    <rPh sb="5" eb="6">
      <t>ゴ</t>
    </rPh>
    <rPh sb="11" eb="13">
      <t>テイシュツ</t>
    </rPh>
    <phoneticPr fontId="10"/>
  </si>
  <si>
    <t>・工事完成時に提出する。</t>
    <rPh sb="1" eb="3">
      <t>コウジ</t>
    </rPh>
    <rPh sb="3" eb="5">
      <t>カンセイ</t>
    </rPh>
    <rPh sb="5" eb="6">
      <t>ジ</t>
    </rPh>
    <rPh sb="7" eb="9">
      <t>テイシュツ</t>
    </rPh>
    <phoneticPr fontId="10"/>
  </si>
  <si>
    <t>一般的な事項</t>
    <rPh sb="0" eb="3">
      <t>イッパンテキ</t>
    </rPh>
    <rPh sb="4" eb="6">
      <t>ジコウ</t>
    </rPh>
    <phoneticPr fontId="10"/>
  </si>
  <si>
    <t xml:space="preserve"> (1) 事前の打合せ</t>
    <rPh sb="5" eb="7">
      <t>ジゼン</t>
    </rPh>
    <rPh sb="8" eb="10">
      <t>ウチアワ</t>
    </rPh>
    <phoneticPr fontId="10"/>
  </si>
  <si>
    <t>工事の進捗状況に適応した撮影計画をたて、方法頻度などを事前に監督員と打合せする。</t>
    <rPh sb="0" eb="2">
      <t>コウジ</t>
    </rPh>
    <rPh sb="3" eb="5">
      <t>シンチョク</t>
    </rPh>
    <rPh sb="5" eb="7">
      <t>ジョウキョウ</t>
    </rPh>
    <rPh sb="8" eb="10">
      <t>テキオウ</t>
    </rPh>
    <rPh sb="12" eb="14">
      <t>サツエイ</t>
    </rPh>
    <rPh sb="14" eb="16">
      <t>ケイカク</t>
    </rPh>
    <rPh sb="20" eb="22">
      <t>ホウホウ</t>
    </rPh>
    <rPh sb="22" eb="24">
      <t>ヒンド</t>
    </rPh>
    <rPh sb="27" eb="29">
      <t>ジゼン</t>
    </rPh>
    <rPh sb="30" eb="33">
      <t>カントクイン</t>
    </rPh>
    <rPh sb="34" eb="36">
      <t>ウチアワ</t>
    </rPh>
    <phoneticPr fontId="10"/>
  </si>
  <si>
    <t>黒板は下図のものを用意し、必要事項を記入し撮影箇所に設置して使用する。</t>
    <rPh sb="0" eb="2">
      <t>コクバン</t>
    </rPh>
    <rPh sb="3" eb="5">
      <t>カズ</t>
    </rPh>
    <rPh sb="9" eb="11">
      <t>ヨウイ</t>
    </rPh>
    <rPh sb="13" eb="15">
      <t>ヒツヨウ</t>
    </rPh>
    <rPh sb="15" eb="17">
      <t>ジコウ</t>
    </rPh>
    <rPh sb="18" eb="20">
      <t>キニュウ</t>
    </rPh>
    <rPh sb="21" eb="23">
      <t>サツエイ</t>
    </rPh>
    <rPh sb="23" eb="25">
      <t>カショ</t>
    </rPh>
    <rPh sb="26" eb="28">
      <t>セッチ</t>
    </rPh>
    <rPh sb="30" eb="32">
      <t>シヨウ</t>
    </rPh>
    <phoneticPr fontId="10"/>
  </si>
  <si>
    <t>その場合、撮影年月日は必ず記入し必要により時間も記入する。</t>
    <rPh sb="2" eb="4">
      <t>バアイ</t>
    </rPh>
    <rPh sb="5" eb="7">
      <t>サツエイ</t>
    </rPh>
    <rPh sb="7" eb="10">
      <t>ネンガッピ</t>
    </rPh>
    <rPh sb="11" eb="12">
      <t>カナラ</t>
    </rPh>
    <rPh sb="13" eb="15">
      <t>キニュウ</t>
    </rPh>
    <rPh sb="16" eb="18">
      <t>ヒツヨウ</t>
    </rPh>
    <rPh sb="21" eb="23">
      <t>ジカン</t>
    </rPh>
    <rPh sb="24" eb="26">
      <t>キニュウ</t>
    </rPh>
    <phoneticPr fontId="10"/>
  </si>
  <si>
    <t>650mm</t>
    <phoneticPr fontId="10"/>
  </si>
  <si>
    <t>工      種</t>
    <rPh sb="0" eb="1">
      <t>コウ</t>
    </rPh>
    <rPh sb="7" eb="8">
      <t>シュ</t>
    </rPh>
    <phoneticPr fontId="10"/>
  </si>
  <si>
    <t>略    図</t>
    <rPh sb="0" eb="1">
      <t>リャク</t>
    </rPh>
    <rPh sb="5" eb="6">
      <t>ズ</t>
    </rPh>
    <phoneticPr fontId="10"/>
  </si>
  <si>
    <t>撮影年月日</t>
    <rPh sb="0" eb="2">
      <t>サツエイ</t>
    </rPh>
    <rPh sb="2" eb="5">
      <t>ネンガッピ</t>
    </rPh>
    <phoneticPr fontId="10"/>
  </si>
  <si>
    <t>500mm</t>
    <phoneticPr fontId="10"/>
  </si>
  <si>
    <t>位       置</t>
    <rPh sb="0" eb="1">
      <t>グライ</t>
    </rPh>
    <rPh sb="8" eb="9">
      <t>チ</t>
    </rPh>
    <phoneticPr fontId="10"/>
  </si>
  <si>
    <t>設  計  値</t>
    <rPh sb="0" eb="1">
      <t>セツ</t>
    </rPh>
    <rPh sb="3" eb="4">
      <t>ケイ</t>
    </rPh>
    <rPh sb="6" eb="7">
      <t>チ</t>
    </rPh>
    <phoneticPr fontId="10"/>
  </si>
  <si>
    <t>実  測  値</t>
    <rPh sb="0" eb="1">
      <t>ミ</t>
    </rPh>
    <rPh sb="3" eb="4">
      <t>ソク</t>
    </rPh>
    <rPh sb="6" eb="7">
      <t>チ</t>
    </rPh>
    <phoneticPr fontId="10"/>
  </si>
  <si>
    <t>S1</t>
    <phoneticPr fontId="10"/>
  </si>
  <si>
    <t>S2</t>
    <phoneticPr fontId="10"/>
  </si>
  <si>
    <t>S3</t>
    <phoneticPr fontId="10"/>
  </si>
  <si>
    <t>工事実施工程表</t>
    <rPh sb="0" eb="2">
      <t>コウジ</t>
    </rPh>
    <rPh sb="2" eb="4">
      <t>ジッシ</t>
    </rPh>
    <rPh sb="4" eb="6">
      <t>コウテイ</t>
    </rPh>
    <rPh sb="6" eb="7">
      <t>ヒョウ</t>
    </rPh>
    <phoneticPr fontId="10"/>
  </si>
  <si>
    <t xml:space="preserve">                     －８７－</t>
    <phoneticPr fontId="10"/>
  </si>
  <si>
    <t xml:space="preserve">  安全訓練等の実施計画</t>
    <rPh sb="2" eb="3">
      <t>アン</t>
    </rPh>
    <rPh sb="3" eb="4">
      <t>ゼン</t>
    </rPh>
    <rPh sb="4" eb="6">
      <t>クンレン</t>
    </rPh>
    <rPh sb="6" eb="7">
      <t>トウ</t>
    </rPh>
    <rPh sb="8" eb="10">
      <t>ジッシ</t>
    </rPh>
    <rPh sb="10" eb="12">
      <t>ケイカク</t>
    </rPh>
    <phoneticPr fontId="10"/>
  </si>
  <si>
    <t>１.</t>
    <phoneticPr fontId="10"/>
  </si>
  <si>
    <t>実 施 内 容</t>
    <rPh sb="0" eb="1">
      <t>ミ</t>
    </rPh>
    <rPh sb="2" eb="3">
      <t>ホドコ</t>
    </rPh>
    <rPh sb="4" eb="5">
      <t>ウチ</t>
    </rPh>
    <rPh sb="6" eb="7">
      <t>カタチ</t>
    </rPh>
    <phoneticPr fontId="10"/>
  </si>
  <si>
    <t>実   施   項   目</t>
    <rPh sb="0" eb="1">
      <t>ミ</t>
    </rPh>
    <rPh sb="4" eb="5">
      <t>ホドコ</t>
    </rPh>
    <rPh sb="8" eb="9">
      <t>コウ</t>
    </rPh>
    <rPh sb="12" eb="13">
      <t>メ</t>
    </rPh>
    <phoneticPr fontId="10"/>
  </si>
  <si>
    <t>具 体 的 な 内 容 及 び 主 旨</t>
    <rPh sb="0" eb="1">
      <t>グ</t>
    </rPh>
    <rPh sb="2" eb="3">
      <t>カラダ</t>
    </rPh>
    <rPh sb="4" eb="5">
      <t>マト</t>
    </rPh>
    <rPh sb="8" eb="9">
      <t>ウチ</t>
    </rPh>
    <rPh sb="10" eb="11">
      <t>カタチ</t>
    </rPh>
    <rPh sb="12" eb="13">
      <t>オヨ</t>
    </rPh>
    <rPh sb="16" eb="17">
      <t>シュ</t>
    </rPh>
    <rPh sb="18" eb="19">
      <t>ムネ</t>
    </rPh>
    <phoneticPr fontId="10"/>
  </si>
  <si>
    <t>１.</t>
    <phoneticPr fontId="10"/>
  </si>
  <si>
    <t>安全活動のビデオ視聴覚資料に</t>
    <rPh sb="0" eb="2">
      <t>アンゼン</t>
    </rPh>
    <rPh sb="2" eb="4">
      <t>カツドウ</t>
    </rPh>
    <rPh sb="8" eb="11">
      <t>シチョウカク</t>
    </rPh>
    <rPh sb="11" eb="13">
      <t>シリョウ</t>
    </rPh>
    <phoneticPr fontId="10"/>
  </si>
  <si>
    <t>よる教育</t>
    <rPh sb="2" eb="4">
      <t>キョウイク</t>
    </rPh>
    <phoneticPr fontId="10"/>
  </si>
  <si>
    <t>２.</t>
    <phoneticPr fontId="10"/>
  </si>
  <si>
    <t xml:space="preserve">     上記工事について、計画工程表を作成したので提出します。</t>
    <rPh sb="5" eb="7">
      <t>ジョウキ</t>
    </rPh>
    <rPh sb="7" eb="9">
      <t>コウジ</t>
    </rPh>
    <rPh sb="14" eb="16">
      <t>ケイカク</t>
    </rPh>
    <rPh sb="16" eb="18">
      <t>コウテイ</t>
    </rPh>
    <rPh sb="18" eb="19">
      <t>ヒョウ</t>
    </rPh>
    <rPh sb="20" eb="22">
      <t>サクセイ</t>
    </rPh>
    <rPh sb="26" eb="28">
      <t>テイシュツ</t>
    </rPh>
    <phoneticPr fontId="10"/>
  </si>
  <si>
    <t>日まで</t>
    <rPh sb="0" eb="1">
      <t>ヒ</t>
    </rPh>
    <phoneticPr fontId="10"/>
  </si>
  <si>
    <t>細      目</t>
    <rPh sb="0" eb="1">
      <t>ボソ</t>
    </rPh>
    <rPh sb="7" eb="8">
      <t>メ</t>
    </rPh>
    <phoneticPr fontId="10"/>
  </si>
  <si>
    <t>出来高</t>
    <rPh sb="0" eb="3">
      <t>デキダカ</t>
    </rPh>
    <phoneticPr fontId="10"/>
  </si>
  <si>
    <t>備    考</t>
    <rPh sb="0" eb="1">
      <t>ビ</t>
    </rPh>
    <rPh sb="5" eb="6">
      <t>コウ</t>
    </rPh>
    <phoneticPr fontId="10"/>
  </si>
  <si>
    <t xml:space="preserve"> 注</t>
    <rPh sb="1" eb="2">
      <t>チュウ</t>
    </rPh>
    <phoneticPr fontId="10"/>
  </si>
  <si>
    <t>１．着工日より記載すること｡</t>
    <rPh sb="2" eb="5">
      <t>チャッコウビ</t>
    </rPh>
    <rPh sb="7" eb="9">
      <t>キサイ</t>
    </rPh>
    <phoneticPr fontId="10"/>
  </si>
  <si>
    <t>２．毎月の出来高を記載すること｡</t>
    <rPh sb="2" eb="4">
      <t>マイツキ</t>
    </rPh>
    <rPh sb="5" eb="8">
      <t>デキダカ</t>
    </rPh>
    <rPh sb="9" eb="11">
      <t>キサイ</t>
    </rPh>
    <phoneticPr fontId="10"/>
  </si>
  <si>
    <t>３．１年を越える工期の場合は、２枚にして記載すること｡</t>
    <rPh sb="3" eb="4">
      <t>ネン</t>
    </rPh>
    <rPh sb="5" eb="6">
      <t>コ</t>
    </rPh>
    <rPh sb="8" eb="10">
      <t>コウキ</t>
    </rPh>
    <rPh sb="11" eb="13">
      <t>バアイ</t>
    </rPh>
    <rPh sb="16" eb="17">
      <t>マイ</t>
    </rPh>
    <rPh sb="20" eb="22">
      <t>キサイ</t>
    </rPh>
    <phoneticPr fontId="10"/>
  </si>
  <si>
    <t>３．現 場 組 織 表</t>
    <rPh sb="2" eb="3">
      <t>ウツツ</t>
    </rPh>
    <rPh sb="4" eb="5">
      <t>バ</t>
    </rPh>
    <rPh sb="6" eb="7">
      <t>クミ</t>
    </rPh>
    <rPh sb="8" eb="9">
      <t>オリ</t>
    </rPh>
    <rPh sb="10" eb="11">
      <t>ヒョウ</t>
    </rPh>
    <phoneticPr fontId="10"/>
  </si>
  <si>
    <t xml:space="preserve"> 配管責任者</t>
    <rPh sb="1" eb="3">
      <t>ハイカン</t>
    </rPh>
    <rPh sb="3" eb="6">
      <t>セキニンシャ</t>
    </rPh>
    <phoneticPr fontId="10"/>
  </si>
  <si>
    <t>－9－</t>
    <phoneticPr fontId="10"/>
  </si>
  <si>
    <t xml:space="preserve">    ４．主 要 機 械</t>
    <rPh sb="6" eb="7">
      <t>シュ</t>
    </rPh>
    <rPh sb="8" eb="9">
      <t>ヨウ</t>
    </rPh>
    <rPh sb="10" eb="11">
      <t>キ</t>
    </rPh>
    <rPh sb="12" eb="13">
      <t>カセ</t>
    </rPh>
    <phoneticPr fontId="10"/>
  </si>
  <si>
    <t>機  械  名</t>
    <rPh sb="0" eb="1">
      <t>キ</t>
    </rPh>
    <rPh sb="3" eb="4">
      <t>カセ</t>
    </rPh>
    <rPh sb="6" eb="7">
      <t>メイ</t>
    </rPh>
    <phoneticPr fontId="10"/>
  </si>
  <si>
    <t>規　　　　格</t>
    <rPh sb="0" eb="1">
      <t>キ</t>
    </rPh>
    <rPh sb="5" eb="6">
      <t>カク</t>
    </rPh>
    <phoneticPr fontId="10"/>
  </si>
  <si>
    <t>排対型</t>
    <rPh sb="0" eb="1">
      <t>ハイ</t>
    </rPh>
    <rPh sb="1" eb="2">
      <t>タイ</t>
    </rPh>
    <rPh sb="2" eb="3">
      <t>カタ</t>
    </rPh>
    <phoneticPr fontId="10"/>
  </si>
  <si>
    <t>低騒音型</t>
    <rPh sb="0" eb="1">
      <t>テイ</t>
    </rPh>
    <rPh sb="1" eb="3">
      <t>ソウオン</t>
    </rPh>
    <rPh sb="3" eb="4">
      <t>カタ</t>
    </rPh>
    <phoneticPr fontId="10"/>
  </si>
  <si>
    <t>低振動型</t>
    <rPh sb="0" eb="1">
      <t>テイ</t>
    </rPh>
    <rPh sb="1" eb="3">
      <t>シンドウ</t>
    </rPh>
    <rPh sb="3" eb="4">
      <t>カタ</t>
    </rPh>
    <phoneticPr fontId="10"/>
  </si>
  <si>
    <t>台数</t>
    <rPh sb="0" eb="1">
      <t>ダイ</t>
    </rPh>
    <rPh sb="1" eb="2">
      <t>カズ</t>
    </rPh>
    <phoneticPr fontId="10"/>
  </si>
  <si>
    <t>作  業  内  容</t>
    <rPh sb="0" eb="1">
      <t>サク</t>
    </rPh>
    <rPh sb="3" eb="4">
      <t>ギョウ</t>
    </rPh>
    <rPh sb="6" eb="7">
      <t>ウチ</t>
    </rPh>
    <rPh sb="9" eb="10">
      <t>カタチ</t>
    </rPh>
    <phoneticPr fontId="10"/>
  </si>
  <si>
    <t xml:space="preserve">  (参考)</t>
    <rPh sb="3" eb="5">
      <t>サンコウ</t>
    </rPh>
    <phoneticPr fontId="10"/>
  </si>
  <si>
    <t>又、詳細については監督員と協議するものとする。</t>
    <rPh sb="0" eb="1">
      <t>マタ</t>
    </rPh>
    <rPh sb="2" eb="4">
      <t>ショウサイ</t>
    </rPh>
    <rPh sb="9" eb="12">
      <t>カントクイン</t>
    </rPh>
    <rPh sb="13" eb="15">
      <t>キョウギ</t>
    </rPh>
    <phoneticPr fontId="10"/>
  </si>
  <si>
    <t>場合は、その記載内容の一部を省略することができる。(参考　監督員と協議、決定する。)</t>
    <rPh sb="0" eb="2">
      <t>バアイ</t>
    </rPh>
    <rPh sb="6" eb="8">
      <t>キサイ</t>
    </rPh>
    <rPh sb="8" eb="10">
      <t>ナイヨウ</t>
    </rPh>
    <rPh sb="11" eb="13">
      <t>イチブ</t>
    </rPh>
    <rPh sb="14" eb="16">
      <t>ショウリャク</t>
    </rPh>
    <rPh sb="26" eb="28">
      <t>サンコウ</t>
    </rPh>
    <rPh sb="29" eb="31">
      <t>カントク</t>
    </rPh>
    <rPh sb="31" eb="32">
      <t>イン</t>
    </rPh>
    <rPh sb="33" eb="35">
      <t>キョウギ</t>
    </rPh>
    <rPh sb="36" eb="38">
      <t>ケッテイ</t>
    </rPh>
    <phoneticPr fontId="10"/>
  </si>
  <si>
    <t xml:space="preserve"> 玉掛け作業主任者</t>
    <rPh sb="1" eb="2">
      <t>タマ</t>
    </rPh>
    <rPh sb="2" eb="3">
      <t>カ</t>
    </rPh>
    <rPh sb="4" eb="6">
      <t>サギョウ</t>
    </rPh>
    <rPh sb="6" eb="9">
      <t>シュニンシャ</t>
    </rPh>
    <phoneticPr fontId="10"/>
  </si>
  <si>
    <t xml:space="preserve"> 機械作業責任者</t>
    <rPh sb="1" eb="3">
      <t>キカイ</t>
    </rPh>
    <rPh sb="3" eb="5">
      <t>サギョウ</t>
    </rPh>
    <rPh sb="5" eb="8">
      <t>セキニンシャ</t>
    </rPh>
    <phoneticPr fontId="10"/>
  </si>
  <si>
    <t xml:space="preserve"> 労務管理責任者</t>
    <rPh sb="1" eb="3">
      <t>ロウム</t>
    </rPh>
    <rPh sb="3" eb="5">
      <t>カンリ</t>
    </rPh>
    <rPh sb="5" eb="7">
      <t>セキニン</t>
    </rPh>
    <rPh sb="7" eb="8">
      <t>シャ</t>
    </rPh>
    <phoneticPr fontId="10"/>
  </si>
  <si>
    <t xml:space="preserve"> 車両運行責任者</t>
    <rPh sb="1" eb="3">
      <t>シャリョウ</t>
    </rPh>
    <rPh sb="3" eb="5">
      <t>ウンコウ</t>
    </rPh>
    <rPh sb="5" eb="8">
      <t>セキニンシャ</t>
    </rPh>
    <phoneticPr fontId="10"/>
  </si>
  <si>
    <t>現 場 代 理 人</t>
    <rPh sb="0" eb="1">
      <t>ウツツ</t>
    </rPh>
    <rPh sb="2" eb="3">
      <t>バ</t>
    </rPh>
    <rPh sb="4" eb="5">
      <t>ダイ</t>
    </rPh>
    <rPh sb="6" eb="7">
      <t>リ</t>
    </rPh>
    <rPh sb="8" eb="9">
      <t>ヒト</t>
    </rPh>
    <phoneticPr fontId="10"/>
  </si>
  <si>
    <t>監督員評定</t>
    <rPh sb="0" eb="3">
      <t>カントクイン</t>
    </rPh>
    <rPh sb="3" eb="5">
      <t>ヒョウテイ</t>
    </rPh>
    <phoneticPr fontId="2"/>
  </si>
  <si>
    <t>課内評定員評定</t>
    <rPh sb="0" eb="2">
      <t>カナイ</t>
    </rPh>
    <rPh sb="2" eb="4">
      <t>ヒョウテイ</t>
    </rPh>
    <rPh sb="4" eb="5">
      <t>イン</t>
    </rPh>
    <rPh sb="5" eb="7">
      <t>ヒョウテイ</t>
    </rPh>
    <phoneticPr fontId="2"/>
  </si>
  <si>
    <t>課内確認</t>
    <rPh sb="0" eb="2">
      <t>カナイ</t>
    </rPh>
    <rPh sb="2" eb="4">
      <t>カクニン</t>
    </rPh>
    <phoneticPr fontId="2"/>
  </si>
  <si>
    <t>工事完成通知書提出</t>
    <rPh sb="0" eb="2">
      <t>コウジ</t>
    </rPh>
    <rPh sb="2" eb="4">
      <t>カンセイ</t>
    </rPh>
    <rPh sb="4" eb="7">
      <t>ツウチショ</t>
    </rPh>
    <rPh sb="7" eb="9">
      <t>テイシュツ</t>
    </rPh>
    <phoneticPr fontId="2"/>
  </si>
  <si>
    <t>完成確認準備</t>
    <rPh sb="0" eb="2">
      <t>カンセイ</t>
    </rPh>
    <rPh sb="2" eb="4">
      <t>カクニン</t>
    </rPh>
    <rPh sb="4" eb="6">
      <t>ジュンビ</t>
    </rPh>
    <phoneticPr fontId="2"/>
  </si>
  <si>
    <t>工事検査員へ「工事検査依頼書」の提出</t>
    <rPh sb="0" eb="2">
      <t>コウジ</t>
    </rPh>
    <rPh sb="2" eb="4">
      <t>ケンサ</t>
    </rPh>
    <rPh sb="4" eb="5">
      <t>イン</t>
    </rPh>
    <rPh sb="7" eb="9">
      <t>コウジ</t>
    </rPh>
    <rPh sb="9" eb="11">
      <t>ケンサ</t>
    </rPh>
    <rPh sb="11" eb="13">
      <t>イライ</t>
    </rPh>
    <rPh sb="13" eb="14">
      <t>ショ</t>
    </rPh>
    <rPh sb="16" eb="18">
      <t>テイシュツ</t>
    </rPh>
    <phoneticPr fontId="2"/>
  </si>
  <si>
    <t>工事検査依頼書受理</t>
    <rPh sb="0" eb="2">
      <t>コウジ</t>
    </rPh>
    <rPh sb="2" eb="4">
      <t>ケンサ</t>
    </rPh>
    <rPh sb="4" eb="6">
      <t>イライ</t>
    </rPh>
    <rPh sb="6" eb="7">
      <t>ショ</t>
    </rPh>
    <rPh sb="7" eb="9">
      <t>ジュリ</t>
    </rPh>
    <phoneticPr fontId="2"/>
  </si>
  <si>
    <t>指摘事項の手直し・修正</t>
    <rPh sb="0" eb="2">
      <t>シテキ</t>
    </rPh>
    <rPh sb="2" eb="4">
      <t>ジコウ</t>
    </rPh>
    <rPh sb="5" eb="7">
      <t>テナオ</t>
    </rPh>
    <rPh sb="9" eb="11">
      <t>シュウセイ</t>
    </rPh>
    <phoneticPr fontId="2"/>
  </si>
  <si>
    <t>検査指摘事項の確認・再検査</t>
    <rPh sb="0" eb="2">
      <t>ケンサ</t>
    </rPh>
    <rPh sb="2" eb="4">
      <t>シテキ</t>
    </rPh>
    <rPh sb="4" eb="6">
      <t>ジコウ</t>
    </rPh>
    <rPh sb="7" eb="9">
      <t>カクニン</t>
    </rPh>
    <rPh sb="10" eb="13">
      <t>サイケンサ</t>
    </rPh>
    <phoneticPr fontId="2"/>
  </si>
  <si>
    <t>工事完成検査　　　(書類・現場）</t>
    <rPh sb="0" eb="2">
      <t>コウジ</t>
    </rPh>
    <rPh sb="2" eb="4">
      <t>カンセイ</t>
    </rPh>
    <rPh sb="4" eb="6">
      <t>ケンサ</t>
    </rPh>
    <rPh sb="10" eb="12">
      <t>ショルイ</t>
    </rPh>
    <rPh sb="13" eb="15">
      <t>ゲンバ</t>
    </rPh>
    <phoneticPr fontId="2"/>
  </si>
  <si>
    <t>検査員評定</t>
    <rPh sb="0" eb="3">
      <t>ケンサイン</t>
    </rPh>
    <rPh sb="3" eb="5">
      <t>ヒョウテイ</t>
    </rPh>
    <phoneticPr fontId="2"/>
  </si>
  <si>
    <t>検査合格</t>
    <rPh sb="0" eb="2">
      <t>ケンサ</t>
    </rPh>
    <rPh sb="2" eb="4">
      <t>ゴウカク</t>
    </rPh>
    <phoneticPr fontId="2"/>
  </si>
  <si>
    <t>「工事完成通知確認及び工事成績評定」を受理</t>
    <rPh sb="1" eb="3">
      <t>コウジ</t>
    </rPh>
    <rPh sb="3" eb="5">
      <t>カンセイ</t>
    </rPh>
    <rPh sb="5" eb="7">
      <t>ツウチ</t>
    </rPh>
    <rPh sb="7" eb="9">
      <t>カクニン</t>
    </rPh>
    <rPh sb="9" eb="10">
      <t>オヨ</t>
    </rPh>
    <rPh sb="11" eb="13">
      <t>コウジ</t>
    </rPh>
    <rPh sb="13" eb="15">
      <t>セイセキ</t>
    </rPh>
    <rPh sb="15" eb="17">
      <t>ヒョウテイ</t>
    </rPh>
    <rPh sb="19" eb="21">
      <t>ジュリ</t>
    </rPh>
    <phoneticPr fontId="2"/>
  </si>
  <si>
    <t>(※　総合政策部長名)</t>
    <rPh sb="3" eb="5">
      <t>ソウゴウ</t>
    </rPh>
    <rPh sb="5" eb="7">
      <t>セイサク</t>
    </rPh>
    <rPh sb="7" eb="8">
      <t>ブ</t>
    </rPh>
    <rPh sb="8" eb="9">
      <t>チョウ</t>
    </rPh>
    <rPh sb="9" eb="10">
      <t>メイ</t>
    </rPh>
    <phoneticPr fontId="2"/>
  </si>
  <si>
    <t>工事検査事務　完了</t>
    <rPh sb="0" eb="2">
      <t>コウジ</t>
    </rPh>
    <rPh sb="2" eb="4">
      <t>ケンサ</t>
    </rPh>
    <rPh sb="4" eb="6">
      <t>ジム</t>
    </rPh>
    <rPh sb="7" eb="9">
      <t>カンリョウ</t>
    </rPh>
    <phoneticPr fontId="2"/>
  </si>
  <si>
    <t>「工事成績評定」に疑問がある場合は，日以内に書面により説明を求めることができる。</t>
    <rPh sb="1" eb="3">
      <t>コウジ</t>
    </rPh>
    <rPh sb="3" eb="5">
      <t>セイセキ</t>
    </rPh>
    <rPh sb="5" eb="7">
      <t>ヒョウテイ</t>
    </rPh>
    <rPh sb="9" eb="11">
      <t>ギモン</t>
    </rPh>
    <rPh sb="14" eb="16">
      <t>バアイ</t>
    </rPh>
    <rPh sb="18" eb="19">
      <t>ヒ</t>
    </rPh>
    <rPh sb="19" eb="21">
      <t>イナイ</t>
    </rPh>
    <rPh sb="22" eb="24">
      <t>ショメン</t>
    </rPh>
    <rPh sb="27" eb="29">
      <t>セツメイ</t>
    </rPh>
    <rPh sb="30" eb="31">
      <t>モト</t>
    </rPh>
    <phoneticPr fontId="2"/>
  </si>
  <si>
    <t>説明請求を工事担当課に提出</t>
    <rPh sb="0" eb="2">
      <t>セツメイ</t>
    </rPh>
    <rPh sb="2" eb="4">
      <t>セイキュウ</t>
    </rPh>
    <rPh sb="5" eb="7">
      <t>コウジ</t>
    </rPh>
    <rPh sb="7" eb="9">
      <t>タントウ</t>
    </rPh>
    <rPh sb="9" eb="10">
      <t>カ</t>
    </rPh>
    <rPh sb="11" eb="13">
      <t>テイシュツ</t>
    </rPh>
    <phoneticPr fontId="2"/>
  </si>
  <si>
    <t>説明請求を受理</t>
    <rPh sb="0" eb="2">
      <t>セツメイ</t>
    </rPh>
    <rPh sb="2" eb="4">
      <t>セイキュウ</t>
    </rPh>
    <rPh sb="5" eb="7">
      <t>ジュリ</t>
    </rPh>
    <phoneticPr fontId="2"/>
  </si>
  <si>
    <t>説明請求に対する回答を工事担当課と管理契約課（工事検査員）で検討、協議</t>
    <rPh sb="0" eb="2">
      <t>セツメイ</t>
    </rPh>
    <rPh sb="2" eb="4">
      <t>セイキュウ</t>
    </rPh>
    <rPh sb="5" eb="6">
      <t>タイ</t>
    </rPh>
    <rPh sb="8" eb="10">
      <t>カイトウ</t>
    </rPh>
    <rPh sb="11" eb="13">
      <t>コウジ</t>
    </rPh>
    <rPh sb="13" eb="15">
      <t>タントウ</t>
    </rPh>
    <rPh sb="15" eb="16">
      <t>カ</t>
    </rPh>
    <rPh sb="17" eb="19">
      <t>カンリ</t>
    </rPh>
    <rPh sb="19" eb="21">
      <t>ケイヤク</t>
    </rPh>
    <rPh sb="21" eb="22">
      <t>カ</t>
    </rPh>
    <rPh sb="23" eb="25">
      <t>コウジ</t>
    </rPh>
    <rPh sb="25" eb="27">
      <t>ケンサ</t>
    </rPh>
    <rPh sb="27" eb="28">
      <t>イン</t>
    </rPh>
    <rPh sb="30" eb="32">
      <t>ケントウ</t>
    </rPh>
    <rPh sb="33" eb="35">
      <t>キョウギ</t>
    </rPh>
    <phoneticPr fontId="2"/>
  </si>
  <si>
    <t>説明請求に対する回答を作成、決済を受ける。</t>
    <rPh sb="0" eb="2">
      <t>セツメイ</t>
    </rPh>
    <rPh sb="2" eb="4">
      <t>セイキュウ</t>
    </rPh>
    <rPh sb="5" eb="6">
      <t>タイ</t>
    </rPh>
    <rPh sb="8" eb="10">
      <t>カイトウ</t>
    </rPh>
    <rPh sb="11" eb="13">
      <t>サクセイ</t>
    </rPh>
    <rPh sb="14" eb="16">
      <t>ケッサイ</t>
    </rPh>
    <rPh sb="17" eb="18">
      <t>ウ</t>
    </rPh>
    <phoneticPr fontId="2"/>
  </si>
  <si>
    <t xml:space="preserve"> ② 「元請契約の工事番号及び工事名」については、契約書どおり記入すること。なお、下請業</t>
    <phoneticPr fontId="2"/>
  </si>
  <si>
    <t xml:space="preserve"> ① 「共済証紙購入の考え方からでた参考額」は、別紙「共済証紙購入の考え方について」のとお</t>
    <phoneticPr fontId="2"/>
  </si>
  <si>
    <t>りとし、「工事種類別及び請負金額の当てはまる割合」及び「対象工事における労働者の建退共制</t>
    <phoneticPr fontId="2"/>
  </si>
  <si>
    <t xml:space="preserve"> ② 「共済証紙購入額」は掛金収納書に記載されている金額（下請業者の収納書がある場合は、そ</t>
    <phoneticPr fontId="2"/>
  </si>
  <si>
    <t>　この報告書に掛金収納書を貼付しなかったり、報告書の「共済証紙購入の考え方からでた参考</t>
    <phoneticPr fontId="2"/>
  </si>
  <si>
    <t>検査記録</t>
    <rPh sb="0" eb="2">
      <t>ケンサ</t>
    </rPh>
    <rPh sb="2" eb="4">
      <t>キロク</t>
    </rPh>
    <phoneticPr fontId="10"/>
  </si>
  <si>
    <t>・社内規格(基準)を定めている場合は、表示する。        （発注課で様式を定めている場合はそれによる。）</t>
    <rPh sb="1" eb="3">
      <t>シャナイ</t>
    </rPh>
    <rPh sb="3" eb="5">
      <t>キカク</t>
    </rPh>
    <rPh sb="6" eb="8">
      <t>キジュン</t>
    </rPh>
    <rPh sb="10" eb="11">
      <t>サダ</t>
    </rPh>
    <rPh sb="15" eb="17">
      <t>バアイ</t>
    </rPh>
    <rPh sb="19" eb="21">
      <t>ヒョウジ</t>
    </rPh>
    <rPh sb="33" eb="35">
      <t>ハッチュウ</t>
    </rPh>
    <rPh sb="35" eb="36">
      <t>カ</t>
    </rPh>
    <rPh sb="37" eb="39">
      <t>ヨウシキ</t>
    </rPh>
    <rPh sb="40" eb="41">
      <t>サダ</t>
    </rPh>
    <rPh sb="45" eb="47">
      <t>バアイ</t>
    </rPh>
    <phoneticPr fontId="10"/>
  </si>
  <si>
    <t>使用材料集計表</t>
    <rPh sb="0" eb="2">
      <t>シヨウ</t>
    </rPh>
    <rPh sb="2" eb="4">
      <t>ザイリョウ</t>
    </rPh>
    <rPh sb="4" eb="6">
      <t>シュウケイ</t>
    </rPh>
    <rPh sb="6" eb="7">
      <t>ヒョウ</t>
    </rPh>
    <phoneticPr fontId="10"/>
  </si>
  <si>
    <t>水道(配水)用</t>
    <rPh sb="0" eb="2">
      <t>スイドウ</t>
    </rPh>
    <rPh sb="3" eb="5">
      <t>ハイスイ</t>
    </rPh>
    <rPh sb="6" eb="7">
      <t>ヨウ</t>
    </rPh>
    <phoneticPr fontId="2"/>
  </si>
  <si>
    <t>砂防（河川）</t>
  </si>
  <si>
    <t>A-6.砂防</t>
  </si>
  <si>
    <t>再生密粒度アスコン</t>
    <phoneticPr fontId="2"/>
  </si>
  <si>
    <t>2.再密粒</t>
    <phoneticPr fontId="2"/>
  </si>
  <si>
    <t>1.一種</t>
    <phoneticPr fontId="2"/>
  </si>
  <si>
    <t>第一種建設発生土</t>
  </si>
  <si>
    <t xml:space="preserve">　　市長 </t>
    <rPh sb="2" eb="3">
      <t>シ</t>
    </rPh>
    <rPh sb="3" eb="4">
      <t>チョウ</t>
    </rPh>
    <phoneticPr fontId="10"/>
  </si>
  <si>
    <t>・参考様式とする。</t>
    <rPh sb="1" eb="3">
      <t>サンコウ</t>
    </rPh>
    <rPh sb="3" eb="5">
      <t>ヨウシキ</t>
    </rPh>
    <phoneticPr fontId="10"/>
  </si>
  <si>
    <t>・社内様式とする。</t>
    <rPh sb="1" eb="3">
      <t>シャナイ</t>
    </rPh>
    <rPh sb="3" eb="5">
      <t>ヨウシキ</t>
    </rPh>
    <phoneticPr fontId="10"/>
  </si>
  <si>
    <t>2.下水</t>
    <rPh sb="2" eb="4">
      <t>ゲスイ</t>
    </rPh>
    <phoneticPr fontId="2"/>
  </si>
  <si>
    <t>下水用</t>
    <rPh sb="0" eb="2">
      <t>ゲスイ</t>
    </rPh>
    <rPh sb="2" eb="3">
      <t>ヨウ</t>
    </rPh>
    <phoneticPr fontId="2"/>
  </si>
  <si>
    <t>その他（河川）</t>
  </si>
  <si>
    <t>A-7.河川他</t>
  </si>
  <si>
    <t>再生細粒度アスコン</t>
    <phoneticPr fontId="2"/>
  </si>
  <si>
    <t>3.再細粒</t>
    <phoneticPr fontId="2"/>
  </si>
  <si>
    <t>2.二種</t>
    <phoneticPr fontId="2"/>
  </si>
  <si>
    <t>第二種建設発生土</t>
  </si>
  <si>
    <t>3.ケーブル</t>
    <phoneticPr fontId="2"/>
  </si>
  <si>
    <t>ケーブル用</t>
    <rPh sb="4" eb="5">
      <t>ヨウ</t>
    </rPh>
    <phoneticPr fontId="2"/>
  </si>
  <si>
    <t>海岸工事</t>
  </si>
  <si>
    <t>A-8.海岸</t>
  </si>
  <si>
    <t>再生開粒度アスコン</t>
    <rPh sb="2" eb="3">
      <t>ヒラ</t>
    </rPh>
    <phoneticPr fontId="2"/>
  </si>
  <si>
    <t>第三種建設発生土</t>
  </si>
  <si>
    <t>4.農業</t>
    <rPh sb="2" eb="4">
      <t>ノウギョウ</t>
    </rPh>
    <phoneticPr fontId="2"/>
  </si>
  <si>
    <t>農業用</t>
    <rPh sb="0" eb="2">
      <t>ノウギョウ</t>
    </rPh>
    <rPh sb="2" eb="3">
      <t>ヨウ</t>
    </rPh>
    <phoneticPr fontId="2"/>
  </si>
  <si>
    <t>改良（道路）</t>
  </si>
  <si>
    <t>B-1.改良</t>
  </si>
  <si>
    <t>再生改質アスコン</t>
    <rPh sb="2" eb="3">
      <t>カイ</t>
    </rPh>
    <rPh sb="3" eb="4">
      <t>シツ</t>
    </rPh>
    <phoneticPr fontId="2"/>
  </si>
  <si>
    <t>5.再改質</t>
    <rPh sb="3" eb="4">
      <t>カイ</t>
    </rPh>
    <rPh sb="4" eb="5">
      <t>シツ</t>
    </rPh>
    <phoneticPr fontId="2"/>
  </si>
  <si>
    <t>4.四種</t>
    <phoneticPr fontId="2"/>
  </si>
  <si>
    <t>第四種建設発生土</t>
  </si>
  <si>
    <t>5.設備</t>
    <rPh sb="2" eb="4">
      <t>セツビ</t>
    </rPh>
    <phoneticPr fontId="2"/>
  </si>
  <si>
    <t>設備用</t>
    <rPh sb="0" eb="2">
      <t>セツビ</t>
    </rPh>
    <rPh sb="2" eb="3">
      <t>ヨウ</t>
    </rPh>
    <phoneticPr fontId="2"/>
  </si>
  <si>
    <t>舗装（道路）</t>
  </si>
  <si>
    <t>B-2.舗装</t>
  </si>
  <si>
    <t>再生ｱｽﾌｧﾙﾄﾓﾙﾀﾙ</t>
    <phoneticPr fontId="2"/>
  </si>
  <si>
    <t>6.再モル</t>
    <phoneticPr fontId="2"/>
  </si>
  <si>
    <t>5.浚渫土</t>
    <rPh sb="2" eb="4">
      <t>シュンセツ</t>
    </rPh>
    <rPh sb="4" eb="5">
      <t>ド</t>
    </rPh>
    <phoneticPr fontId="2"/>
  </si>
  <si>
    <t>橋梁（道路）</t>
  </si>
  <si>
    <t>B-3.橋梁</t>
  </si>
  <si>
    <t>再生加熱ｱｽﾌｧﾙﾄ安定処理路盤材</t>
    <rPh sb="2" eb="4">
      <t>カネツ</t>
    </rPh>
    <rPh sb="10" eb="12">
      <t>アンテイ</t>
    </rPh>
    <rPh sb="12" eb="14">
      <t>ショリ</t>
    </rPh>
    <rPh sb="14" eb="16">
      <t>ロバン</t>
    </rPh>
    <rPh sb="16" eb="17">
      <t>ザイ</t>
    </rPh>
    <phoneticPr fontId="2"/>
  </si>
  <si>
    <t>7.再安定</t>
    <rPh sb="3" eb="5">
      <t>アンテイ</t>
    </rPh>
    <phoneticPr fontId="2"/>
  </si>
  <si>
    <t>6.改良</t>
    <rPh sb="2" eb="4">
      <t>カイリョウ</t>
    </rPh>
    <phoneticPr fontId="2"/>
  </si>
  <si>
    <t>土質改良土</t>
    <rPh sb="0" eb="2">
      <t>ドシツ</t>
    </rPh>
    <rPh sb="4" eb="5">
      <t>ド</t>
    </rPh>
    <phoneticPr fontId="2"/>
  </si>
  <si>
    <t>ずい道（道路）</t>
  </si>
  <si>
    <t>B-4.ずい道</t>
  </si>
  <si>
    <t>7.汚泥改</t>
    <rPh sb="2" eb="4">
      <t>オデイ</t>
    </rPh>
    <rPh sb="4" eb="5">
      <t>アラタ</t>
    </rPh>
    <phoneticPr fontId="2"/>
  </si>
  <si>
    <t>建設汚泥改良土</t>
    <rPh sb="0" eb="2">
      <t>ケンセツ</t>
    </rPh>
    <rPh sb="2" eb="4">
      <t>オデイ</t>
    </rPh>
    <rPh sb="4" eb="6">
      <t>カイリョウ</t>
    </rPh>
    <rPh sb="6" eb="7">
      <t>ド</t>
    </rPh>
    <phoneticPr fontId="2"/>
  </si>
  <si>
    <t>ｅ5</t>
    <phoneticPr fontId="2"/>
  </si>
  <si>
    <t>維持修繕（道路）</t>
  </si>
  <si>
    <t>B-5.維持修繕</t>
  </si>
  <si>
    <t>8.再砂</t>
    <phoneticPr fontId="2"/>
  </si>
  <si>
    <t>再生コンクリート砂</t>
  </si>
  <si>
    <t>共同溝（道路）</t>
  </si>
  <si>
    <t>B-6.共同溝</t>
  </si>
  <si>
    <t>ｒ５</t>
    <phoneticPr fontId="2"/>
  </si>
  <si>
    <t>9.購入</t>
    <phoneticPr fontId="2"/>
  </si>
  <si>
    <t>山砂、山土等の購入土、採取土</t>
  </si>
  <si>
    <t>1.壁</t>
    <rPh sb="2" eb="3">
      <t>カベ</t>
    </rPh>
    <phoneticPr fontId="2"/>
  </si>
  <si>
    <t>壁</t>
    <rPh sb="0" eb="1">
      <t>カベ</t>
    </rPh>
    <phoneticPr fontId="2"/>
  </si>
  <si>
    <t>その他（道路）</t>
  </si>
  <si>
    <t>B-9.道路他</t>
  </si>
  <si>
    <t>2.天井</t>
    <rPh sb="2" eb="4">
      <t>テンジョウ</t>
    </rPh>
    <phoneticPr fontId="2"/>
  </si>
  <si>
    <t>天井</t>
    <rPh sb="0" eb="2">
      <t>テンジョウ</t>
    </rPh>
    <phoneticPr fontId="2"/>
  </si>
  <si>
    <t xml:space="preserve">    －２－</t>
    <phoneticPr fontId="10"/>
  </si>
  <si>
    <t>表－1</t>
    <rPh sb="0" eb="1">
      <t>ヒョウ</t>
    </rPh>
    <phoneticPr fontId="10"/>
  </si>
  <si>
    <t>施工計画書一覧</t>
    <rPh sb="0" eb="2">
      <t>セコウ</t>
    </rPh>
    <rPh sb="2" eb="4">
      <t>ケイカク</t>
    </rPh>
    <rPh sb="4" eb="5">
      <t>ショ</t>
    </rPh>
    <rPh sb="5" eb="7">
      <t>イチラン</t>
    </rPh>
    <phoneticPr fontId="10"/>
  </si>
  <si>
    <t>番号</t>
    <rPh sb="0" eb="2">
      <t>バンゴウ</t>
    </rPh>
    <phoneticPr fontId="10"/>
  </si>
  <si>
    <t>項                目</t>
    <rPh sb="0" eb="1">
      <t>コウ</t>
    </rPh>
    <rPh sb="17" eb="18">
      <t>メ</t>
    </rPh>
    <phoneticPr fontId="10"/>
  </si>
  <si>
    <t>使用機械</t>
    <rPh sb="0" eb="2">
      <t>シヨウ</t>
    </rPh>
    <rPh sb="2" eb="4">
      <t>キカイ</t>
    </rPh>
    <phoneticPr fontId="10"/>
  </si>
  <si>
    <t>施工管理計画(出来形管理、品質管理、写真管理を含む)</t>
    <rPh sb="0" eb="2">
      <t>セコウ</t>
    </rPh>
    <rPh sb="2" eb="4">
      <t>カンリ</t>
    </rPh>
    <rPh sb="4" eb="6">
      <t>ケイカク</t>
    </rPh>
    <rPh sb="7" eb="9">
      <t>デキ</t>
    </rPh>
    <rPh sb="9" eb="10">
      <t>ガタ</t>
    </rPh>
    <rPh sb="10" eb="12">
      <t>カンリ</t>
    </rPh>
    <rPh sb="13" eb="15">
      <t>ヒンシツ</t>
    </rPh>
    <rPh sb="15" eb="17">
      <t>カンリ</t>
    </rPh>
    <rPh sb="18" eb="20">
      <t>シャシン</t>
    </rPh>
    <rPh sb="20" eb="22">
      <t>カンリ</t>
    </rPh>
    <rPh sb="23" eb="24">
      <t>フク</t>
    </rPh>
    <phoneticPr fontId="10"/>
  </si>
  <si>
    <t>地下埋設物等協議報告書</t>
    <rPh sb="0" eb="2">
      <t>チカ</t>
    </rPh>
    <rPh sb="2" eb="4">
      <t>マイセツ</t>
    </rPh>
    <rPh sb="4" eb="5">
      <t>ブツ</t>
    </rPh>
    <rPh sb="5" eb="6">
      <t>トウ</t>
    </rPh>
    <rPh sb="6" eb="8">
      <t>キョウギ</t>
    </rPh>
    <rPh sb="8" eb="11">
      <t>ホウコクショ</t>
    </rPh>
    <phoneticPr fontId="10"/>
  </si>
  <si>
    <t>５．使用資材承諾願</t>
    <rPh sb="2" eb="4">
      <t>シヨウ</t>
    </rPh>
    <rPh sb="4" eb="6">
      <t>シザイ</t>
    </rPh>
    <rPh sb="6" eb="8">
      <t>ショウダク</t>
    </rPh>
    <rPh sb="8" eb="9">
      <t>ネガ</t>
    </rPh>
    <phoneticPr fontId="10"/>
  </si>
  <si>
    <t>承諾図等を予め監督員に提出し、承諾を得ることを原則とする。</t>
    <rPh sb="0" eb="2">
      <t>ショウダク</t>
    </rPh>
    <rPh sb="2" eb="3">
      <t>ズ</t>
    </rPh>
    <rPh sb="3" eb="4">
      <t>トウ</t>
    </rPh>
    <rPh sb="5" eb="6">
      <t>アラカジ</t>
    </rPh>
    <rPh sb="7" eb="10">
      <t>カントクイン</t>
    </rPh>
    <rPh sb="11" eb="13">
      <t>テイシュツ</t>
    </rPh>
    <rPh sb="15" eb="17">
      <t>ショウダク</t>
    </rPh>
    <rPh sb="18" eb="19">
      <t>ウ</t>
    </rPh>
    <rPh sb="23" eb="25">
      <t>ゲンソク</t>
    </rPh>
    <phoneticPr fontId="10"/>
  </si>
  <si>
    <t xml:space="preserve">  尚、下記の１，２，３に該当する場合は提出を省略できるものとする。</t>
    <rPh sb="2" eb="3">
      <t>ナオ</t>
    </rPh>
    <rPh sb="4" eb="6">
      <t>カキ</t>
    </rPh>
    <rPh sb="13" eb="15">
      <t>ガイトウ</t>
    </rPh>
    <rPh sb="17" eb="19">
      <t>バアイ</t>
    </rPh>
    <rPh sb="20" eb="22">
      <t>テイシュツ</t>
    </rPh>
    <rPh sb="23" eb="25">
      <t>ショウリャク</t>
    </rPh>
    <phoneticPr fontId="10"/>
  </si>
  <si>
    <t>（注）</t>
    <rPh sb="1" eb="2">
      <t>チュウ</t>
    </rPh>
    <phoneticPr fontId="2"/>
  </si>
  <si>
    <t>報告は、月報を標準とする。</t>
    <rPh sb="0" eb="2">
      <t>ホウコク</t>
    </rPh>
    <rPh sb="4" eb="6">
      <t>ゲッポウ</t>
    </rPh>
    <rPh sb="7" eb="9">
      <t>ヒョウジュン</t>
    </rPh>
    <phoneticPr fontId="2"/>
  </si>
  <si>
    <t>予定工程は、初回報告時に完成までの予定出来高累計を記入する。</t>
    <rPh sb="0" eb="2">
      <t>ヨテイ</t>
    </rPh>
    <rPh sb="2" eb="4">
      <t>コウテイ</t>
    </rPh>
    <rPh sb="6" eb="8">
      <t>ショカイ</t>
    </rPh>
    <rPh sb="8" eb="10">
      <t>ホウコク</t>
    </rPh>
    <rPh sb="10" eb="11">
      <t>ジ</t>
    </rPh>
    <rPh sb="12" eb="14">
      <t>カンセイ</t>
    </rPh>
    <rPh sb="17" eb="19">
      <t>ヨテイ</t>
    </rPh>
    <rPh sb="19" eb="22">
      <t>デキダカ</t>
    </rPh>
    <rPh sb="22" eb="24">
      <t>ルイケイ</t>
    </rPh>
    <rPh sb="25" eb="27">
      <t>キニュウ</t>
    </rPh>
    <phoneticPr fontId="2"/>
  </si>
  <si>
    <t>実施工程は、当該報告月までの出来高累計を記入する。</t>
    <rPh sb="0" eb="2">
      <t>ジッシ</t>
    </rPh>
    <rPh sb="2" eb="4">
      <t>コウテイ</t>
    </rPh>
    <rPh sb="6" eb="8">
      <t>トウガイ</t>
    </rPh>
    <rPh sb="8" eb="10">
      <t>ホウコク</t>
    </rPh>
    <rPh sb="10" eb="11">
      <t>ツキ</t>
    </rPh>
    <rPh sb="14" eb="17">
      <t>デキダカ</t>
    </rPh>
    <rPh sb="17" eb="19">
      <t>ルイケイ</t>
    </rPh>
    <rPh sb="20" eb="22">
      <t>キニュウ</t>
    </rPh>
    <phoneticPr fontId="2"/>
  </si>
  <si>
    <t>％</t>
    <phoneticPr fontId="2"/>
  </si>
  <si>
    <t>様式第８号</t>
    <rPh sb="0" eb="2">
      <t>ヨウシキ</t>
    </rPh>
    <rPh sb="2" eb="3">
      <t>ダイ</t>
    </rPh>
    <rPh sb="4" eb="5">
      <t>ゴウ</t>
    </rPh>
    <phoneticPr fontId="2"/>
  </si>
  <si>
    <t>　その他詳細は、その設計により特記仕様書にて記載する。</t>
    <rPh sb="3" eb="4">
      <t>タ</t>
    </rPh>
    <rPh sb="4" eb="6">
      <t>ショウサイ</t>
    </rPh>
    <rPh sb="10" eb="12">
      <t>セッケイ</t>
    </rPh>
    <rPh sb="15" eb="17">
      <t>トッキ</t>
    </rPh>
    <rPh sb="17" eb="20">
      <t>シヨウショ</t>
    </rPh>
    <rPh sb="22" eb="24">
      <t>キサイ</t>
    </rPh>
    <phoneticPr fontId="10"/>
  </si>
  <si>
    <t xml:space="preserve">  尚、本手引きに記載なき事項については、「日本水道協会　水道工事標準仕様書」による</t>
    <rPh sb="2" eb="3">
      <t>ナオ</t>
    </rPh>
    <rPh sb="4" eb="5">
      <t>ホン</t>
    </rPh>
    <rPh sb="5" eb="7">
      <t>テビ</t>
    </rPh>
    <rPh sb="9" eb="11">
      <t>キサイ</t>
    </rPh>
    <rPh sb="13" eb="15">
      <t>ジコウ</t>
    </rPh>
    <rPh sb="22" eb="24">
      <t>ニホン</t>
    </rPh>
    <rPh sb="24" eb="26">
      <t>スイドウ</t>
    </rPh>
    <rPh sb="26" eb="28">
      <t>キョウカイ</t>
    </rPh>
    <rPh sb="29" eb="31">
      <t>スイドウ</t>
    </rPh>
    <rPh sb="31" eb="33">
      <t>コウジ</t>
    </rPh>
    <rPh sb="33" eb="35">
      <t>ヒョウジュン</t>
    </rPh>
    <rPh sb="35" eb="38">
      <t>シヨウショ</t>
    </rPh>
    <phoneticPr fontId="10"/>
  </si>
  <si>
    <t>　ものとする。</t>
    <phoneticPr fontId="10"/>
  </si>
  <si>
    <t xml:space="preserve">  ３  この承諾願で提出済みのものについては、品質管理での再添付は原則不要とする。</t>
    <rPh sb="7" eb="9">
      <t>ショウダク</t>
    </rPh>
    <rPh sb="9" eb="10">
      <t>ネガ</t>
    </rPh>
    <rPh sb="11" eb="13">
      <t>テイシュツ</t>
    </rPh>
    <rPh sb="13" eb="14">
      <t>スミ</t>
    </rPh>
    <rPh sb="24" eb="26">
      <t>ヒンシツ</t>
    </rPh>
    <rPh sb="26" eb="28">
      <t>カンリ</t>
    </rPh>
    <rPh sb="30" eb="33">
      <t>サイテンプ</t>
    </rPh>
    <rPh sb="34" eb="36">
      <t>ゲンソク</t>
    </rPh>
    <rPh sb="36" eb="38">
      <t>フヨウ</t>
    </rPh>
    <phoneticPr fontId="10"/>
  </si>
  <si>
    <t>　水道本管等の出来形の書式等については、監督員と協議する。(詳細については、標準仕様、</t>
    <rPh sb="1" eb="3">
      <t>スイドウ</t>
    </rPh>
    <rPh sb="3" eb="5">
      <t>ホンカン</t>
    </rPh>
    <rPh sb="5" eb="6">
      <t>トウ</t>
    </rPh>
    <rPh sb="7" eb="10">
      <t>デキガタ</t>
    </rPh>
    <rPh sb="11" eb="13">
      <t>ショシキ</t>
    </rPh>
    <rPh sb="13" eb="14">
      <t>トウ</t>
    </rPh>
    <rPh sb="20" eb="22">
      <t>カントク</t>
    </rPh>
    <rPh sb="22" eb="23">
      <t>イン</t>
    </rPh>
    <rPh sb="24" eb="26">
      <t>キョウギ</t>
    </rPh>
    <rPh sb="30" eb="32">
      <t>ショウサイ</t>
    </rPh>
    <rPh sb="38" eb="40">
      <t>ヒョウジュン</t>
    </rPh>
    <rPh sb="40" eb="42">
      <t>シヨウ</t>
    </rPh>
    <phoneticPr fontId="10"/>
  </si>
  <si>
    <t>特記による。)</t>
  </si>
  <si>
    <t>加須市工事成績評定審査委員会の開催・審議・決定</t>
    <rPh sb="0" eb="3">
      <t>カゾシ</t>
    </rPh>
    <rPh sb="3" eb="5">
      <t>コウジ</t>
    </rPh>
    <rPh sb="5" eb="7">
      <t>セイセキ</t>
    </rPh>
    <rPh sb="7" eb="9">
      <t>ヒョウテイ</t>
    </rPh>
    <rPh sb="9" eb="11">
      <t>シンサ</t>
    </rPh>
    <rPh sb="11" eb="14">
      <t>イインカイ</t>
    </rPh>
    <rPh sb="15" eb="17">
      <t>カイサイ</t>
    </rPh>
    <rPh sb="18" eb="20">
      <t>シンギ</t>
    </rPh>
    <rPh sb="21" eb="23">
      <t>ケッテイ</t>
    </rPh>
    <phoneticPr fontId="2"/>
  </si>
  <si>
    <r>
      <t>「工事検査調書(合格通知)及び工事成績評定」を作成　　　　　　　　　　　　　　</t>
    </r>
    <r>
      <rPr>
        <b/>
        <sz val="9"/>
        <rFont val="ＭＳ Ｐゴシック"/>
        <family val="3"/>
      </rPr>
      <t>※　検査員作成</t>
    </r>
    <rPh sb="1" eb="3">
      <t>コウジ</t>
    </rPh>
    <rPh sb="3" eb="5">
      <t>ケンサ</t>
    </rPh>
    <rPh sb="5" eb="7">
      <t>チョウショ</t>
    </rPh>
    <rPh sb="8" eb="10">
      <t>ゴウカク</t>
    </rPh>
    <rPh sb="10" eb="12">
      <t>ツウチ</t>
    </rPh>
    <rPh sb="13" eb="14">
      <t>オヨ</t>
    </rPh>
    <rPh sb="15" eb="17">
      <t>コウジ</t>
    </rPh>
    <rPh sb="17" eb="19">
      <t>セイセキ</t>
    </rPh>
    <rPh sb="19" eb="21">
      <t>ヒョウテイ</t>
    </rPh>
    <rPh sb="23" eb="25">
      <t>サクセイ</t>
    </rPh>
    <rPh sb="41" eb="43">
      <t>ケンサ</t>
    </rPh>
    <rPh sb="43" eb="44">
      <t>イン</t>
    </rPh>
    <rPh sb="44" eb="46">
      <t>サクセイ</t>
    </rPh>
    <phoneticPr fontId="2"/>
  </si>
  <si>
    <t>(中間・前払い)</t>
    <rPh sb="1" eb="3">
      <t>チュウカン</t>
    </rPh>
    <rPh sb="4" eb="5">
      <t>マエ</t>
    </rPh>
    <rPh sb="5" eb="6">
      <t>ハラ</t>
    </rPh>
    <phoneticPr fontId="10"/>
  </si>
  <si>
    <t>　 ⅰ）直接的雇用　 ⅱ）従事中工事 　ⅲ）恒常的雇用 　ⅳ）技術者要件 　ⅴ）技術者講習</t>
  </si>
  <si>
    <t xml:space="preserve"> 発注課は、本通知書（原本）を管理契約課へ持参して確認</t>
  </si>
  <si>
    <t>　下記工事の現場代理人等を定めましたので、加須市建設工事請負契約約款第１０条第１項</t>
    <rPh sb="6" eb="8">
      <t>ゲンバ</t>
    </rPh>
    <rPh sb="8" eb="10">
      <t>ダイリ</t>
    </rPh>
    <rPh sb="10" eb="11">
      <t>ニン</t>
    </rPh>
    <rPh sb="11" eb="12">
      <t>トウ</t>
    </rPh>
    <rPh sb="13" eb="14">
      <t>サダ</t>
    </rPh>
    <phoneticPr fontId="2"/>
  </si>
  <si>
    <t>の規定により、経歴書を添えて通知します。</t>
    <phoneticPr fontId="2"/>
  </si>
  <si>
    <t>　　　　年　　　　月　　　　日　　</t>
    <rPh sb="4" eb="5">
      <t>ネン</t>
    </rPh>
    <rPh sb="9" eb="10">
      <t>ガツ</t>
    </rPh>
    <rPh sb="14" eb="15">
      <t>ニチ</t>
    </rPh>
    <phoneticPr fontId="2"/>
  </si>
  <si>
    <t>～　　　　年　　　　月　　　　日　　</t>
    <rPh sb="5" eb="6">
      <t>ネン</t>
    </rPh>
    <rPh sb="10" eb="11">
      <t>ガツ</t>
    </rPh>
    <rPh sb="15" eb="16">
      <t>ニチ</t>
    </rPh>
    <phoneticPr fontId="2"/>
  </si>
  <si>
    <t>様式５号の２</t>
    <phoneticPr fontId="2"/>
  </si>
  <si>
    <t>現場代理人等（専門技術者）通知書</t>
    <rPh sb="0" eb="2">
      <t>ゲンバ</t>
    </rPh>
    <rPh sb="2" eb="5">
      <t>ダイリニン</t>
    </rPh>
    <rPh sb="5" eb="6">
      <t>トウ</t>
    </rPh>
    <rPh sb="7" eb="9">
      <t>センモン</t>
    </rPh>
    <rPh sb="9" eb="11">
      <t>ギジュツ</t>
    </rPh>
    <rPh sb="11" eb="12">
      <t>シャ</t>
    </rPh>
    <rPh sb="13" eb="16">
      <t>ツウチショ</t>
    </rPh>
    <phoneticPr fontId="2"/>
  </si>
  <si>
    <t>配置技術者</t>
    <rPh sb="0" eb="2">
      <t>ハイチ</t>
    </rPh>
    <rPh sb="2" eb="5">
      <t>ギジュツシャ</t>
    </rPh>
    <phoneticPr fontId="2"/>
  </si>
  <si>
    <t>[専任の]専門技術者（１）</t>
    <rPh sb="5" eb="7">
      <t>センモン</t>
    </rPh>
    <rPh sb="7" eb="9">
      <t>ギジュツ</t>
    </rPh>
    <rPh sb="9" eb="10">
      <t>シャ</t>
    </rPh>
    <phoneticPr fontId="2"/>
  </si>
  <si>
    <t>[専任の]専門技術者（２）</t>
    <rPh sb="5" eb="7">
      <t>センモン</t>
    </rPh>
    <rPh sb="7" eb="9">
      <t>ギジュツ</t>
    </rPh>
    <rPh sb="9" eb="10">
      <t>シャ</t>
    </rPh>
    <phoneticPr fontId="2"/>
  </si>
  <si>
    <t>担当する建設工事の種類</t>
    <rPh sb="0" eb="2">
      <t>タントウ</t>
    </rPh>
    <rPh sb="4" eb="6">
      <t>ケンセツ</t>
    </rPh>
    <rPh sb="6" eb="8">
      <t>コウジ</t>
    </rPh>
    <rPh sb="9" eb="11">
      <t>シュルイ</t>
    </rPh>
    <phoneticPr fontId="2"/>
  </si>
  <si>
    <t>月</t>
    <rPh sb="0" eb="1">
      <t>ツキ</t>
    </rPh>
    <phoneticPr fontId="2"/>
  </si>
  <si>
    <t>日</t>
    <rPh sb="0" eb="1">
      <t>ニチ</t>
    </rPh>
    <phoneticPr fontId="2"/>
  </si>
  <si>
    <t>所属業者（※１）</t>
    <rPh sb="0" eb="2">
      <t>ショゾク</t>
    </rPh>
    <rPh sb="2" eb="4">
      <t>ギョウシャ</t>
    </rPh>
    <phoneticPr fontId="2"/>
  </si>
  <si>
    <t>最終学歴（※３）</t>
    <rPh sb="0" eb="2">
      <t>サイシュウ</t>
    </rPh>
    <rPh sb="2" eb="4">
      <t>ガクレキ</t>
    </rPh>
    <phoneticPr fontId="2"/>
  </si>
  <si>
    <t>資　格（※２）</t>
    <rPh sb="0" eb="1">
      <t>シ</t>
    </rPh>
    <rPh sb="2" eb="3">
      <t>カク</t>
    </rPh>
    <phoneticPr fontId="2"/>
  </si>
  <si>
    <t xml:space="preserve">  原則として、別添の「工事写真の撮影及び整理の留意について」による。</t>
    <rPh sb="2" eb="4">
      <t>ゲンソク</t>
    </rPh>
    <rPh sb="8" eb="10">
      <t>ベッテン</t>
    </rPh>
    <rPh sb="12" eb="14">
      <t>コウジ</t>
    </rPh>
    <rPh sb="14" eb="16">
      <t>シャシン</t>
    </rPh>
    <rPh sb="17" eb="19">
      <t>サツエイ</t>
    </rPh>
    <rPh sb="19" eb="20">
      <t>オヨ</t>
    </rPh>
    <rPh sb="21" eb="23">
      <t>セイリ</t>
    </rPh>
    <rPh sb="24" eb="26">
      <t>リュウイ</t>
    </rPh>
    <phoneticPr fontId="10"/>
  </si>
  <si>
    <t xml:space="preserve">  尚、アスファルト混合物については、自記記録データで管理する。</t>
    <rPh sb="2" eb="3">
      <t>ナオ</t>
    </rPh>
    <rPh sb="10" eb="13">
      <t>コンゴウブツ</t>
    </rPh>
    <rPh sb="19" eb="21">
      <t>ジキ</t>
    </rPh>
    <rPh sb="21" eb="23">
      <t>キロク</t>
    </rPh>
    <rPh sb="27" eb="29">
      <t>カンリ</t>
    </rPh>
    <phoneticPr fontId="10"/>
  </si>
  <si>
    <t>提出するものとする。(工事内容に合わせ原則として、作成監督員と協議する。)</t>
    <rPh sb="0" eb="2">
      <t>テイシュツ</t>
    </rPh>
    <rPh sb="11" eb="13">
      <t>コウジ</t>
    </rPh>
    <rPh sb="13" eb="15">
      <t>ナイヨウ</t>
    </rPh>
    <rPh sb="16" eb="17">
      <t>ア</t>
    </rPh>
    <rPh sb="19" eb="21">
      <t>ゲンソク</t>
    </rPh>
    <rPh sb="25" eb="27">
      <t>サクセイ</t>
    </rPh>
    <rPh sb="27" eb="29">
      <t>カントク</t>
    </rPh>
    <rPh sb="29" eb="30">
      <t>イン</t>
    </rPh>
    <rPh sb="31" eb="33">
      <t>キョウギ</t>
    </rPh>
    <phoneticPr fontId="10"/>
  </si>
  <si>
    <t>技術者以外の者とする。(原則として、社内の工務部門、検査部門等の担当者とする。)</t>
    <rPh sb="0" eb="3">
      <t>ギジュツシャ</t>
    </rPh>
    <rPh sb="3" eb="5">
      <t>イガイ</t>
    </rPh>
    <rPh sb="6" eb="7">
      <t>モノ</t>
    </rPh>
    <rPh sb="12" eb="14">
      <t>ゲンソク</t>
    </rPh>
    <rPh sb="18" eb="20">
      <t>シャナイ</t>
    </rPh>
    <rPh sb="21" eb="23">
      <t>コウム</t>
    </rPh>
    <rPh sb="23" eb="25">
      <t>ブモン</t>
    </rPh>
    <rPh sb="26" eb="28">
      <t>ケンサ</t>
    </rPh>
    <rPh sb="28" eb="30">
      <t>ブモン</t>
    </rPh>
    <rPh sb="30" eb="31">
      <t>トウ</t>
    </rPh>
    <rPh sb="32" eb="34">
      <t>タントウ</t>
    </rPh>
    <rPh sb="34" eb="35">
      <t>シャ</t>
    </rPh>
    <phoneticPr fontId="10"/>
  </si>
  <si>
    <t>※　監督員と協議して決定すること。</t>
    <rPh sb="2" eb="4">
      <t>カントク</t>
    </rPh>
    <rPh sb="4" eb="5">
      <t>イン</t>
    </rPh>
    <rPh sb="6" eb="8">
      <t>キョウギ</t>
    </rPh>
    <rPh sb="10" eb="12">
      <t>ケッテイ</t>
    </rPh>
    <phoneticPr fontId="10"/>
  </si>
  <si>
    <t>4.歩道</t>
  </si>
  <si>
    <t>歩道</t>
  </si>
  <si>
    <t>ｺﾝｸﾘｰﾄﾌﾞﾛｯｸ造</t>
    <rPh sb="11" eb="12">
      <t>ゾウ</t>
    </rPh>
    <phoneticPr fontId="2"/>
  </si>
  <si>
    <t>4.店舗</t>
  </si>
  <si>
    <t>その他（駐車場舗装、敷地内舗装等）</t>
  </si>
  <si>
    <t>5.木造</t>
  </si>
  <si>
    <t>工場・作業所</t>
    <rPh sb="3" eb="6">
      <t>サギョウショ</t>
    </rPh>
    <phoneticPr fontId="2"/>
  </si>
  <si>
    <t>5.工場</t>
    <phoneticPr fontId="2"/>
  </si>
  <si>
    <t>日本木造住宅産業協会加盟各社</t>
    <phoneticPr fontId="2"/>
  </si>
  <si>
    <t>6.その他</t>
    <phoneticPr fontId="2"/>
  </si>
  <si>
    <t>6.他</t>
  </si>
  <si>
    <t>倉庫</t>
    <phoneticPr fontId="2"/>
  </si>
  <si>
    <t>6.倉庫</t>
  </si>
  <si>
    <t>1.有筋</t>
    <rPh sb="2" eb="4">
      <t>ユウキン</t>
    </rPh>
    <phoneticPr fontId="2"/>
  </si>
  <si>
    <t>（※1）専任の主任技術者及び監理技術者においては、請負建設業者との恒常的（３ヶ月以上）雇用関係が必要となる。</t>
  </si>
  <si>
    <t>品 質 ・ 規 格</t>
    <rPh sb="0" eb="1">
      <t>シナ</t>
    </rPh>
    <rPh sb="2" eb="3">
      <t>シツ</t>
    </rPh>
    <rPh sb="6" eb="7">
      <t>キ</t>
    </rPh>
    <rPh sb="8" eb="9">
      <t>カク</t>
    </rPh>
    <phoneticPr fontId="10"/>
  </si>
  <si>
    <t>総  数  量</t>
    <rPh sb="0" eb="1">
      <t>ソウ</t>
    </rPh>
    <rPh sb="3" eb="4">
      <t>カズ</t>
    </rPh>
    <rPh sb="6" eb="7">
      <t>リョウ</t>
    </rPh>
    <phoneticPr fontId="10"/>
  </si>
  <si>
    <t>搬入月日</t>
    <rPh sb="0" eb="2">
      <t>ハンニュウ</t>
    </rPh>
    <rPh sb="2" eb="4">
      <t>ツキヒ</t>
    </rPh>
    <phoneticPr fontId="10"/>
  </si>
  <si>
    <t>搬入数量</t>
    <rPh sb="0" eb="2">
      <t>ハンニュウ</t>
    </rPh>
    <rPh sb="2" eb="4">
      <t>スウリョウ</t>
    </rPh>
    <phoneticPr fontId="10"/>
  </si>
  <si>
    <t>累    計</t>
    <rPh sb="0" eb="1">
      <t>ルイ</t>
    </rPh>
    <rPh sb="5" eb="6">
      <t>ケイ</t>
    </rPh>
    <phoneticPr fontId="10"/>
  </si>
  <si>
    <t>－６３－</t>
    <phoneticPr fontId="2"/>
  </si>
  <si>
    <t xml:space="preserve"> 監督員</t>
    <rPh sb="1" eb="4">
      <t>カントクイン</t>
    </rPh>
    <phoneticPr fontId="10"/>
  </si>
  <si>
    <t>土17</t>
    <rPh sb="0" eb="1">
      <t>ド</t>
    </rPh>
    <phoneticPr fontId="10"/>
  </si>
  <si>
    <t>住所</t>
    <rPh sb="0" eb="2">
      <t>ジュウショ</t>
    </rPh>
    <phoneticPr fontId="2"/>
  </si>
  <si>
    <t>氏名</t>
    <rPh sb="0" eb="2">
      <t>シメイ</t>
    </rPh>
    <phoneticPr fontId="2"/>
  </si>
  <si>
    <t>部 分 払 検 査 請 求 書</t>
    <rPh sb="0" eb="3">
      <t>ブブン</t>
    </rPh>
    <rPh sb="4" eb="5">
      <t>ハラ</t>
    </rPh>
    <rPh sb="6" eb="9">
      <t>ケンサ</t>
    </rPh>
    <rPh sb="10" eb="11">
      <t>ショウ</t>
    </rPh>
    <rPh sb="12" eb="13">
      <t>モトム</t>
    </rPh>
    <rPh sb="14" eb="15">
      <t>ショ</t>
    </rPh>
    <phoneticPr fontId="2"/>
  </si>
  <si>
    <t>契約書記載の
部分払の回数</t>
    <rPh sb="0" eb="3">
      <t>ケイヤクショ</t>
    </rPh>
    <rPh sb="3" eb="5">
      <t>キサイ</t>
    </rPh>
    <rPh sb="7" eb="9">
      <t>ブブン</t>
    </rPh>
    <rPh sb="9" eb="10">
      <t>ハラ</t>
    </rPh>
    <rPh sb="11" eb="13">
      <t>カイスウ</t>
    </rPh>
    <phoneticPr fontId="2"/>
  </si>
  <si>
    <t>今回の請求回数</t>
    <rPh sb="0" eb="2">
      <t>コンカイ</t>
    </rPh>
    <rPh sb="3" eb="5">
      <t>セイキュウ</t>
    </rPh>
    <rPh sb="5" eb="7">
      <t>カイスウ</t>
    </rPh>
    <phoneticPr fontId="2"/>
  </si>
  <si>
    <t>中間前払金請求時に提出するもの</t>
    <rPh sb="0" eb="2">
      <t>チュウカン</t>
    </rPh>
    <rPh sb="2" eb="4">
      <t>マエバラ</t>
    </rPh>
    <rPh sb="4" eb="5">
      <t>キン</t>
    </rPh>
    <rPh sb="5" eb="7">
      <t>セイキュウ</t>
    </rPh>
    <rPh sb="7" eb="8">
      <t>ジ</t>
    </rPh>
    <rPh sb="9" eb="11">
      <t>テイシュツ</t>
    </rPh>
    <phoneticPr fontId="10"/>
  </si>
  <si>
    <t>等を所定の様式で工事書類として監督員に提出すること。（すでに使用資材承諾願で提出して</t>
    <rPh sb="0" eb="1">
      <t>トウ</t>
    </rPh>
    <rPh sb="2" eb="4">
      <t>ショテイ</t>
    </rPh>
    <rPh sb="5" eb="7">
      <t>ヨウシキ</t>
    </rPh>
    <rPh sb="8" eb="10">
      <t>コウジ</t>
    </rPh>
    <rPh sb="10" eb="12">
      <t>ショルイ</t>
    </rPh>
    <rPh sb="15" eb="18">
      <t>カントクイン</t>
    </rPh>
    <rPh sb="19" eb="21">
      <t>テイシュツ</t>
    </rPh>
    <rPh sb="30" eb="32">
      <t>シヨウ</t>
    </rPh>
    <rPh sb="32" eb="34">
      <t>シザイ</t>
    </rPh>
    <rPh sb="34" eb="36">
      <t>ショウダク</t>
    </rPh>
    <rPh sb="36" eb="37">
      <t>ネガイ</t>
    </rPh>
    <rPh sb="38" eb="40">
      <t>テイシュツ</t>
    </rPh>
    <phoneticPr fontId="10"/>
  </si>
  <si>
    <t>いるものは除く。）</t>
    <rPh sb="5" eb="6">
      <t>ノゾ</t>
    </rPh>
    <phoneticPr fontId="10"/>
  </si>
  <si>
    <t xml:space="preserve">  </t>
    <phoneticPr fontId="10"/>
  </si>
  <si>
    <t xml:space="preserve">    －５－</t>
    <phoneticPr fontId="10"/>
  </si>
  <si>
    <t>はあらかじめ別に定める立会願を工事監督員に提出しなければならない。</t>
    <rPh sb="6" eb="7">
      <t>ベツ</t>
    </rPh>
    <rPh sb="8" eb="9">
      <t>サダ</t>
    </rPh>
    <rPh sb="11" eb="13">
      <t>タチアイ</t>
    </rPh>
    <rPh sb="13" eb="14">
      <t>ネガイ</t>
    </rPh>
    <rPh sb="15" eb="17">
      <t>コウジ</t>
    </rPh>
    <rPh sb="17" eb="20">
      <t>カントクイン</t>
    </rPh>
    <rPh sb="21" eb="23">
      <t>テイシュツ</t>
    </rPh>
    <phoneticPr fontId="10"/>
  </si>
  <si>
    <t>工事途中適宜</t>
    <rPh sb="0" eb="2">
      <t>コウジ</t>
    </rPh>
    <rPh sb="2" eb="3">
      <t>ト</t>
    </rPh>
    <rPh sb="3" eb="4">
      <t>チュウ</t>
    </rPh>
    <rPh sb="4" eb="6">
      <t>テキギ</t>
    </rPh>
    <phoneticPr fontId="10"/>
  </si>
  <si>
    <t>※　水道工事</t>
    <rPh sb="2" eb="4">
      <t>スイドウ</t>
    </rPh>
    <rPh sb="4" eb="6">
      <t>コウジ</t>
    </rPh>
    <phoneticPr fontId="10"/>
  </si>
  <si>
    <t>木造改築・改修（建築）</t>
  </si>
  <si>
    <t>R- .木造改築</t>
  </si>
  <si>
    <t>木造解体（建築）</t>
  </si>
  <si>
    <t>S- .木造解体</t>
  </si>
  <si>
    <t>修繕・模様替え（建築）</t>
    <rPh sb="0" eb="2">
      <t>シュウゼン</t>
    </rPh>
    <rPh sb="3" eb="5">
      <t>モヨウ</t>
    </rPh>
    <rPh sb="5" eb="6">
      <t>カ</t>
    </rPh>
    <phoneticPr fontId="2"/>
  </si>
  <si>
    <t>Ｔ- .修繕</t>
    <rPh sb="4" eb="6">
      <t>シュウゼン</t>
    </rPh>
    <phoneticPr fontId="2"/>
  </si>
  <si>
    <r>
      <t xml:space="preserve">再生資源
利用率
</t>
    </r>
    <r>
      <rPr>
        <b/>
        <sz val="8"/>
        <color indexed="10"/>
        <rFont val="ＭＳ Ｐゴシック"/>
        <family val="3"/>
      </rPr>
      <t>(B)/(A)*100</t>
    </r>
    <rPh sb="0" eb="2">
      <t>サイセイ</t>
    </rPh>
    <rPh sb="2" eb="4">
      <t>シゲン</t>
    </rPh>
    <rPh sb="5" eb="8">
      <t>リヨウリツ</t>
    </rPh>
    <phoneticPr fontId="2"/>
  </si>
  <si>
    <t>2.鉄筋</t>
    <phoneticPr fontId="2"/>
  </si>
  <si>
    <t>3.上層</t>
    <phoneticPr fontId="2"/>
  </si>
  <si>
    <t>各県建設業協会加盟各社</t>
    <phoneticPr fontId="2"/>
  </si>
  <si>
    <t>3.鉄骨</t>
    <phoneticPr fontId="2"/>
  </si>
  <si>
    <t>事務所</t>
    <phoneticPr fontId="2"/>
  </si>
  <si>
    <t>プレハブ建築協会加盟各社</t>
    <phoneticPr fontId="2"/>
  </si>
  <si>
    <t>4.ﾌﾞﾛｯｸ</t>
    <phoneticPr fontId="2"/>
  </si>
  <si>
    <t>店舗</t>
    <phoneticPr fontId="2"/>
  </si>
  <si>
    <t>ｃ２</t>
    <phoneticPr fontId="2"/>
  </si>
  <si>
    <t>5.その他</t>
    <phoneticPr fontId="2"/>
  </si>
  <si>
    <t>日本ツーバイフォー建築協会加盟各社</t>
    <phoneticPr fontId="2"/>
  </si>
  <si>
    <t>住宅産業解体処理業連絡協議会加盟各社</t>
    <phoneticPr fontId="2"/>
  </si>
  <si>
    <t>ｒ１</t>
    <phoneticPr fontId="2"/>
  </si>
  <si>
    <t>その他の加盟団体又は団体に属さない</t>
    <phoneticPr fontId="2"/>
  </si>
  <si>
    <t>その他</t>
    <phoneticPr fontId="2"/>
  </si>
  <si>
    <t>9.他</t>
    <phoneticPr fontId="2"/>
  </si>
  <si>
    <t>ｃ３</t>
    <phoneticPr fontId="2"/>
  </si>
  <si>
    <t>2.ﾎﾞｰﾄﾞ</t>
    <phoneticPr fontId="2"/>
  </si>
  <si>
    <t>ｒ２</t>
    <phoneticPr fontId="2"/>
  </si>
  <si>
    <t>ｃ４</t>
    <phoneticPr fontId="2"/>
  </si>
  <si>
    <t>7.ほ場</t>
    <phoneticPr fontId="2"/>
  </si>
  <si>
    <t>2.密粒</t>
    <phoneticPr fontId="2"/>
  </si>
  <si>
    <t>密粒度アスコン</t>
    <phoneticPr fontId="2"/>
  </si>
  <si>
    <t>ｅ3</t>
    <phoneticPr fontId="2"/>
  </si>
  <si>
    <t>3.細粒</t>
    <phoneticPr fontId="2"/>
  </si>
  <si>
    <t>細粒度アスコン</t>
    <phoneticPr fontId="2"/>
  </si>
  <si>
    <t>ｒ３</t>
    <phoneticPr fontId="2"/>
  </si>
  <si>
    <t>1.下層</t>
    <phoneticPr fontId="2"/>
  </si>
  <si>
    <t>ｋ</t>
    <phoneticPr fontId="2"/>
  </si>
  <si>
    <t>ｒ４</t>
    <phoneticPr fontId="2"/>
  </si>
  <si>
    <t>ｅ4</t>
    <phoneticPr fontId="2"/>
  </si>
  <si>
    <t>ｃ５</t>
    <phoneticPr fontId="2"/>
  </si>
  <si>
    <t>本工事現場で予想される事故対策。</t>
    <rPh sb="0" eb="1">
      <t>ホン</t>
    </rPh>
    <rPh sb="1" eb="3">
      <t>コウジ</t>
    </rPh>
    <rPh sb="3" eb="5">
      <t>ゲンバ</t>
    </rPh>
    <rPh sb="6" eb="8">
      <t>ヨソウ</t>
    </rPh>
    <rPh sb="11" eb="13">
      <t>ジコ</t>
    </rPh>
    <rPh sb="13" eb="15">
      <t>タイサク</t>
    </rPh>
    <phoneticPr fontId="10"/>
  </si>
  <si>
    <t>６．</t>
    <phoneticPr fontId="10"/>
  </si>
  <si>
    <t>・中間前払金交付申請条件を満たした時に</t>
    <rPh sb="1" eb="3">
      <t>チュウカン</t>
    </rPh>
    <rPh sb="3" eb="5">
      <t>マエバラ</t>
    </rPh>
    <rPh sb="5" eb="6">
      <t>キン</t>
    </rPh>
    <rPh sb="6" eb="8">
      <t>コウフ</t>
    </rPh>
    <rPh sb="8" eb="10">
      <t>シンセイ</t>
    </rPh>
    <rPh sb="10" eb="12">
      <t>ジョウケン</t>
    </rPh>
    <rPh sb="13" eb="14">
      <t>ミ</t>
    </rPh>
    <rPh sb="17" eb="18">
      <t>トキ</t>
    </rPh>
    <phoneticPr fontId="10"/>
  </si>
  <si>
    <t>□</t>
    <phoneticPr fontId="10"/>
  </si>
  <si>
    <t>部分払、部分使用時に提出するもの</t>
    <rPh sb="0" eb="2">
      <t>ブブン</t>
    </rPh>
    <rPh sb="2" eb="3">
      <t>バラ</t>
    </rPh>
    <rPh sb="4" eb="6">
      <t>ブブン</t>
    </rPh>
    <rPh sb="6" eb="9">
      <t>シヨウジ</t>
    </rPh>
    <rPh sb="10" eb="12">
      <t>テイシュツ</t>
    </rPh>
    <phoneticPr fontId="10"/>
  </si>
  <si>
    <t>・部分払請求時に提出する。</t>
    <rPh sb="1" eb="3">
      <t>ブブン</t>
    </rPh>
    <rPh sb="3" eb="4">
      <t>バラ</t>
    </rPh>
    <rPh sb="4" eb="6">
      <t>セイキュウ</t>
    </rPh>
    <rPh sb="6" eb="7">
      <t>ジ</t>
    </rPh>
    <rPh sb="8" eb="10">
      <t>テイシュツ</t>
    </rPh>
    <phoneticPr fontId="10"/>
  </si>
  <si>
    <t>□</t>
    <phoneticPr fontId="10"/>
  </si>
  <si>
    <t>完成時に提出するもの</t>
    <rPh sb="0" eb="3">
      <t>カンセイジ</t>
    </rPh>
    <rPh sb="4" eb="6">
      <t>テイシュツ</t>
    </rPh>
    <phoneticPr fontId="10"/>
  </si>
  <si>
    <t>・指定部分が完成した時に提出する。</t>
    <rPh sb="1" eb="3">
      <t>シテイ</t>
    </rPh>
    <rPh sb="3" eb="5">
      <t>ブブン</t>
    </rPh>
    <rPh sb="6" eb="8">
      <t>カンセイ</t>
    </rPh>
    <rPh sb="10" eb="11">
      <t>トキ</t>
    </rPh>
    <rPh sb="12" eb="14">
      <t>テイシュツ</t>
    </rPh>
    <phoneticPr fontId="10"/>
  </si>
  <si>
    <t>［現場提出関係］</t>
    <rPh sb="1" eb="3">
      <t>ゲンバ</t>
    </rPh>
    <rPh sb="3" eb="5">
      <t>テイシュツ</t>
    </rPh>
    <rPh sb="5" eb="7">
      <t>カンケイ</t>
    </rPh>
    <phoneticPr fontId="10"/>
  </si>
  <si>
    <t>施工計画書</t>
    <rPh sb="0" eb="2">
      <t>セコウ</t>
    </rPh>
    <rPh sb="2" eb="4">
      <t>ケイカク</t>
    </rPh>
    <rPh sb="4" eb="5">
      <t>ショ</t>
    </rPh>
    <phoneticPr fontId="10"/>
  </si>
  <si>
    <t xml:space="preserve"> ・記載に当たっては、可能な限り具体的に表現する。</t>
    <rPh sb="2" eb="4">
      <t>キサイ</t>
    </rPh>
    <rPh sb="5" eb="6">
      <t>ア</t>
    </rPh>
    <rPh sb="11" eb="13">
      <t>カノウ</t>
    </rPh>
    <rPh sb="14" eb="15">
      <t>カギ</t>
    </rPh>
    <rPh sb="16" eb="19">
      <t>グタイテキ</t>
    </rPh>
    <rPh sb="20" eb="22">
      <t>ヒョウゲン</t>
    </rPh>
    <phoneticPr fontId="10"/>
  </si>
  <si>
    <t>・専門技術者、作業主任者等の資格を要するもの</t>
    <rPh sb="1" eb="3">
      <t>センモン</t>
    </rPh>
    <rPh sb="3" eb="5">
      <t>ギジュツ</t>
    </rPh>
    <rPh sb="5" eb="6">
      <t>シャ</t>
    </rPh>
    <rPh sb="7" eb="9">
      <t>サギョウ</t>
    </rPh>
    <rPh sb="9" eb="12">
      <t>シュニンシャ</t>
    </rPh>
    <rPh sb="12" eb="13">
      <t>トウ</t>
    </rPh>
    <rPh sb="14" eb="16">
      <t>シカク</t>
    </rPh>
    <rPh sb="17" eb="18">
      <t>ヨウ</t>
    </rPh>
    <phoneticPr fontId="10"/>
  </si>
  <si>
    <t xml:space="preserve">  については、その資格証の写しを添付する。</t>
    <rPh sb="10" eb="12">
      <t>シカク</t>
    </rPh>
    <rPh sb="12" eb="13">
      <t>ショウ</t>
    </rPh>
    <rPh sb="14" eb="15">
      <t>ウツ</t>
    </rPh>
    <rPh sb="17" eb="19">
      <t>テンプ</t>
    </rPh>
    <phoneticPr fontId="10"/>
  </si>
  <si>
    <t>使用資材承諾願</t>
    <rPh sb="0" eb="2">
      <t>シヨウ</t>
    </rPh>
    <rPh sb="2" eb="4">
      <t>シザイ</t>
    </rPh>
    <rPh sb="4" eb="6">
      <t>ショウダク</t>
    </rPh>
    <rPh sb="6" eb="7">
      <t>ネガイ</t>
    </rPh>
    <phoneticPr fontId="10"/>
  </si>
  <si>
    <t>土１</t>
    <rPh sb="0" eb="1">
      <t>ド</t>
    </rPh>
    <phoneticPr fontId="10"/>
  </si>
  <si>
    <t>事故報告書</t>
    <rPh sb="0" eb="2">
      <t>ジコ</t>
    </rPh>
    <rPh sb="2" eb="5">
      <t>ホウコクショ</t>
    </rPh>
    <phoneticPr fontId="10"/>
  </si>
  <si>
    <t>再生資源利用計画書</t>
    <rPh sb="0" eb="2">
      <t>サイセイ</t>
    </rPh>
    <rPh sb="2" eb="4">
      <t>シゲン</t>
    </rPh>
    <rPh sb="4" eb="6">
      <t>リヨウ</t>
    </rPh>
    <rPh sb="6" eb="8">
      <t>ケイカク</t>
    </rPh>
    <rPh sb="8" eb="9">
      <t>ショ</t>
    </rPh>
    <phoneticPr fontId="10"/>
  </si>
  <si>
    <t>再生資源利用促進計画書</t>
    <rPh sb="0" eb="2">
      <t>サイセイ</t>
    </rPh>
    <rPh sb="2" eb="4">
      <t>シゲン</t>
    </rPh>
    <rPh sb="4" eb="6">
      <t>リヨウ</t>
    </rPh>
    <rPh sb="6" eb="8">
      <t>ソクシン</t>
    </rPh>
    <rPh sb="8" eb="10">
      <t>ケイカク</t>
    </rPh>
    <rPh sb="10" eb="11">
      <t>ショ</t>
    </rPh>
    <phoneticPr fontId="10"/>
  </si>
  <si>
    <t>２５(乙)</t>
    <rPh sb="3" eb="4">
      <t>オツ</t>
    </rPh>
    <phoneticPr fontId="10"/>
  </si>
  <si>
    <t>建設リサイクル法関係提出書類</t>
    <rPh sb="0" eb="2">
      <t>ケンセツ</t>
    </rPh>
    <rPh sb="7" eb="8">
      <t>ホウ</t>
    </rPh>
    <rPh sb="8" eb="10">
      <t>カンケイ</t>
    </rPh>
    <rPh sb="10" eb="12">
      <t>テイシュツ</t>
    </rPh>
    <rPh sb="12" eb="14">
      <t>ショルイ</t>
    </rPh>
    <phoneticPr fontId="10"/>
  </si>
  <si>
    <t>告知書</t>
    <rPh sb="0" eb="3">
      <t>コクチショ</t>
    </rPh>
    <phoneticPr fontId="10"/>
  </si>
  <si>
    <t>法第１３条及び省令第４条に基づく書面（別表１）</t>
    <rPh sb="0" eb="1">
      <t>ホウ</t>
    </rPh>
    <rPh sb="1" eb="2">
      <t>ダイ</t>
    </rPh>
    <rPh sb="4" eb="5">
      <t>ジョウ</t>
    </rPh>
    <rPh sb="5" eb="6">
      <t>オヨ</t>
    </rPh>
    <rPh sb="7" eb="9">
      <t>ショウレイ</t>
    </rPh>
    <rPh sb="9" eb="10">
      <t>ダイ</t>
    </rPh>
    <rPh sb="11" eb="12">
      <t>ジョウ</t>
    </rPh>
    <rPh sb="13" eb="14">
      <t>モト</t>
    </rPh>
    <rPh sb="16" eb="18">
      <t>ショメン</t>
    </rPh>
    <rPh sb="19" eb="21">
      <t>ベッピョウ</t>
    </rPh>
    <phoneticPr fontId="10"/>
  </si>
  <si>
    <t>法第１３条及び省令第４条に基づく書面（別表２）</t>
    <rPh sb="0" eb="1">
      <t>ホウ</t>
    </rPh>
    <rPh sb="1" eb="2">
      <t>ダイ</t>
    </rPh>
    <rPh sb="4" eb="5">
      <t>ジョウ</t>
    </rPh>
    <rPh sb="5" eb="6">
      <t>オヨ</t>
    </rPh>
    <rPh sb="7" eb="9">
      <t>ショウレイ</t>
    </rPh>
    <rPh sb="9" eb="10">
      <t>ダイ</t>
    </rPh>
    <rPh sb="11" eb="12">
      <t>ジョウ</t>
    </rPh>
    <rPh sb="13" eb="14">
      <t>モト</t>
    </rPh>
    <rPh sb="16" eb="18">
      <t>ショメン</t>
    </rPh>
    <rPh sb="19" eb="21">
      <t>ベッピョウ</t>
    </rPh>
    <phoneticPr fontId="10"/>
  </si>
  <si>
    <t>法第１３条及び省令第４条に基づく書面（別表３）</t>
    <rPh sb="0" eb="1">
      <t>ホウ</t>
    </rPh>
    <rPh sb="1" eb="2">
      <t>ダイ</t>
    </rPh>
    <rPh sb="4" eb="5">
      <t>ジョウ</t>
    </rPh>
    <rPh sb="5" eb="6">
      <t>オヨ</t>
    </rPh>
    <rPh sb="7" eb="9">
      <t>ショウレイ</t>
    </rPh>
    <rPh sb="9" eb="10">
      <t>ダイ</t>
    </rPh>
    <rPh sb="11" eb="12">
      <t>ジョウ</t>
    </rPh>
    <rPh sb="13" eb="14">
      <t>モト</t>
    </rPh>
    <rPh sb="16" eb="18">
      <t>ショメン</t>
    </rPh>
    <rPh sb="19" eb="21">
      <t>ベッピョウ</t>
    </rPh>
    <phoneticPr fontId="10"/>
  </si>
  <si>
    <t>別紙</t>
    <rPh sb="0" eb="2">
      <t>ベッシ</t>
    </rPh>
    <phoneticPr fontId="10"/>
  </si>
  <si>
    <t>土１２</t>
    <rPh sb="0" eb="1">
      <t>ド</t>
    </rPh>
    <phoneticPr fontId="10"/>
  </si>
  <si>
    <t>立会い願い</t>
    <rPh sb="0" eb="2">
      <t>タチア</t>
    </rPh>
    <rPh sb="3" eb="4">
      <t>ネガ</t>
    </rPh>
    <phoneticPr fontId="10"/>
  </si>
  <si>
    <t>段階確認願い</t>
    <rPh sb="0" eb="2">
      <t>ダンカイ</t>
    </rPh>
    <rPh sb="2" eb="4">
      <t>カクニン</t>
    </rPh>
    <rPh sb="4" eb="5">
      <t>ネガ</t>
    </rPh>
    <phoneticPr fontId="10"/>
  </si>
  <si>
    <t>様式 土１3</t>
    <rPh sb="0" eb="2">
      <t>ヨウシキ</t>
    </rPh>
    <rPh sb="3" eb="4">
      <t>ド</t>
    </rPh>
    <phoneticPr fontId="10"/>
  </si>
  <si>
    <t>管理技術者等通知書</t>
    <rPh sb="0" eb="2">
      <t>カンリ</t>
    </rPh>
    <rPh sb="2" eb="4">
      <t>ギジュツ</t>
    </rPh>
    <rPh sb="4" eb="5">
      <t>シャ</t>
    </rPh>
    <rPh sb="5" eb="6">
      <t>ナド</t>
    </rPh>
    <rPh sb="6" eb="9">
      <t>ツウチショ</t>
    </rPh>
    <phoneticPr fontId="2"/>
  </si>
  <si>
    <t>加須市土木設計委託契約約款第９条・第１０条</t>
    <rPh sb="0" eb="3">
      <t>カゾシ</t>
    </rPh>
    <rPh sb="3" eb="5">
      <t>ドボク</t>
    </rPh>
    <rPh sb="5" eb="7">
      <t>セッケイ</t>
    </rPh>
    <rPh sb="7" eb="9">
      <t>イタク</t>
    </rPh>
    <rPh sb="9" eb="11">
      <t>ケイヤク</t>
    </rPh>
    <rPh sb="11" eb="13">
      <t>ヤッカン</t>
    </rPh>
    <rPh sb="13" eb="16">
      <t>ダイ９ジョウ</t>
    </rPh>
    <rPh sb="17" eb="21">
      <t>ダイ１０ジョウ</t>
    </rPh>
    <phoneticPr fontId="2"/>
  </si>
  <si>
    <t>加須市建築設計委託契約約款第１４条</t>
    <rPh sb="0" eb="3">
      <t>カゾシ</t>
    </rPh>
    <rPh sb="3" eb="5">
      <t>ケンチク</t>
    </rPh>
    <rPh sb="5" eb="7">
      <t>セッケイ</t>
    </rPh>
    <rPh sb="7" eb="9">
      <t>イタク</t>
    </rPh>
    <rPh sb="9" eb="11">
      <t>ケイヤク</t>
    </rPh>
    <rPh sb="11" eb="13">
      <t>ヤッカン</t>
    </rPh>
    <rPh sb="13" eb="17">
      <t>ダイ１３ジョウ</t>
    </rPh>
    <phoneticPr fontId="2"/>
  </si>
  <si>
    <t>現場責任者等通知書</t>
    <rPh sb="0" eb="2">
      <t>ゲンバ</t>
    </rPh>
    <rPh sb="2" eb="5">
      <t>セキニンシャ</t>
    </rPh>
    <rPh sb="5" eb="6">
      <t>ナド</t>
    </rPh>
    <rPh sb="6" eb="9">
      <t>ツウチショ</t>
    </rPh>
    <phoneticPr fontId="2"/>
  </si>
  <si>
    <t>加須市委託契約約款第７条</t>
    <rPh sb="0" eb="3">
      <t>カゾシ</t>
    </rPh>
    <rPh sb="3" eb="5">
      <t>イタク</t>
    </rPh>
    <rPh sb="5" eb="7">
      <t>ケイヤク</t>
    </rPh>
    <rPh sb="7" eb="9">
      <t>ヤッカン</t>
    </rPh>
    <rPh sb="9" eb="12">
      <t>ダイ６ジョウ</t>
    </rPh>
    <phoneticPr fontId="2"/>
  </si>
  <si>
    <t>委託完了検査結果通知書</t>
    <rPh sb="0" eb="2">
      <t>イタク</t>
    </rPh>
    <rPh sb="2" eb="4">
      <t>カンリョウ</t>
    </rPh>
    <rPh sb="4" eb="6">
      <t>ケンサ</t>
    </rPh>
    <rPh sb="6" eb="8">
      <t>ケッカ</t>
    </rPh>
    <rPh sb="8" eb="11">
      <t>ツウチショ</t>
    </rPh>
    <phoneticPr fontId="2"/>
  </si>
  <si>
    <t>加須市土木設計委託契約約款第30条</t>
    <rPh sb="0" eb="3">
      <t>カゾシ</t>
    </rPh>
    <rPh sb="3" eb="5">
      <t>ドボク</t>
    </rPh>
    <rPh sb="5" eb="7">
      <t>セッケイ</t>
    </rPh>
    <rPh sb="7" eb="9">
      <t>イタク</t>
    </rPh>
    <rPh sb="9" eb="11">
      <t>ケイヤク</t>
    </rPh>
    <rPh sb="11" eb="13">
      <t>ヤッカン</t>
    </rPh>
    <rPh sb="13" eb="17">
      <t>ダイ３０ジョウ</t>
    </rPh>
    <phoneticPr fontId="2"/>
  </si>
  <si>
    <t>加須市建築設計委託契約約款第30条</t>
    <rPh sb="0" eb="3">
      <t>カゾシ</t>
    </rPh>
    <rPh sb="3" eb="5">
      <t>ケンチク</t>
    </rPh>
    <rPh sb="5" eb="7">
      <t>セッケイ</t>
    </rPh>
    <rPh sb="7" eb="9">
      <t>イタク</t>
    </rPh>
    <rPh sb="9" eb="11">
      <t>ケイヤク</t>
    </rPh>
    <rPh sb="11" eb="13">
      <t>ヤッカン</t>
    </rPh>
    <rPh sb="13" eb="17">
      <t>ダイ３０ジョウ</t>
    </rPh>
    <phoneticPr fontId="2"/>
  </si>
  <si>
    <t>加須市委託契約約款第１２条</t>
    <rPh sb="0" eb="3">
      <t>カゾシ</t>
    </rPh>
    <rPh sb="3" eb="5">
      <t>イタク</t>
    </rPh>
    <rPh sb="5" eb="7">
      <t>ケイヤク</t>
    </rPh>
    <rPh sb="7" eb="9">
      <t>ヤッカン</t>
    </rPh>
    <rPh sb="9" eb="10">
      <t>ダイ</t>
    </rPh>
    <rPh sb="12" eb="13">
      <t>ジョウ</t>
    </rPh>
    <phoneticPr fontId="2"/>
  </si>
  <si>
    <t>成果物引渡書</t>
    <rPh sb="0" eb="2">
      <t>セイカ</t>
    </rPh>
    <rPh sb="2" eb="3">
      <t>ブツ</t>
    </rPh>
    <rPh sb="3" eb="5">
      <t>ヒキワタシ</t>
    </rPh>
    <rPh sb="5" eb="6">
      <t>ショ</t>
    </rPh>
    <phoneticPr fontId="2"/>
  </si>
  <si>
    <t>委託変更（中止・打切り）報告書</t>
    <rPh sb="0" eb="2">
      <t>イタク</t>
    </rPh>
    <rPh sb="2" eb="4">
      <t>ヘンコウ</t>
    </rPh>
    <rPh sb="5" eb="7">
      <t>チュウシ</t>
    </rPh>
    <rPh sb="8" eb="10">
      <t>ウチキ</t>
    </rPh>
    <rPh sb="12" eb="15">
      <t>ホウコクショ</t>
    </rPh>
    <phoneticPr fontId="2"/>
  </si>
  <si>
    <t>加須市土木設計委託契約約款第17条・第18条・第19条</t>
    <rPh sb="0" eb="3">
      <t>カゾシ</t>
    </rPh>
    <rPh sb="3" eb="5">
      <t>ドボク</t>
    </rPh>
    <rPh sb="5" eb="7">
      <t>セッケイ</t>
    </rPh>
    <rPh sb="7" eb="9">
      <t>イタク</t>
    </rPh>
    <rPh sb="9" eb="11">
      <t>ケイヤク</t>
    </rPh>
    <rPh sb="11" eb="13">
      <t>ヤッカン</t>
    </rPh>
    <rPh sb="13" eb="17">
      <t>ダイ１７ジョウ</t>
    </rPh>
    <rPh sb="18" eb="22">
      <t>ダイ１８ジョウ</t>
    </rPh>
    <rPh sb="23" eb="27">
      <t>ダイ１９ジョウ</t>
    </rPh>
    <phoneticPr fontId="2"/>
  </si>
  <si>
    <t>加須市建築設計委託契約約款第１９条・第２０条・第２１条</t>
    <rPh sb="0" eb="3">
      <t>カゾシ</t>
    </rPh>
    <rPh sb="3" eb="5">
      <t>ケンチク</t>
    </rPh>
    <rPh sb="5" eb="7">
      <t>セッケイ</t>
    </rPh>
    <rPh sb="7" eb="9">
      <t>イタク</t>
    </rPh>
    <rPh sb="9" eb="11">
      <t>ケイヤク</t>
    </rPh>
    <rPh sb="11" eb="13">
      <t>ヤッカン</t>
    </rPh>
    <rPh sb="13" eb="17">
      <t>ダイ１９ジョウ</t>
    </rPh>
    <rPh sb="18" eb="22">
      <t>ダイ２０ジョウ</t>
    </rPh>
    <rPh sb="23" eb="27">
      <t>ダイ２１ジョウ</t>
    </rPh>
    <phoneticPr fontId="2"/>
  </si>
  <si>
    <t>加須市委託契約約款第９条</t>
    <rPh sb="0" eb="3">
      <t>カゾシ</t>
    </rPh>
    <rPh sb="3" eb="5">
      <t>イタク</t>
    </rPh>
    <rPh sb="5" eb="7">
      <t>ケイヤク</t>
    </rPh>
    <rPh sb="7" eb="9">
      <t>ヤッカン</t>
    </rPh>
    <rPh sb="9" eb="12">
      <t>ダイ９ジョウ</t>
    </rPh>
    <phoneticPr fontId="2"/>
  </si>
  <si>
    <t>委託工程表</t>
    <rPh sb="0" eb="2">
      <t>イタク</t>
    </rPh>
    <rPh sb="2" eb="4">
      <t>コウテイ</t>
    </rPh>
    <rPh sb="4" eb="5">
      <t>ヒョウ</t>
    </rPh>
    <phoneticPr fontId="2"/>
  </si>
  <si>
    <t>加須市土木設計委託契約約款第３条</t>
    <rPh sb="0" eb="3">
      <t>カゾシ</t>
    </rPh>
    <rPh sb="3" eb="5">
      <t>ドボク</t>
    </rPh>
    <rPh sb="5" eb="7">
      <t>セッケイ</t>
    </rPh>
    <rPh sb="7" eb="9">
      <t>イタク</t>
    </rPh>
    <rPh sb="9" eb="11">
      <t>ケイヤク</t>
    </rPh>
    <rPh sb="11" eb="13">
      <t>ヤッカン</t>
    </rPh>
    <rPh sb="13" eb="16">
      <t>ダイ３ジョウ</t>
    </rPh>
    <phoneticPr fontId="2"/>
  </si>
  <si>
    <t>加須市建築設計委託契約約款第３条</t>
    <rPh sb="0" eb="3">
      <t>カゾシ</t>
    </rPh>
    <rPh sb="3" eb="5">
      <t>ケンチク</t>
    </rPh>
    <rPh sb="5" eb="7">
      <t>セッケイ</t>
    </rPh>
    <rPh sb="7" eb="9">
      <t>イタク</t>
    </rPh>
    <rPh sb="9" eb="11">
      <t>ケイヤク</t>
    </rPh>
    <rPh sb="11" eb="13">
      <t>ヤッカン</t>
    </rPh>
    <rPh sb="15" eb="16">
      <t>ジョウ</t>
    </rPh>
    <phoneticPr fontId="2"/>
  </si>
  <si>
    <t>加須市委託契約約款第３条</t>
    <rPh sb="0" eb="3">
      <t>カゾシ</t>
    </rPh>
    <rPh sb="3" eb="5">
      <t>イタク</t>
    </rPh>
    <rPh sb="5" eb="7">
      <t>ケイヤク</t>
    </rPh>
    <rPh sb="7" eb="9">
      <t>ヤッカン</t>
    </rPh>
    <rPh sb="9" eb="12">
      <t>ダイ６ジョウ</t>
    </rPh>
    <phoneticPr fontId="2"/>
  </si>
  <si>
    <t>工事着手届</t>
    <rPh sb="0" eb="2">
      <t>コウジ</t>
    </rPh>
    <rPh sb="2" eb="4">
      <t>チャクシュ</t>
    </rPh>
    <rPh sb="4" eb="5">
      <t>トド</t>
    </rPh>
    <phoneticPr fontId="2"/>
  </si>
  <si>
    <t>　る。</t>
  </si>
  <si>
    <t xml:space="preserve">  出来形の測定箇所及び測定数については、「埼玉県土木工事共通仕様書」によるものとする。</t>
    <rPh sb="2" eb="4">
      <t>デキ</t>
    </rPh>
    <rPh sb="4" eb="5">
      <t>ガタ</t>
    </rPh>
    <rPh sb="6" eb="8">
      <t>ソクテイ</t>
    </rPh>
    <rPh sb="8" eb="10">
      <t>カショ</t>
    </rPh>
    <rPh sb="10" eb="11">
      <t>オヨ</t>
    </rPh>
    <rPh sb="12" eb="14">
      <t>ソクテイ</t>
    </rPh>
    <rPh sb="14" eb="15">
      <t>スウ</t>
    </rPh>
    <rPh sb="22" eb="25">
      <t>サイタマケン</t>
    </rPh>
    <rPh sb="25" eb="27">
      <t>ドボク</t>
    </rPh>
    <rPh sb="27" eb="29">
      <t>コウジ</t>
    </rPh>
    <rPh sb="29" eb="31">
      <t>キョウツウ</t>
    </rPh>
    <rPh sb="31" eb="34">
      <t>シヨウショ</t>
    </rPh>
    <phoneticPr fontId="10"/>
  </si>
  <si>
    <t>構　造</t>
    <rPh sb="0" eb="1">
      <t>カマエ</t>
    </rPh>
    <rPh sb="2" eb="3">
      <t>ヅクリ</t>
    </rPh>
    <phoneticPr fontId="2"/>
  </si>
  <si>
    <t>使　途</t>
    <rPh sb="0" eb="1">
      <t>ツカ</t>
    </rPh>
    <rPh sb="2" eb="3">
      <t>ト</t>
    </rPh>
    <phoneticPr fontId="2"/>
  </si>
  <si>
    <t>工事概要等</t>
  </si>
  <si>
    <t>施工条件の内容</t>
    <rPh sb="0" eb="2">
      <t>セコウ</t>
    </rPh>
    <rPh sb="2" eb="4">
      <t>ジョウケン</t>
    </rPh>
    <rPh sb="5" eb="7">
      <t>ナイヨウ</t>
    </rPh>
    <phoneticPr fontId="2"/>
  </si>
  <si>
    <t>平成　　年　　月　　日</t>
    <rPh sb="0" eb="2">
      <t>ヘイセイ</t>
    </rPh>
    <rPh sb="4" eb="5">
      <t>ネン</t>
    </rPh>
    <rPh sb="7" eb="8">
      <t>ツキ</t>
    </rPh>
    <rPh sb="10" eb="11">
      <t>ヒ</t>
    </rPh>
    <phoneticPr fontId="2"/>
  </si>
  <si>
    <t>２．建設資材利用実績</t>
    <rPh sb="2" eb="4">
      <t>ケンセツ</t>
    </rPh>
    <rPh sb="4" eb="6">
      <t>シザイ</t>
    </rPh>
    <rPh sb="6" eb="8">
      <t>リヨウ</t>
    </rPh>
    <rPh sb="8" eb="10">
      <t>ジッセキ</t>
    </rPh>
    <phoneticPr fontId="2"/>
  </si>
  <si>
    <t>建設資材〔新材を含む）</t>
    <rPh sb="0" eb="2">
      <t>ケンセツ</t>
    </rPh>
    <rPh sb="2" eb="4">
      <t>シザイ</t>
    </rPh>
    <rPh sb="5" eb="7">
      <t>シンザイ</t>
    </rPh>
    <rPh sb="8" eb="9">
      <t>フクム</t>
    </rPh>
    <phoneticPr fontId="2"/>
  </si>
  <si>
    <t xml:space="preserve">     －６５－</t>
    <phoneticPr fontId="2"/>
  </si>
  <si>
    <t>発生材料名</t>
    <rPh sb="0" eb="2">
      <t>ハッセイ</t>
    </rPh>
    <rPh sb="2" eb="5">
      <t>ザイリョウメイ</t>
    </rPh>
    <phoneticPr fontId="10"/>
  </si>
  <si>
    <t>－６６－</t>
    <phoneticPr fontId="2"/>
  </si>
  <si>
    <t>下記項目について、立会をお願いします。</t>
    <rPh sb="0" eb="2">
      <t>カキ</t>
    </rPh>
    <rPh sb="2" eb="4">
      <t>コウモク</t>
    </rPh>
    <rPh sb="9" eb="11">
      <t>タチアイ</t>
    </rPh>
    <rPh sb="13" eb="14">
      <t>ネガ</t>
    </rPh>
    <phoneticPr fontId="2"/>
  </si>
  <si>
    <t>工  事  名</t>
    <rPh sb="0" eb="1">
      <t>コウ</t>
    </rPh>
    <rPh sb="3" eb="4">
      <t>コト</t>
    </rPh>
    <rPh sb="6" eb="7">
      <t>メイ</t>
    </rPh>
    <phoneticPr fontId="2"/>
  </si>
  <si>
    <t>項    目</t>
    <rPh sb="0" eb="1">
      <t>コウ</t>
    </rPh>
    <rPh sb="5" eb="6">
      <t>メ</t>
    </rPh>
    <phoneticPr fontId="2"/>
  </si>
  <si>
    <t>内容</t>
    <rPh sb="0" eb="2">
      <t>ナイヨウ</t>
    </rPh>
    <phoneticPr fontId="2"/>
  </si>
  <si>
    <t>希望日時</t>
    <rPh sb="0" eb="2">
      <t>キボウ</t>
    </rPh>
    <rPh sb="2" eb="4">
      <t>ニチジ</t>
    </rPh>
    <phoneticPr fontId="2"/>
  </si>
  <si>
    <t>日</t>
    <rPh sb="0" eb="1">
      <t>ヒ</t>
    </rPh>
    <phoneticPr fontId="2"/>
  </si>
  <si>
    <t>時</t>
    <rPh sb="0" eb="1">
      <t>ジ</t>
    </rPh>
    <phoneticPr fontId="2"/>
  </si>
  <si>
    <t>実施日時</t>
    <rPh sb="0" eb="2">
      <t>ジッシ</t>
    </rPh>
    <rPh sb="2" eb="3">
      <t>ニチ</t>
    </rPh>
    <rPh sb="3" eb="4">
      <t>ジ</t>
    </rPh>
    <phoneticPr fontId="2"/>
  </si>
  <si>
    <t>実施者名</t>
    <rPh sb="0" eb="2">
      <t>ジッシ</t>
    </rPh>
    <rPh sb="2" eb="3">
      <t>シャ</t>
    </rPh>
    <rPh sb="3" eb="4">
      <t>メイ</t>
    </rPh>
    <phoneticPr fontId="2"/>
  </si>
  <si>
    <t>（主 旨）</t>
    <rPh sb="1" eb="2">
      <t>シュ</t>
    </rPh>
    <rPh sb="3" eb="4">
      <t>ムネ</t>
    </rPh>
    <phoneticPr fontId="2"/>
  </si>
  <si>
    <t xml:space="preserve">      年   月   日</t>
    <rPh sb="6" eb="7">
      <t>トシ</t>
    </rPh>
    <rPh sb="10" eb="11">
      <t>ツキ</t>
    </rPh>
    <rPh sb="14" eb="15">
      <t>ヒ</t>
    </rPh>
    <phoneticPr fontId="10"/>
  </si>
  <si>
    <t xml:space="preserve">       年   月   日   時から  </t>
    <rPh sb="7" eb="8">
      <t>ネン</t>
    </rPh>
    <rPh sb="11" eb="12">
      <t>ツキ</t>
    </rPh>
    <rPh sb="15" eb="16">
      <t>ヒ</t>
    </rPh>
    <rPh sb="19" eb="20">
      <t>ジ</t>
    </rPh>
    <phoneticPr fontId="2"/>
  </si>
  <si>
    <t>上記項目について、     年   月   日    時に立会を実施します。</t>
    <rPh sb="0" eb="2">
      <t>ジョウキ</t>
    </rPh>
    <rPh sb="2" eb="4">
      <t>コウモク</t>
    </rPh>
    <rPh sb="14" eb="15">
      <t>トシ</t>
    </rPh>
    <rPh sb="18" eb="19">
      <t>ツキ</t>
    </rPh>
    <rPh sb="22" eb="23">
      <t>ヒ</t>
    </rPh>
    <rPh sb="27" eb="28">
      <t>トキ</t>
    </rPh>
    <rPh sb="29" eb="31">
      <t>タチアイ</t>
    </rPh>
    <rPh sb="32" eb="34">
      <t>ジッシ</t>
    </rPh>
    <phoneticPr fontId="10"/>
  </si>
  <si>
    <t xml:space="preserve">     年   月   日   時から  </t>
    <rPh sb="5" eb="6">
      <t>ネン</t>
    </rPh>
    <rPh sb="9" eb="10">
      <t>ツキ</t>
    </rPh>
    <rPh sb="13" eb="14">
      <t>ヒ</t>
    </rPh>
    <rPh sb="17" eb="18">
      <t>ジ</t>
    </rPh>
    <phoneticPr fontId="2"/>
  </si>
  <si>
    <t/>
  </si>
  <si>
    <t>日から</t>
    <phoneticPr fontId="2"/>
  </si>
  <si>
    <t>日から</t>
    <phoneticPr fontId="2"/>
  </si>
  <si>
    <t>　　年　　月　　日</t>
    <rPh sb="2" eb="3">
      <t>ネン</t>
    </rPh>
    <rPh sb="5" eb="6">
      <t>ガツ</t>
    </rPh>
    <rPh sb="8" eb="9">
      <t>ニチ</t>
    </rPh>
    <phoneticPr fontId="2"/>
  </si>
  <si>
    <t>日から</t>
    <phoneticPr fontId="2"/>
  </si>
  <si>
    <t>　   　年　　月　　日　から　  　 　年　　月　　日　まで</t>
    <phoneticPr fontId="2"/>
  </si>
  <si>
    <t xml:space="preserve"> 法定福利費については、現場作業員及び現場労働者に関する健康保険、厚生年金保険及び雇用保険に</t>
  </si>
  <si>
    <t>係る法定福利費を請負工事費に対して内訳明示するものとする。</t>
  </si>
  <si>
    <t>○工事カルテ登録確認（請負金額500万円以上の工事で実施）</t>
    <rPh sb="1" eb="3">
      <t>コウジ</t>
    </rPh>
    <rPh sb="6" eb="8">
      <t>トウロク</t>
    </rPh>
    <rPh sb="8" eb="10">
      <t>カクニン</t>
    </rPh>
    <phoneticPr fontId="2"/>
  </si>
  <si>
    <t>○技術者専任等確認結果（請負金額500万円以上の工事で実施）</t>
    <rPh sb="1" eb="4">
      <t>ギジュツシャ</t>
    </rPh>
    <rPh sb="4" eb="6">
      <t>センニン</t>
    </rPh>
    <rPh sb="6" eb="7">
      <t>トウ</t>
    </rPh>
    <rPh sb="7" eb="9">
      <t>カクニン</t>
    </rPh>
    <rPh sb="9" eb="11">
      <t>ケッカ</t>
    </rPh>
    <phoneticPr fontId="2"/>
  </si>
  <si>
    <t>受注者</t>
    <rPh sb="0" eb="2">
      <t>ジュチュウ</t>
    </rPh>
    <rPh sb="2" eb="3">
      <t>シャ</t>
    </rPh>
    <phoneticPr fontId="2"/>
  </si>
  <si>
    <t>※　該当する工事について、受注者は、工事実績情報サービス(CORIS)に基づき、「登録のための確認のお願い」を</t>
    <rPh sb="13" eb="15">
      <t>ジュチュウ</t>
    </rPh>
    <phoneticPr fontId="10"/>
  </si>
  <si>
    <t>受注者</t>
    <rPh sb="0" eb="3">
      <t>ジュチュウシャ</t>
    </rPh>
    <phoneticPr fontId="2"/>
  </si>
  <si>
    <r>
      <t>　　</t>
    </r>
    <r>
      <rPr>
        <sz val="12"/>
        <rFont val="ＭＳ 明朝"/>
        <family val="1"/>
      </rPr>
      <t>年　　月　　日</t>
    </r>
    <phoneticPr fontId="2"/>
  </si>
  <si>
    <r>
      <t>「工事検査調書(合格通知)及び工事成績評定」を</t>
    </r>
    <r>
      <rPr>
        <sz val="9"/>
        <color indexed="10"/>
        <rFont val="ＭＳ Ｐゴシック"/>
        <family val="3"/>
      </rPr>
      <t>受注者</t>
    </r>
    <r>
      <rPr>
        <sz val="9"/>
        <rFont val="ＭＳ Ｐゴシック"/>
        <family val="3"/>
      </rPr>
      <t>へ通知</t>
    </r>
    <rPh sb="1" eb="3">
      <t>コウジ</t>
    </rPh>
    <rPh sb="3" eb="5">
      <t>ケンサ</t>
    </rPh>
    <rPh sb="5" eb="7">
      <t>チョウショ</t>
    </rPh>
    <rPh sb="8" eb="10">
      <t>ゴウカク</t>
    </rPh>
    <rPh sb="10" eb="12">
      <t>ツウチ</t>
    </rPh>
    <rPh sb="13" eb="14">
      <t>オヨ</t>
    </rPh>
    <rPh sb="15" eb="17">
      <t>コウジ</t>
    </rPh>
    <rPh sb="17" eb="19">
      <t>セイセキ</t>
    </rPh>
    <rPh sb="19" eb="21">
      <t>ヒョウテイ</t>
    </rPh>
    <rPh sb="23" eb="26">
      <t>ジュチュウシャ</t>
    </rPh>
    <rPh sb="27" eb="29">
      <t>ツウチ</t>
    </rPh>
    <phoneticPr fontId="2"/>
  </si>
  <si>
    <t>一時中止通知書を提出すること。</t>
    <rPh sb="0" eb="2">
      <t>イチジ</t>
    </rPh>
    <rPh sb="2" eb="4">
      <t>チュウシ</t>
    </rPh>
    <rPh sb="4" eb="7">
      <t>ツウチショ</t>
    </rPh>
    <rPh sb="8" eb="10">
      <t>テイシュツ</t>
    </rPh>
    <phoneticPr fontId="10"/>
  </si>
  <si>
    <t>を記入し工事書類として監督員に提出すること。(特記仕様書等による。)</t>
    <rPh sb="1" eb="3">
      <t>キニュウ</t>
    </rPh>
    <rPh sb="4" eb="6">
      <t>コウジ</t>
    </rPh>
    <rPh sb="6" eb="8">
      <t>ショルイ</t>
    </rPh>
    <rPh sb="11" eb="14">
      <t>カントクイン</t>
    </rPh>
    <rPh sb="15" eb="17">
      <t>テイシュツ</t>
    </rPh>
    <rPh sb="23" eb="25">
      <t>トッキ</t>
    </rPh>
    <rPh sb="25" eb="27">
      <t>シヨウ</t>
    </rPh>
    <rPh sb="27" eb="28">
      <t>ショ</t>
    </rPh>
    <rPh sb="28" eb="29">
      <t>トウ</t>
    </rPh>
    <phoneticPr fontId="10"/>
  </si>
  <si>
    <t>の書式にて監督員まで提出すること。</t>
    <phoneticPr fontId="10"/>
  </si>
  <si>
    <t xml:space="preserve">  ２  設計図書で指定したＪＩＳ・ＪＡＳ等規格資材、又はこれと同等以上の資材を使用する</t>
    <rPh sb="5" eb="7">
      <t>セッケイ</t>
    </rPh>
    <rPh sb="7" eb="9">
      <t>トショ</t>
    </rPh>
    <rPh sb="10" eb="12">
      <t>シテイ</t>
    </rPh>
    <rPh sb="21" eb="22">
      <t>トウ</t>
    </rPh>
    <rPh sb="22" eb="24">
      <t>キカク</t>
    </rPh>
    <rPh sb="24" eb="26">
      <t>シザイ</t>
    </rPh>
    <rPh sb="27" eb="28">
      <t>マタ</t>
    </rPh>
    <rPh sb="32" eb="34">
      <t>ドウトウ</t>
    </rPh>
    <rPh sb="34" eb="36">
      <t>イジョウ</t>
    </rPh>
    <rPh sb="37" eb="39">
      <t>シザイ</t>
    </rPh>
    <rPh sb="40" eb="42">
      <t>シヨウ</t>
    </rPh>
    <phoneticPr fontId="10"/>
  </si>
  <si>
    <t>　こと。資材（規格品）については監督員と協議し決定する。</t>
    <rPh sb="7" eb="10">
      <t>キカクヒン</t>
    </rPh>
    <phoneticPr fontId="10"/>
  </si>
  <si>
    <t>６．安全訓練等の実施報告書</t>
    <rPh sb="2" eb="4">
      <t>アンゼン</t>
    </rPh>
    <rPh sb="4" eb="6">
      <t>クンレン</t>
    </rPh>
    <rPh sb="6" eb="7">
      <t>トウ</t>
    </rPh>
    <rPh sb="8" eb="10">
      <t>ジッシ</t>
    </rPh>
    <rPh sb="10" eb="13">
      <t>ホウコクショ</t>
    </rPh>
    <phoneticPr fontId="10"/>
  </si>
  <si>
    <t>７．事故報告書</t>
    <rPh sb="2" eb="4">
      <t>ジコ</t>
    </rPh>
    <rPh sb="4" eb="7">
      <t>ホウコクショ</t>
    </rPh>
    <phoneticPr fontId="10"/>
  </si>
  <si>
    <t>８．工事一時中止通知書</t>
    <rPh sb="2" eb="4">
      <t>コウジ</t>
    </rPh>
    <rPh sb="4" eb="6">
      <t>イチジ</t>
    </rPh>
    <rPh sb="6" eb="8">
      <t>チュウシ</t>
    </rPh>
    <rPh sb="8" eb="11">
      <t>ツウチショ</t>
    </rPh>
    <phoneticPr fontId="10"/>
  </si>
  <si>
    <t>９．社内検査報告書</t>
    <rPh sb="2" eb="4">
      <t>シャナイ</t>
    </rPh>
    <rPh sb="4" eb="6">
      <t>ケンサ</t>
    </rPh>
    <rPh sb="6" eb="9">
      <t>ホウコクショ</t>
    </rPh>
    <phoneticPr fontId="10"/>
  </si>
  <si>
    <t>10．使用資材納品総括表</t>
    <rPh sb="3" eb="5">
      <t>シヨウ</t>
    </rPh>
    <rPh sb="5" eb="7">
      <t>シザイ</t>
    </rPh>
    <rPh sb="7" eb="9">
      <t>ノウヒン</t>
    </rPh>
    <rPh sb="9" eb="11">
      <t>ソウカツ</t>
    </rPh>
    <rPh sb="11" eb="12">
      <t>ヒョウ</t>
    </rPh>
    <phoneticPr fontId="10"/>
  </si>
  <si>
    <t>11．発生材報告書</t>
    <rPh sb="3" eb="5">
      <t>ハッセイ</t>
    </rPh>
    <rPh sb="5" eb="6">
      <t>ザイ</t>
    </rPh>
    <rPh sb="6" eb="9">
      <t>ホウコクショ</t>
    </rPh>
    <phoneticPr fontId="10"/>
  </si>
  <si>
    <t>12．再生資源利用計画及び再生資源利用促進計画</t>
    <rPh sb="3" eb="5">
      <t>サイセイ</t>
    </rPh>
    <rPh sb="5" eb="7">
      <t>シゲン</t>
    </rPh>
    <rPh sb="7" eb="9">
      <t>リヨウ</t>
    </rPh>
    <rPh sb="9" eb="11">
      <t>ケイカク</t>
    </rPh>
    <rPh sb="11" eb="12">
      <t>オヨ</t>
    </rPh>
    <rPh sb="13" eb="15">
      <t>サイセイ</t>
    </rPh>
    <rPh sb="15" eb="17">
      <t>シゲン</t>
    </rPh>
    <rPh sb="17" eb="19">
      <t>リヨウ</t>
    </rPh>
    <rPh sb="19" eb="21">
      <t>ソクシン</t>
    </rPh>
    <rPh sb="21" eb="23">
      <t>ケイカク</t>
    </rPh>
    <phoneticPr fontId="10"/>
  </si>
  <si>
    <t>13．出来形測定結果一覧表</t>
    <rPh sb="3" eb="5">
      <t>デキ</t>
    </rPh>
    <rPh sb="5" eb="6">
      <t>ガタ</t>
    </rPh>
    <rPh sb="6" eb="8">
      <t>ソクテイ</t>
    </rPh>
    <rPh sb="8" eb="10">
      <t>ケッカ</t>
    </rPh>
    <rPh sb="10" eb="12">
      <t>イチラン</t>
    </rPh>
    <rPh sb="12" eb="13">
      <t>ヒョウ</t>
    </rPh>
    <phoneticPr fontId="10"/>
  </si>
  <si>
    <t>14．品質管理結果一覧表</t>
    <rPh sb="3" eb="5">
      <t>ヒンシツ</t>
    </rPh>
    <rPh sb="5" eb="7">
      <t>カンリ</t>
    </rPh>
    <rPh sb="7" eb="9">
      <t>ケッカ</t>
    </rPh>
    <rPh sb="9" eb="11">
      <t>イチラン</t>
    </rPh>
    <rPh sb="11" eb="12">
      <t>ヒョウ</t>
    </rPh>
    <phoneticPr fontId="10"/>
  </si>
  <si>
    <t>15．立会願</t>
    <rPh sb="3" eb="5">
      <t>タチアイ</t>
    </rPh>
    <rPh sb="5" eb="6">
      <t>ネガイ</t>
    </rPh>
    <phoneticPr fontId="10"/>
  </si>
  <si>
    <t>17．工事写真</t>
    <rPh sb="3" eb="5">
      <t>コウジ</t>
    </rPh>
    <rPh sb="5" eb="7">
      <t>シャシン</t>
    </rPh>
    <phoneticPr fontId="10"/>
  </si>
  <si>
    <t>監督員に提出しなければならない。設計値に対する出来形は、朱書きで図面等に記入する</t>
    <rPh sb="0" eb="3">
      <t>カントクイン</t>
    </rPh>
    <rPh sb="4" eb="6">
      <t>テイシュツ</t>
    </rPh>
    <rPh sb="16" eb="19">
      <t>セッケイチ</t>
    </rPh>
    <rPh sb="20" eb="21">
      <t>タイ</t>
    </rPh>
    <rPh sb="23" eb="26">
      <t>デキガタ</t>
    </rPh>
    <rPh sb="28" eb="30">
      <t>シュガ</t>
    </rPh>
    <rPh sb="32" eb="34">
      <t>ズメン</t>
    </rPh>
    <rPh sb="34" eb="35">
      <t>トウ</t>
    </rPh>
    <rPh sb="36" eb="38">
      <t>キニュウ</t>
    </rPh>
    <phoneticPr fontId="10"/>
  </si>
  <si>
    <t>こと。</t>
    <phoneticPr fontId="10"/>
  </si>
  <si>
    <t xml:space="preserve">  尚、段階確認にあたっては、あらかじめ別に定める段階確認検査一覧表（埼玉県土木工事</t>
    <rPh sb="2" eb="3">
      <t>ナオ</t>
    </rPh>
    <rPh sb="4" eb="6">
      <t>ダンカイ</t>
    </rPh>
    <rPh sb="6" eb="8">
      <t>カクニン</t>
    </rPh>
    <rPh sb="20" eb="21">
      <t>ベツ</t>
    </rPh>
    <rPh sb="22" eb="23">
      <t>サダ</t>
    </rPh>
    <rPh sb="25" eb="27">
      <t>ダンカイ</t>
    </rPh>
    <rPh sb="27" eb="29">
      <t>カクニン</t>
    </rPh>
    <rPh sb="29" eb="31">
      <t>ケンサ</t>
    </rPh>
    <rPh sb="31" eb="34">
      <t>イチランヒョウ</t>
    </rPh>
    <rPh sb="35" eb="38">
      <t>サイタマケン</t>
    </rPh>
    <rPh sb="38" eb="40">
      <t>ドボク</t>
    </rPh>
    <rPh sb="40" eb="42">
      <t>コウジ</t>
    </rPh>
    <phoneticPr fontId="10"/>
  </si>
  <si>
    <t>共通仕様書1-1-1-21関係 様式4号参考）により、工事監督員に提出しなければならない。</t>
    <phoneticPr fontId="10"/>
  </si>
  <si>
    <t>工事一時中止通知書</t>
    <rPh sb="0" eb="2">
      <t>コウジ</t>
    </rPh>
    <rPh sb="2" eb="4">
      <t>イチジ</t>
    </rPh>
    <rPh sb="4" eb="5">
      <t>ナカ</t>
    </rPh>
    <rPh sb="6" eb="8">
      <t>ツウチ</t>
    </rPh>
    <rPh sb="8" eb="9">
      <t>ショ</t>
    </rPh>
    <phoneticPr fontId="10"/>
  </si>
  <si>
    <t>※ 様式の指定のないものは受注者の様式による</t>
    <rPh sb="13" eb="15">
      <t>ジュチュウ</t>
    </rPh>
    <phoneticPr fontId="10"/>
  </si>
  <si>
    <t>段  階  確  認  検　査</t>
    <rPh sb="0" eb="1">
      <t>ダン</t>
    </rPh>
    <rPh sb="3" eb="4">
      <t>カイ</t>
    </rPh>
    <rPh sb="6" eb="7">
      <t>アキラ</t>
    </rPh>
    <rPh sb="9" eb="10">
      <t>ニン</t>
    </rPh>
    <rPh sb="12" eb="13">
      <t>ケン</t>
    </rPh>
    <rPh sb="14" eb="15">
      <t>サ</t>
    </rPh>
    <phoneticPr fontId="10"/>
  </si>
  <si>
    <t>工 事 一 時 中 止 通 知 書</t>
    <rPh sb="0" eb="1">
      <t>コウ</t>
    </rPh>
    <rPh sb="2" eb="3">
      <t>コト</t>
    </rPh>
    <rPh sb="4" eb="5">
      <t>１</t>
    </rPh>
    <rPh sb="6" eb="7">
      <t>トキ</t>
    </rPh>
    <rPh sb="8" eb="9">
      <t>ナカ</t>
    </rPh>
    <rPh sb="10" eb="11">
      <t>ドメ</t>
    </rPh>
    <rPh sb="12" eb="13">
      <t>ツウ</t>
    </rPh>
    <rPh sb="14" eb="15">
      <t>チ</t>
    </rPh>
    <rPh sb="16" eb="17">
      <t>ショ</t>
    </rPh>
    <phoneticPr fontId="10"/>
  </si>
  <si>
    <t xml:space="preserve">  上記工事については下記のとおり一時中止するので通知します。</t>
    <rPh sb="2" eb="4">
      <t>ジョウキ</t>
    </rPh>
    <rPh sb="4" eb="6">
      <t>コウジ</t>
    </rPh>
    <rPh sb="11" eb="13">
      <t>カキ</t>
    </rPh>
    <rPh sb="17" eb="19">
      <t>イチジ</t>
    </rPh>
    <rPh sb="19" eb="20">
      <t>ナカ</t>
    </rPh>
    <rPh sb="25" eb="27">
      <t>ツウチ</t>
    </rPh>
    <phoneticPr fontId="10"/>
  </si>
  <si>
    <t>中止期間</t>
    <rPh sb="0" eb="2">
      <t>チュウシ</t>
    </rPh>
    <rPh sb="2" eb="4">
      <t>キカン</t>
    </rPh>
    <phoneticPr fontId="10"/>
  </si>
  <si>
    <t>中止理由</t>
    <rPh sb="0" eb="2">
      <t>チュウシ</t>
    </rPh>
    <rPh sb="2" eb="4">
      <t>リユウ</t>
    </rPh>
    <phoneticPr fontId="10"/>
  </si>
  <si>
    <t>中止期間中の現場状況図添付</t>
    <rPh sb="0" eb="2">
      <t>チュウシ</t>
    </rPh>
    <rPh sb="2" eb="5">
      <t>キカンチュウ</t>
    </rPh>
    <rPh sb="6" eb="8">
      <t>ゲンバ</t>
    </rPh>
    <rPh sb="8" eb="10">
      <t>ジョウキョウ</t>
    </rPh>
    <rPh sb="10" eb="11">
      <t>ズ</t>
    </rPh>
    <rPh sb="11" eb="13">
      <t>テンプ</t>
    </rPh>
    <phoneticPr fontId="10"/>
  </si>
  <si>
    <t xml:space="preserve">担当
</t>
    <rPh sb="0" eb="2">
      <t>タントウ</t>
    </rPh>
    <phoneticPr fontId="2"/>
  </si>
  <si>
    <t>監督員職氏名</t>
    <phoneticPr fontId="107"/>
  </si>
  <si>
    <t>ＦＡＸ</t>
    <phoneticPr fontId="107"/>
  </si>
  <si>
    <t>監督員</t>
    <phoneticPr fontId="107"/>
  </si>
  <si>
    <t>氏名</t>
    <rPh sb="0" eb="2">
      <t>シメイ</t>
    </rPh>
    <phoneticPr fontId="107"/>
  </si>
  <si>
    <t>現場代理人</t>
    <rPh sb="0" eb="2">
      <t>ゲンバ</t>
    </rPh>
    <rPh sb="2" eb="5">
      <t>ダイリニン</t>
    </rPh>
    <phoneticPr fontId="107"/>
  </si>
  <si>
    <t>主任(監理)技術者</t>
    <rPh sb="0" eb="2">
      <t>シュニン</t>
    </rPh>
    <rPh sb="3" eb="5">
      <t>カンリ</t>
    </rPh>
    <rPh sb="6" eb="9">
      <t>ギジュツシャ</t>
    </rPh>
    <phoneticPr fontId="107"/>
  </si>
  <si>
    <t>(加須市建設工事標準請負契約約款第13条関係)</t>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</si>
  <si>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t>　下記工事材料について加須市建設工事請負契約約款第13条第2項により検査を請求</t>
    <rPh sb="3" eb="5">
      <t>コウジ</t>
    </rPh>
    <rPh sb="5" eb="7">
      <t>ザイリョウ</t>
    </rPh>
    <rPh sb="11" eb="14">
      <t>カゾシ</t>
    </rPh>
    <rPh sb="14" eb="16">
      <t>ケンセツ</t>
    </rPh>
    <rPh sb="16" eb="18">
      <t>コウジ</t>
    </rPh>
    <rPh sb="18" eb="20">
      <t>ウケオイ</t>
    </rPh>
    <rPh sb="20" eb="22">
      <t>ケイヤク</t>
    </rPh>
    <rPh sb="22" eb="24">
      <t>ヤッカン</t>
    </rPh>
    <rPh sb="24" eb="25">
      <t>ダイ</t>
    </rPh>
    <rPh sb="27" eb="28">
      <t>ジョウ</t>
    </rPh>
    <rPh sb="28" eb="29">
      <t>ダイ</t>
    </rPh>
    <rPh sb="30" eb="31">
      <t>コウ</t>
    </rPh>
    <rPh sb="34" eb="36">
      <t>ケンサ</t>
    </rPh>
    <rPh sb="37" eb="39">
      <t>セイキュウ</t>
    </rPh>
    <phoneticPr fontId="2"/>
  </si>
  <si>
    <t>様式第９号</t>
    <rPh sb="0" eb="2">
      <t>ヨウシキ</t>
    </rPh>
    <rPh sb="2" eb="3">
      <t>ダイ</t>
    </rPh>
    <rPh sb="4" eb="5">
      <t>ゴウ</t>
    </rPh>
    <phoneticPr fontId="2"/>
  </si>
  <si>
    <t>様式第１０号</t>
    <rPh sb="0" eb="2">
      <t>ヨウシキ</t>
    </rPh>
    <rPh sb="2" eb="3">
      <t>ダイ</t>
    </rPh>
    <rPh sb="5" eb="6">
      <t>ゴウ</t>
    </rPh>
    <phoneticPr fontId="2"/>
  </si>
  <si>
    <t>中 間 前 払 認 定 請 求 書</t>
    <rPh sb="0" eb="1">
      <t>ナカ</t>
    </rPh>
    <rPh sb="2" eb="3">
      <t>アイダ</t>
    </rPh>
    <rPh sb="4" eb="5">
      <t>マエ</t>
    </rPh>
    <rPh sb="6" eb="7">
      <t>バライ</t>
    </rPh>
    <rPh sb="8" eb="9">
      <t>ニン</t>
    </rPh>
    <rPh sb="10" eb="11">
      <t>テイ</t>
    </rPh>
    <rPh sb="12" eb="13">
      <t>セイ</t>
    </rPh>
    <rPh sb="14" eb="15">
      <t>モトム</t>
    </rPh>
    <rPh sb="16" eb="17">
      <t>ショ</t>
    </rPh>
    <phoneticPr fontId="2"/>
  </si>
  <si>
    <t>具備していることを認定されたく請求します。</t>
    <rPh sb="15" eb="17">
      <t>セイキュウ</t>
    </rPh>
    <phoneticPr fontId="107"/>
  </si>
  <si>
    <t>中 間 前 払 認 定 調 書</t>
    <rPh sb="0" eb="1">
      <t>ナカ</t>
    </rPh>
    <rPh sb="2" eb="3">
      <t>アイダ</t>
    </rPh>
    <rPh sb="4" eb="5">
      <t>マエ</t>
    </rPh>
    <rPh sb="6" eb="7">
      <t>バライ</t>
    </rPh>
    <rPh sb="8" eb="9">
      <t>ニン</t>
    </rPh>
    <rPh sb="10" eb="11">
      <t>テイ</t>
    </rPh>
    <rPh sb="12" eb="13">
      <t>チョウ</t>
    </rPh>
    <rPh sb="14" eb="15">
      <t>ショ</t>
    </rPh>
    <phoneticPr fontId="2"/>
  </si>
  <si>
    <t>様式第２号（建設工事監督要綱第１３条関係）</t>
    <rPh sb="0" eb="2">
      <t>ヨウシキ</t>
    </rPh>
    <rPh sb="2" eb="5">
      <t>ダイ２ゴウ</t>
    </rPh>
    <rPh sb="6" eb="8">
      <t>ケンセツ</t>
    </rPh>
    <rPh sb="8" eb="10">
      <t>コウジ</t>
    </rPh>
    <rPh sb="10" eb="12">
      <t>カントク</t>
    </rPh>
    <rPh sb="12" eb="14">
      <t>ヨウコウ</t>
    </rPh>
    <phoneticPr fontId="107"/>
  </si>
  <si>
    <t>規定により出来形明細書を添えて、下記工事の部分払検査を請求します。</t>
    <rPh sb="16" eb="18">
      <t>カキ</t>
    </rPh>
    <rPh sb="18" eb="20">
      <t>コウジ</t>
    </rPh>
    <rPh sb="21" eb="23">
      <t>ブブン</t>
    </rPh>
    <rPh sb="23" eb="24">
      <t>バライ</t>
    </rPh>
    <rPh sb="24" eb="26">
      <t>ケンサ</t>
    </rPh>
    <phoneticPr fontId="107"/>
  </si>
  <si>
    <t>様式第１６号</t>
    <rPh sb="2" eb="3">
      <t>ダイ</t>
    </rPh>
    <phoneticPr fontId="107"/>
  </si>
  <si>
    <t>部　分　払　認　定　調　書</t>
    <rPh sb="0" eb="1">
      <t>ブ</t>
    </rPh>
    <rPh sb="2" eb="3">
      <t>フン</t>
    </rPh>
    <rPh sb="4" eb="5">
      <t>バライ</t>
    </rPh>
    <rPh sb="6" eb="7">
      <t>シノブ</t>
    </rPh>
    <rPh sb="8" eb="9">
      <t>サダム</t>
    </rPh>
    <rPh sb="10" eb="11">
      <t>チョウ</t>
    </rPh>
    <rPh sb="12" eb="13">
      <t>ショ</t>
    </rPh>
    <phoneticPr fontId="107"/>
  </si>
  <si>
    <t>第　　　号</t>
    <rPh sb="0" eb="1">
      <t>ダイ</t>
    </rPh>
    <rPh sb="4" eb="5">
      <t>ゴウ</t>
    </rPh>
    <phoneticPr fontId="107"/>
  </si>
  <si>
    <t>発注者</t>
    <rPh sb="0" eb="3">
      <t>ハッチュウシャ</t>
    </rPh>
    <phoneticPr fontId="107"/>
  </si>
  <si>
    <t>　　印</t>
    <phoneticPr fontId="107"/>
  </si>
  <si>
    <t>　下記工事は、　　　年　　月　　日 部分払検査の結果確認したので、加須市建設工事</t>
    <rPh sb="3" eb="5">
      <t>コウジ</t>
    </rPh>
    <rPh sb="10" eb="11">
      <t>ネン</t>
    </rPh>
    <rPh sb="13" eb="14">
      <t>ガツ</t>
    </rPh>
    <rPh sb="16" eb="17">
      <t>ヒ</t>
    </rPh>
    <rPh sb="18" eb="20">
      <t>ブブン</t>
    </rPh>
    <rPh sb="20" eb="21">
      <t>バライ</t>
    </rPh>
    <rPh sb="21" eb="23">
      <t>ケンサ</t>
    </rPh>
    <rPh sb="24" eb="26">
      <t>ケッカ</t>
    </rPh>
    <rPh sb="26" eb="28">
      <t>カクニン</t>
    </rPh>
    <rPh sb="33" eb="36">
      <t>カゾシ</t>
    </rPh>
    <rPh sb="36" eb="38">
      <t>ケンセツ</t>
    </rPh>
    <rPh sb="38" eb="40">
      <t>コウジ</t>
    </rPh>
    <phoneticPr fontId="107"/>
  </si>
  <si>
    <t>日から</t>
    <phoneticPr fontId="107"/>
  </si>
  <si>
    <t>摘要</t>
    <rPh sb="0" eb="2">
      <t>テキヨウ</t>
    </rPh>
    <phoneticPr fontId="107"/>
  </si>
  <si>
    <t>様式第４号（第２３条－第２５条、第３０条、第３１条、第３５条関係）</t>
    <rPh sb="9" eb="10">
      <t>ジョウ</t>
    </rPh>
    <rPh sb="11" eb="12">
      <t>ダイ</t>
    </rPh>
    <rPh sb="14" eb="15">
      <t>ジョウ</t>
    </rPh>
    <rPh sb="16" eb="17">
      <t>ダイ</t>
    </rPh>
    <rPh sb="21" eb="25">
      <t>ダイ３１ジョウ</t>
    </rPh>
    <rPh sb="26" eb="30">
      <t>ダイ３５ジョウ</t>
    </rPh>
    <phoneticPr fontId="107"/>
  </si>
  <si>
    <t>工　事　報　告　書</t>
    <rPh sb="0" eb="3">
      <t>コウジ</t>
    </rPh>
    <rPh sb="4" eb="9">
      <t>ホウコクショ</t>
    </rPh>
    <phoneticPr fontId="107"/>
  </si>
  <si>
    <t>　　　年　　月　　日</t>
    <phoneticPr fontId="107"/>
  </si>
  <si>
    <t>から</t>
    <phoneticPr fontId="107"/>
  </si>
  <si>
    <t>まで</t>
    <phoneticPr fontId="107"/>
  </si>
  <si>
    <t>受注者　　</t>
    <rPh sb="0" eb="3">
      <t>ジュチュウシャ</t>
    </rPh>
    <phoneticPr fontId="107"/>
  </si>
  <si>
    <t>報　告　事　項</t>
    <rPh sb="0" eb="3">
      <t>ホウコク</t>
    </rPh>
    <phoneticPr fontId="107"/>
  </si>
  <si>
    <t>監督員</t>
  </si>
  <si>
    <t>様式第５号（工事監督員要綱第２９条関係）</t>
    <rPh sb="0" eb="2">
      <t>ヨウシキ</t>
    </rPh>
    <rPh sb="2" eb="3">
      <t>ダイ</t>
    </rPh>
    <rPh sb="4" eb="5">
      <t>ゴウ</t>
    </rPh>
    <rPh sb="6" eb="8">
      <t>コウジ</t>
    </rPh>
    <rPh sb="8" eb="11">
      <t>カントクイン</t>
    </rPh>
    <rPh sb="11" eb="13">
      <t>ヨウコウ</t>
    </rPh>
    <rPh sb="13" eb="14">
      <t>ダイ</t>
    </rPh>
    <rPh sb="16" eb="17">
      <t>ジョウ</t>
    </rPh>
    <rPh sb="17" eb="19">
      <t>カンケイ</t>
    </rPh>
    <phoneticPr fontId="107"/>
  </si>
  <si>
    <t>S3</t>
  </si>
  <si>
    <t>中間前払認定調書</t>
    <rPh sb="0" eb="1">
      <t>チュウカン</t>
    </rPh>
    <rPh sb="1" eb="3">
      <t>マエバライ</t>
    </rPh>
    <rPh sb="3" eb="5">
      <t>ニンテイ</t>
    </rPh>
    <rPh sb="6" eb="8">
      <t>チョウショ</t>
    </rPh>
    <rPh sb="7" eb="8">
      <t>ショ</t>
    </rPh>
    <phoneticPr fontId="10"/>
  </si>
  <si>
    <t>部分払検査請求書</t>
    <rPh sb="0" eb="2">
      <t>ブブン</t>
    </rPh>
    <rPh sb="2" eb="3">
      <t>ハラ</t>
    </rPh>
    <rPh sb="3" eb="5">
      <t>ケンサ</t>
    </rPh>
    <rPh sb="5" eb="8">
      <t>セイキュウショ</t>
    </rPh>
    <phoneticPr fontId="10"/>
  </si>
  <si>
    <t>部分払認定調書</t>
    <rPh sb="0" eb="2">
      <t>ブブン</t>
    </rPh>
    <rPh sb="2" eb="3">
      <t>バラ</t>
    </rPh>
    <rPh sb="3" eb="5">
      <t>ニンテイ</t>
    </rPh>
    <rPh sb="5" eb="7">
      <t>チョウショ</t>
    </rPh>
    <phoneticPr fontId="10"/>
  </si>
  <si>
    <t>年</t>
    <rPh sb="0" eb="1">
      <t>ネン</t>
    </rPh>
    <phoneticPr fontId="107"/>
  </si>
  <si>
    <t>月</t>
    <rPh sb="0" eb="1">
      <t>ガツ</t>
    </rPh>
    <phoneticPr fontId="107"/>
  </si>
  <si>
    <t>日</t>
    <rPh sb="0" eb="1">
      <t>ニチ</t>
    </rPh>
    <phoneticPr fontId="107"/>
  </si>
  <si>
    <t>施工体制台帳</t>
    <rPh sb="0" eb="1">
      <t>シ</t>
    </rPh>
    <rPh sb="1" eb="2">
      <t>コウ</t>
    </rPh>
    <rPh sb="2" eb="3">
      <t>カラダ</t>
    </rPh>
    <rPh sb="3" eb="4">
      <t>セイ</t>
    </rPh>
    <rPh sb="4" eb="6">
      <t>ダイチョウ</t>
    </rPh>
    <phoneticPr fontId="107"/>
  </si>
  <si>
    <t>《下請負人に関する事項》</t>
    <rPh sb="1" eb="2">
      <t>シタ</t>
    </rPh>
    <rPh sb="2" eb="4">
      <t>ウケオ</t>
    </rPh>
    <rPh sb="4" eb="5">
      <t>ヒト</t>
    </rPh>
    <rPh sb="6" eb="7">
      <t>カン</t>
    </rPh>
    <rPh sb="9" eb="11">
      <t>ジコウ</t>
    </rPh>
    <phoneticPr fontId="107"/>
  </si>
  <si>
    <r>
      <t>［会社名</t>
    </r>
    <r>
      <rPr>
        <sz val="11"/>
        <color indexed="8"/>
        <rFont val="ＭＳ 明朝"/>
        <family val="1"/>
        <charset val="128"/>
      </rPr>
      <t>］</t>
    </r>
    <rPh sb="1" eb="4">
      <t>カイシャメイ</t>
    </rPh>
    <phoneticPr fontId="107"/>
  </si>
  <si>
    <t>会社名</t>
    <rPh sb="0" eb="3">
      <t>カイシャメイ</t>
    </rPh>
    <phoneticPr fontId="107"/>
  </si>
  <si>
    <t>代表者名</t>
    <rPh sb="0" eb="2">
      <t>ダイヒョウ</t>
    </rPh>
    <rPh sb="2" eb="3">
      <t>シャ</t>
    </rPh>
    <rPh sb="3" eb="4">
      <t>メイ</t>
    </rPh>
    <phoneticPr fontId="107"/>
  </si>
  <si>
    <r>
      <t>［事業所名</t>
    </r>
    <r>
      <rPr>
        <sz val="10"/>
        <color indexed="8"/>
        <rFont val="ＭＳ 明朝"/>
        <family val="1"/>
        <charset val="128"/>
      </rPr>
      <t>］</t>
    </r>
    <rPh sb="1" eb="4">
      <t>ジギョウショ</t>
    </rPh>
    <rPh sb="4" eb="5">
      <t>カイシャメイ</t>
    </rPh>
    <phoneticPr fontId="107"/>
  </si>
  <si>
    <t>住所</t>
    <rPh sb="0" eb="2">
      <t>ジュウショ</t>
    </rPh>
    <phoneticPr fontId="107"/>
  </si>
  <si>
    <t>建設業の
許可</t>
    <rPh sb="0" eb="3">
      <t>ケンセツギョウ</t>
    </rPh>
    <rPh sb="5" eb="7">
      <t>キョカ</t>
    </rPh>
    <phoneticPr fontId="107"/>
  </si>
  <si>
    <t>許　可　業　種</t>
    <rPh sb="0" eb="1">
      <t>モト</t>
    </rPh>
    <rPh sb="2" eb="3">
      <t>カ</t>
    </rPh>
    <rPh sb="4" eb="5">
      <t>ギョウ</t>
    </rPh>
    <rPh sb="6" eb="7">
      <t>シュ</t>
    </rPh>
    <phoneticPr fontId="107"/>
  </si>
  <si>
    <t>許　可　番　号</t>
    <rPh sb="0" eb="3">
      <t>キョカ</t>
    </rPh>
    <rPh sb="4" eb="7">
      <t>バンゴウ</t>
    </rPh>
    <phoneticPr fontId="107"/>
  </si>
  <si>
    <t>許可（更新）年月日</t>
    <rPh sb="0" eb="2">
      <t>キョカ</t>
    </rPh>
    <rPh sb="3" eb="5">
      <t>コウシン</t>
    </rPh>
    <rPh sb="6" eb="9">
      <t>ネンガッピ</t>
    </rPh>
    <phoneticPr fontId="107"/>
  </si>
  <si>
    <t>工事業</t>
    <rPh sb="0" eb="2">
      <t>コウジ</t>
    </rPh>
    <rPh sb="2" eb="3">
      <t>ギョウ</t>
    </rPh>
    <phoneticPr fontId="107"/>
  </si>
  <si>
    <t>大臣　特定</t>
    <rPh sb="0" eb="2">
      <t>ダイジン</t>
    </rPh>
    <rPh sb="3" eb="5">
      <t>トクテイ</t>
    </rPh>
    <phoneticPr fontId="107"/>
  </si>
  <si>
    <t xml:space="preserve">        第　　　　号</t>
    <rPh sb="8" eb="9">
      <t>ダイ</t>
    </rPh>
    <rPh sb="13" eb="14">
      <t>ゴウ</t>
    </rPh>
    <phoneticPr fontId="107"/>
  </si>
  <si>
    <t>　　年　　月　　日</t>
    <rPh sb="2" eb="3">
      <t>ネン</t>
    </rPh>
    <rPh sb="5" eb="6">
      <t>ガツ</t>
    </rPh>
    <rPh sb="8" eb="9">
      <t>ニチ</t>
    </rPh>
    <phoneticPr fontId="107"/>
  </si>
  <si>
    <t>工事名称
及び
工事内容</t>
    <rPh sb="0" eb="2">
      <t>コウジ</t>
    </rPh>
    <rPh sb="2" eb="4">
      <t>メイショウ</t>
    </rPh>
    <rPh sb="5" eb="6">
      <t>オヨ</t>
    </rPh>
    <rPh sb="8" eb="10">
      <t>コウジ</t>
    </rPh>
    <rPh sb="10" eb="12">
      <t>ナイヨウ</t>
    </rPh>
    <phoneticPr fontId="107"/>
  </si>
  <si>
    <t>知事　一般</t>
    <rPh sb="0" eb="2">
      <t>チジ</t>
    </rPh>
    <rPh sb="3" eb="5">
      <t>イッパン</t>
    </rPh>
    <phoneticPr fontId="107"/>
  </si>
  <si>
    <t>工期</t>
    <rPh sb="0" eb="2">
      <t>コウキ</t>
    </rPh>
    <phoneticPr fontId="107"/>
  </si>
  <si>
    <t>自　　　　　　年　　　月　　　日
至　　　　　　年　　　月　　　日　　　</t>
    <rPh sb="0" eb="1">
      <t>ジ</t>
    </rPh>
    <rPh sb="7" eb="8">
      <t>ネン</t>
    </rPh>
    <rPh sb="11" eb="12">
      <t>ガツ</t>
    </rPh>
    <rPh sb="15" eb="16">
      <t>ニチ</t>
    </rPh>
    <rPh sb="18" eb="19">
      <t>イタ</t>
    </rPh>
    <rPh sb="25" eb="26">
      <t>ネン</t>
    </rPh>
    <rPh sb="29" eb="30">
      <t>ガツ</t>
    </rPh>
    <rPh sb="33" eb="34">
      <t>ニチ</t>
    </rPh>
    <phoneticPr fontId="107"/>
  </si>
  <si>
    <t>契約日</t>
    <rPh sb="0" eb="3">
      <t>ケイヤクビ</t>
    </rPh>
    <phoneticPr fontId="107"/>
  </si>
  <si>
    <t>年　　　月　　　日　</t>
    <rPh sb="0" eb="1">
      <t>ネン</t>
    </rPh>
    <rPh sb="4" eb="5">
      <t>ガツ</t>
    </rPh>
    <rPh sb="8" eb="9">
      <t>ニチ</t>
    </rPh>
    <phoneticPr fontId="107"/>
  </si>
  <si>
    <t>施工に必要な許可業種</t>
    <rPh sb="0" eb="2">
      <t>セコウ</t>
    </rPh>
    <rPh sb="3" eb="5">
      <t>ヒツヨウ</t>
    </rPh>
    <rPh sb="6" eb="8">
      <t>キョカ</t>
    </rPh>
    <rPh sb="8" eb="10">
      <t>ギョウシュ</t>
    </rPh>
    <phoneticPr fontId="107"/>
  </si>
  <si>
    <t>発注者名
及び
住所</t>
    <rPh sb="0" eb="2">
      <t>ハッチュウ</t>
    </rPh>
    <rPh sb="2" eb="3">
      <t>シャ</t>
    </rPh>
    <rPh sb="3" eb="4">
      <t>メイ</t>
    </rPh>
    <rPh sb="5" eb="6">
      <t>オヨ</t>
    </rPh>
    <rPh sb="8" eb="10">
      <t>ジュウショ</t>
    </rPh>
    <phoneticPr fontId="107"/>
  </si>
  <si>
    <t>自　　　　　　年　　　月　　　日</t>
    <rPh sb="0" eb="1">
      <t>ジ</t>
    </rPh>
    <rPh sb="7" eb="8">
      <t>ネン</t>
    </rPh>
    <rPh sb="11" eb="12">
      <t>ガツ</t>
    </rPh>
    <rPh sb="15" eb="16">
      <t>ニチ</t>
    </rPh>
    <phoneticPr fontId="107"/>
  </si>
  <si>
    <t>至　　　　　　年　　　月　　　日</t>
    <phoneticPr fontId="107"/>
  </si>
  <si>
    <t>健康保険等の加入状況</t>
    <rPh sb="0" eb="2">
      <t>ケンコウ</t>
    </rPh>
    <rPh sb="2" eb="4">
      <t>ホケン</t>
    </rPh>
    <rPh sb="4" eb="5">
      <t>トウ</t>
    </rPh>
    <rPh sb="6" eb="8">
      <t>カニュウ</t>
    </rPh>
    <rPh sb="8" eb="10">
      <t>ジョウキョウ</t>
    </rPh>
    <phoneticPr fontId="107"/>
  </si>
  <si>
    <t>　</t>
    <phoneticPr fontId="107"/>
  </si>
  <si>
    <t>保険加入の有無</t>
    <rPh sb="0" eb="2">
      <t>ホケン</t>
    </rPh>
    <rPh sb="2" eb="4">
      <t>カニュウ</t>
    </rPh>
    <rPh sb="5" eb="7">
      <t>ウム</t>
    </rPh>
    <phoneticPr fontId="107"/>
  </si>
  <si>
    <t>健康保険</t>
    <rPh sb="0" eb="2">
      <t>ケンコウ</t>
    </rPh>
    <rPh sb="2" eb="4">
      <t>ホケン</t>
    </rPh>
    <phoneticPr fontId="107"/>
  </si>
  <si>
    <t>厚生年金保険</t>
    <rPh sb="0" eb="2">
      <t>コウセイ</t>
    </rPh>
    <rPh sb="2" eb="4">
      <t>ネンキン</t>
    </rPh>
    <rPh sb="4" eb="6">
      <t>ホケン</t>
    </rPh>
    <phoneticPr fontId="107"/>
  </si>
  <si>
    <t>雇用保険</t>
    <rPh sb="0" eb="2">
      <t>コヨウ</t>
    </rPh>
    <rPh sb="2" eb="4">
      <t>ホケン</t>
    </rPh>
    <phoneticPr fontId="107"/>
  </si>
  <si>
    <t>契約
営業所</t>
    <rPh sb="0" eb="2">
      <t>ケイヤク</t>
    </rPh>
    <rPh sb="3" eb="6">
      <t>エイギョウショ</t>
    </rPh>
    <phoneticPr fontId="107"/>
  </si>
  <si>
    <t>区分</t>
    <rPh sb="0" eb="2">
      <t>クブン</t>
    </rPh>
    <phoneticPr fontId="107"/>
  </si>
  <si>
    <t>名　　　　　　　　　称</t>
    <rPh sb="0" eb="11">
      <t>メイショウ</t>
    </rPh>
    <phoneticPr fontId="107"/>
  </si>
  <si>
    <t>住　　　　　　　　　所</t>
    <rPh sb="0" eb="11">
      <t>ジュウショ</t>
    </rPh>
    <phoneticPr fontId="107"/>
  </si>
  <si>
    <t>加入　　未加入
適用除外</t>
    <rPh sb="0" eb="2">
      <t>カニュウ</t>
    </rPh>
    <rPh sb="4" eb="7">
      <t>ミカニュウ</t>
    </rPh>
    <rPh sb="8" eb="10">
      <t>テキヨウ</t>
    </rPh>
    <rPh sb="10" eb="12">
      <t>ジョガイ</t>
    </rPh>
    <phoneticPr fontId="107"/>
  </si>
  <si>
    <t>元請契約</t>
    <rPh sb="0" eb="2">
      <t>モトウケ</t>
    </rPh>
    <rPh sb="2" eb="4">
      <t>ケイヤク</t>
    </rPh>
    <phoneticPr fontId="107"/>
  </si>
  <si>
    <t>事業所
整理記号等</t>
    <rPh sb="0" eb="3">
      <t>ジギョウショ</t>
    </rPh>
    <rPh sb="4" eb="6">
      <t>セイリ</t>
    </rPh>
    <rPh sb="6" eb="8">
      <t>キゴウ</t>
    </rPh>
    <rPh sb="8" eb="9">
      <t>トウ</t>
    </rPh>
    <phoneticPr fontId="107"/>
  </si>
  <si>
    <t>営業所の名称</t>
    <rPh sb="0" eb="3">
      <t>エイギョウショ</t>
    </rPh>
    <rPh sb="4" eb="6">
      <t>メイショウ</t>
    </rPh>
    <phoneticPr fontId="107"/>
  </si>
  <si>
    <t>下請契約</t>
    <rPh sb="0" eb="2">
      <t>シタウケ</t>
    </rPh>
    <rPh sb="2" eb="4">
      <t>ケイヤク</t>
    </rPh>
    <phoneticPr fontId="107"/>
  </si>
  <si>
    <t>現場代理人名</t>
    <rPh sb="0" eb="2">
      <t>ゲンバ</t>
    </rPh>
    <rPh sb="2" eb="4">
      <t>ダイリ</t>
    </rPh>
    <rPh sb="4" eb="5">
      <t>ニン</t>
    </rPh>
    <rPh sb="5" eb="6">
      <t>メイ</t>
    </rPh>
    <phoneticPr fontId="107"/>
  </si>
  <si>
    <t>安全衛生責任者名</t>
    <rPh sb="0" eb="2">
      <t>アンゼン</t>
    </rPh>
    <rPh sb="2" eb="4">
      <t>エイセイ</t>
    </rPh>
    <rPh sb="4" eb="7">
      <t>セキニンシャ</t>
    </rPh>
    <rPh sb="7" eb="8">
      <t>メイ</t>
    </rPh>
    <phoneticPr fontId="107"/>
  </si>
  <si>
    <t>権限及び
意見申出方法</t>
    <rPh sb="0" eb="2">
      <t>ケンゲン</t>
    </rPh>
    <rPh sb="2" eb="3">
      <t>オヨ</t>
    </rPh>
    <rPh sb="5" eb="7">
      <t>イケン</t>
    </rPh>
    <rPh sb="7" eb="9">
      <t>モウシデ</t>
    </rPh>
    <rPh sb="9" eb="11">
      <t>ホウホウ</t>
    </rPh>
    <phoneticPr fontId="107"/>
  </si>
  <si>
    <t>安全衛生推進者名</t>
    <rPh sb="0" eb="2">
      <t>アンゼン</t>
    </rPh>
    <rPh sb="2" eb="4">
      <t>エイセイ</t>
    </rPh>
    <rPh sb="4" eb="6">
      <t>スイシン</t>
    </rPh>
    <rPh sb="6" eb="7">
      <t>セキニンシャ</t>
    </rPh>
    <rPh sb="7" eb="8">
      <t>メイ</t>
    </rPh>
    <phoneticPr fontId="107"/>
  </si>
  <si>
    <t>主任技術者名</t>
    <rPh sb="0" eb="2">
      <t>シュニン</t>
    </rPh>
    <rPh sb="2" eb="5">
      <t>ギジュツシャ</t>
    </rPh>
    <rPh sb="5" eb="6">
      <t>メイ</t>
    </rPh>
    <phoneticPr fontId="107"/>
  </si>
  <si>
    <t>専　任
非専任</t>
    <rPh sb="0" eb="3">
      <t>センニン</t>
    </rPh>
    <rPh sb="4" eb="5">
      <t>ヒ</t>
    </rPh>
    <rPh sb="5" eb="7">
      <t>センニン</t>
    </rPh>
    <phoneticPr fontId="107"/>
  </si>
  <si>
    <t>雇用管理責任者名</t>
    <rPh sb="0" eb="2">
      <t>コヨウ</t>
    </rPh>
    <rPh sb="2" eb="4">
      <t>カンリ</t>
    </rPh>
    <rPh sb="4" eb="7">
      <t>セキニンシャ</t>
    </rPh>
    <rPh sb="7" eb="8">
      <t>メイ</t>
    </rPh>
    <phoneticPr fontId="107"/>
  </si>
  <si>
    <t>資格内容</t>
    <rPh sb="0" eb="2">
      <t>シカク</t>
    </rPh>
    <rPh sb="2" eb="4">
      <t>ナイヨウ</t>
    </rPh>
    <phoneticPr fontId="107"/>
  </si>
  <si>
    <t>専門技術者名</t>
    <rPh sb="0" eb="2">
      <t>センモン</t>
    </rPh>
    <rPh sb="2" eb="5">
      <t>ギジュツシャ</t>
    </rPh>
    <rPh sb="5" eb="6">
      <t>メイ</t>
    </rPh>
    <phoneticPr fontId="107"/>
  </si>
  <si>
    <t>発注者の
監督員名</t>
    <rPh sb="0" eb="3">
      <t>ハッチュウシャ</t>
    </rPh>
    <rPh sb="5" eb="7">
      <t>カントク</t>
    </rPh>
    <rPh sb="7" eb="8">
      <t>イン</t>
    </rPh>
    <rPh sb="8" eb="9">
      <t>メイ</t>
    </rPh>
    <phoneticPr fontId="107"/>
  </si>
  <si>
    <t>権限及び意見申出方法</t>
    <rPh sb="0" eb="2">
      <t>ケンゲン</t>
    </rPh>
    <rPh sb="2" eb="3">
      <t>オヨ</t>
    </rPh>
    <rPh sb="4" eb="6">
      <t>イケン</t>
    </rPh>
    <rPh sb="6" eb="7">
      <t>モウ</t>
    </rPh>
    <rPh sb="7" eb="8">
      <t>デ</t>
    </rPh>
    <rPh sb="8" eb="10">
      <t>ホウホウ</t>
    </rPh>
    <phoneticPr fontId="107"/>
  </si>
  <si>
    <t>担当工事内容</t>
    <rPh sb="0" eb="2">
      <t>タントウ</t>
    </rPh>
    <rPh sb="2" eb="4">
      <t>コウジ</t>
    </rPh>
    <rPh sb="4" eb="6">
      <t>ナイヨウ</t>
    </rPh>
    <phoneticPr fontId="107"/>
  </si>
  <si>
    <t>監督員名</t>
    <rPh sb="0" eb="2">
      <t>カントク</t>
    </rPh>
    <rPh sb="2" eb="3">
      <t>イン</t>
    </rPh>
    <rPh sb="3" eb="4">
      <t>メイ</t>
    </rPh>
    <phoneticPr fontId="107"/>
  </si>
  <si>
    <t>一号特定技能外国人の従事の
状況（有無）</t>
    <rPh sb="0" eb="2">
      <t>イチゴウ</t>
    </rPh>
    <rPh sb="2" eb="4">
      <t>トクテイ</t>
    </rPh>
    <rPh sb="4" eb="6">
      <t>ギノウ</t>
    </rPh>
    <rPh sb="6" eb="9">
      <t>ガイコクジン</t>
    </rPh>
    <rPh sb="10" eb="12">
      <t>ジュウジ</t>
    </rPh>
    <rPh sb="14" eb="16">
      <t>ジョウキョウ</t>
    </rPh>
    <rPh sb="17" eb="19">
      <t>ウム</t>
    </rPh>
    <phoneticPr fontId="107"/>
  </si>
  <si>
    <t>有　　無</t>
    <phoneticPr fontId="107"/>
  </si>
  <si>
    <t>外国人建設就労者の従事の
状況(有無)</t>
    <rPh sb="13" eb="15">
      <t>ジョウキョウ</t>
    </rPh>
    <phoneticPr fontId="107"/>
  </si>
  <si>
    <t>有　　無</t>
  </si>
  <si>
    <t>外国人技能実習生の従事の状況(有無)</t>
    <phoneticPr fontId="107"/>
  </si>
  <si>
    <t>現場
代理人名</t>
    <rPh sb="0" eb="2">
      <t>ゲンバ</t>
    </rPh>
    <rPh sb="3" eb="5">
      <t>ダイリ</t>
    </rPh>
    <rPh sb="5" eb="6">
      <t>ニン</t>
    </rPh>
    <rPh sb="6" eb="7">
      <t>メイ</t>
    </rPh>
    <phoneticPr fontId="107"/>
  </si>
  <si>
    <t>監理技術者名　
主任技術者名</t>
    <rPh sb="0" eb="2">
      <t>カンリ</t>
    </rPh>
    <rPh sb="2" eb="5">
      <t>ギジュツシャ</t>
    </rPh>
    <rPh sb="5" eb="6">
      <t>メイ</t>
    </rPh>
    <rPh sb="8" eb="10">
      <t>シュニン</t>
    </rPh>
    <rPh sb="10" eb="13">
      <t>ギジュツシャ</t>
    </rPh>
    <rPh sb="13" eb="14">
      <t>メイ</t>
    </rPh>
    <phoneticPr fontId="107"/>
  </si>
  <si>
    <t>注意事項：建設業法施行規則第十四条の二に基づき当該建設工事の従事者に関する事項を</t>
    <rPh sb="0" eb="2">
      <t>チュウイ</t>
    </rPh>
    <rPh sb="2" eb="4">
      <t>ジコウ</t>
    </rPh>
    <rPh sb="23" eb="25">
      <t>トウガイ</t>
    </rPh>
    <rPh sb="25" eb="27">
      <t>ケンセツ</t>
    </rPh>
    <rPh sb="27" eb="29">
      <t>コウジ</t>
    </rPh>
    <rPh sb="30" eb="33">
      <t>ジュウジシャ</t>
    </rPh>
    <rPh sb="34" eb="35">
      <t>カン</t>
    </rPh>
    <rPh sb="37" eb="39">
      <t>ジコウ</t>
    </rPh>
    <phoneticPr fontId="107"/>
  </si>
  <si>
    <t>監理技術者補佐名</t>
    <rPh sb="0" eb="2">
      <t>カンリ</t>
    </rPh>
    <rPh sb="2" eb="5">
      <t>ギジュツシャ</t>
    </rPh>
    <rPh sb="5" eb="7">
      <t>ホサ</t>
    </rPh>
    <rPh sb="7" eb="8">
      <t>ナ</t>
    </rPh>
    <phoneticPr fontId="107"/>
  </si>
  <si>
    <t>　　　　　記載した資料（作業員名簿等）を別途提出すること</t>
    <rPh sb="12" eb="14">
      <t>サギョウ</t>
    </rPh>
    <rPh sb="14" eb="15">
      <t>イン</t>
    </rPh>
    <rPh sb="15" eb="17">
      <t>メイボ</t>
    </rPh>
    <rPh sb="17" eb="18">
      <t>トウ</t>
    </rPh>
    <phoneticPr fontId="107"/>
  </si>
  <si>
    <t>専門
技術者名</t>
    <rPh sb="0" eb="2">
      <t>センモン</t>
    </rPh>
    <rPh sb="3" eb="6">
      <t>ギジュツシャ</t>
    </rPh>
    <rPh sb="6" eb="7">
      <t>メイ</t>
    </rPh>
    <phoneticPr fontId="107"/>
  </si>
  <si>
    <t>担当
工事内容</t>
    <rPh sb="0" eb="2">
      <t>タントウ</t>
    </rPh>
    <rPh sb="3" eb="5">
      <t>コウジ</t>
    </rPh>
    <rPh sb="5" eb="7">
      <t>ナイヨウ</t>
    </rPh>
    <phoneticPr fontId="107"/>
  </si>
  <si>
    <t>外国人建設就労者の従事の状況(有無)</t>
    <rPh sb="12" eb="13">
      <t>ジョウ</t>
    </rPh>
    <phoneticPr fontId="107"/>
  </si>
  <si>
    <t>再下請負通知書</t>
    <rPh sb="0" eb="1">
      <t>サイ</t>
    </rPh>
    <rPh sb="1" eb="2">
      <t>シタ</t>
    </rPh>
    <rPh sb="2" eb="3">
      <t>ショウ</t>
    </rPh>
    <rPh sb="3" eb="4">
      <t>オ</t>
    </rPh>
    <rPh sb="4" eb="6">
      <t>ツウチ</t>
    </rPh>
    <rPh sb="6" eb="7">
      <t>ショ</t>
    </rPh>
    <phoneticPr fontId="107"/>
  </si>
  <si>
    <t>《再下請負関係》</t>
    <rPh sb="1" eb="2">
      <t>サイ</t>
    </rPh>
    <rPh sb="2" eb="3">
      <t>シタ</t>
    </rPh>
    <rPh sb="3" eb="5">
      <t>ウケオ</t>
    </rPh>
    <rPh sb="5" eb="7">
      <t>カンケイ</t>
    </rPh>
    <phoneticPr fontId="107"/>
  </si>
  <si>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107"/>
  </si>
  <si>
    <t>直近上位
注文者名</t>
    <rPh sb="0" eb="1">
      <t>チョク</t>
    </rPh>
    <rPh sb="1" eb="2">
      <t>チカ</t>
    </rPh>
    <rPh sb="2" eb="4">
      <t>ジョウイ</t>
    </rPh>
    <rPh sb="5" eb="7">
      <t>チュウモン</t>
    </rPh>
    <rPh sb="7" eb="8">
      <t>シャ</t>
    </rPh>
    <rPh sb="8" eb="9">
      <t>メイ</t>
    </rPh>
    <phoneticPr fontId="107"/>
  </si>
  <si>
    <t>【報告下請負業者】</t>
    <rPh sb="1" eb="3">
      <t>ホウコク</t>
    </rPh>
    <rPh sb="3" eb="4">
      <t>シタ</t>
    </rPh>
    <rPh sb="4" eb="6">
      <t>ウケオ</t>
    </rPh>
    <rPh sb="6" eb="8">
      <t>ギョウシャ</t>
    </rPh>
    <phoneticPr fontId="107"/>
  </si>
  <si>
    <t>住所
電話番号</t>
    <rPh sb="0" eb="2">
      <t>ジュウショ</t>
    </rPh>
    <rPh sb="3" eb="5">
      <t>デンワ</t>
    </rPh>
    <rPh sb="5" eb="7">
      <t>バンゴウ</t>
    </rPh>
    <phoneticPr fontId="107"/>
  </si>
  <si>
    <t>元請名称</t>
    <rPh sb="0" eb="2">
      <t>モトウケ</t>
    </rPh>
    <rPh sb="2" eb="4">
      <t>メイショウ</t>
    </rPh>
    <phoneticPr fontId="107"/>
  </si>
  <si>
    <t>会社名</t>
    <rPh sb="0" eb="2">
      <t>カイシャ</t>
    </rPh>
    <rPh sb="2" eb="3">
      <t>メイ</t>
    </rPh>
    <phoneticPr fontId="107"/>
  </si>
  <si>
    <t>代表者名</t>
    <rPh sb="0" eb="3">
      <t>ダイヒョウシャ</t>
    </rPh>
    <rPh sb="3" eb="4">
      <t>メイ</t>
    </rPh>
    <phoneticPr fontId="107"/>
  </si>
  <si>
    <t>《自社に関する事項》</t>
    <rPh sb="1" eb="3">
      <t>ジシャ</t>
    </rPh>
    <phoneticPr fontId="107"/>
  </si>
  <si>
    <t>注文者との
契約日</t>
    <rPh sb="0" eb="2">
      <t>チュウモン</t>
    </rPh>
    <rPh sb="2" eb="3">
      <t>シャ</t>
    </rPh>
    <rPh sb="6" eb="9">
      <t>ケイヤクビ</t>
    </rPh>
    <phoneticPr fontId="107"/>
  </si>
  <si>
    <t>監督員名</t>
    <rPh sb="0" eb="3">
      <t>カントクイン</t>
    </rPh>
    <rPh sb="3" eb="4">
      <t>メイ</t>
    </rPh>
    <phoneticPr fontId="107"/>
  </si>
  <si>
    <t>一号特定技能外国人の従事の状況（有無）</t>
    <rPh sb="0" eb="2">
      <t>イチゴウ</t>
    </rPh>
    <rPh sb="2" eb="4">
      <t>トクテイ</t>
    </rPh>
    <rPh sb="4" eb="6">
      <t>ギノウ</t>
    </rPh>
    <rPh sb="6" eb="9">
      <t>ガイコクジン</t>
    </rPh>
    <rPh sb="10" eb="12">
      <t>ジュウジ</t>
    </rPh>
    <rPh sb="13" eb="15">
      <t>ジョウキョウ</t>
    </rPh>
    <rPh sb="16" eb="18">
      <t>ウム</t>
    </rPh>
    <phoneticPr fontId="107"/>
  </si>
  <si>
    <t>外国人建設就労者の従事の状況(有無)</t>
    <phoneticPr fontId="107"/>
  </si>
  <si>
    <t>注意事項：建設業法施行規則第十四条の四に基づき当該建設工事の従事者に関する事項を</t>
    <rPh sb="0" eb="2">
      <t>チュウイ</t>
    </rPh>
    <rPh sb="2" eb="4">
      <t>ジコウ</t>
    </rPh>
    <rPh sb="18" eb="19">
      <t>ヨン</t>
    </rPh>
    <rPh sb="23" eb="25">
      <t>トウガイ</t>
    </rPh>
    <rPh sb="25" eb="27">
      <t>ケンセツ</t>
    </rPh>
    <rPh sb="27" eb="29">
      <t>コウジ</t>
    </rPh>
    <rPh sb="30" eb="33">
      <t>ジュウジシャ</t>
    </rPh>
    <rPh sb="34" eb="35">
      <t>カン</t>
    </rPh>
    <rPh sb="37" eb="39">
      <t>ジコウ</t>
    </rPh>
    <phoneticPr fontId="107"/>
  </si>
  <si>
    <t>施工体系図</t>
    <phoneticPr fontId="107"/>
  </si>
  <si>
    <t>発注者名</t>
    <rPh sb="0" eb="3">
      <t>ハッチュウシャ</t>
    </rPh>
    <rPh sb="3" eb="4">
      <t>メイ</t>
    </rPh>
    <phoneticPr fontId="107"/>
  </si>
  <si>
    <t>　自　　　　　　　年　    　　 　　月　　  　  　 　日
　至　　　　　　　年　     　　　　月　　　　 　    日</t>
    <phoneticPr fontId="107"/>
  </si>
  <si>
    <t>工事名称</t>
    <rPh sb="0" eb="2">
      <t>コウジ</t>
    </rPh>
    <rPh sb="2" eb="4">
      <t>メイショウ</t>
    </rPh>
    <phoneticPr fontId="107"/>
  </si>
  <si>
    <t>元請名</t>
    <rPh sb="0" eb="1">
      <t>モト</t>
    </rPh>
    <rPh sb="1" eb="2">
      <t>ウ</t>
    </rPh>
    <rPh sb="2" eb="3">
      <t>メイ</t>
    </rPh>
    <phoneticPr fontId="107"/>
  </si>
  <si>
    <t>工事</t>
    <rPh sb="0" eb="2">
      <t>コウジ</t>
    </rPh>
    <phoneticPr fontId="107"/>
  </si>
  <si>
    <t>監理技術者名
主任技術者名</t>
    <rPh sb="0" eb="2">
      <t>カンリ</t>
    </rPh>
    <rPh sb="2" eb="5">
      <t>ギジュツシャ</t>
    </rPh>
    <rPh sb="5" eb="6">
      <t>メイ</t>
    </rPh>
    <rPh sb="7" eb="9">
      <t>シュニン</t>
    </rPh>
    <rPh sb="9" eb="12">
      <t>ギジュツシャ</t>
    </rPh>
    <rPh sb="12" eb="13">
      <t>ナ</t>
    </rPh>
    <phoneticPr fontId="107"/>
  </si>
  <si>
    <t>許可番号</t>
    <rPh sb="0" eb="2">
      <t>キョカ</t>
    </rPh>
    <rPh sb="2" eb="4">
      <t>バンゴウ</t>
    </rPh>
    <phoneticPr fontId="107"/>
  </si>
  <si>
    <t>監理技術者補佐名</t>
    <rPh sb="0" eb="2">
      <t>カンリ</t>
    </rPh>
    <rPh sb="2" eb="5">
      <t>ギジュツシャ</t>
    </rPh>
    <rPh sb="5" eb="7">
      <t>ホサ</t>
    </rPh>
    <rPh sb="7" eb="8">
      <t>メイ</t>
    </rPh>
    <phoneticPr fontId="107"/>
  </si>
  <si>
    <t>一般 / 特定の別</t>
    <rPh sb="0" eb="2">
      <t>イッパン</t>
    </rPh>
    <rPh sb="5" eb="7">
      <t>トクテイ</t>
    </rPh>
    <rPh sb="8" eb="9">
      <t>ベツ</t>
    </rPh>
    <phoneticPr fontId="107"/>
  </si>
  <si>
    <t>一般 / 特定</t>
    <rPh sb="0" eb="2">
      <t>イッパン</t>
    </rPh>
    <rPh sb="5" eb="7">
      <t>トクテイ</t>
    </rPh>
    <phoneticPr fontId="107"/>
  </si>
  <si>
    <t>安全衛生責任者</t>
    <rPh sb="0" eb="2">
      <t>アンゼン</t>
    </rPh>
    <rPh sb="2" eb="4">
      <t>エイセイ</t>
    </rPh>
    <rPh sb="4" eb="7">
      <t>セキニンシャ</t>
    </rPh>
    <phoneticPr fontId="107"/>
  </si>
  <si>
    <t>主任技術者</t>
    <rPh sb="0" eb="2">
      <t>シュニン</t>
    </rPh>
    <rPh sb="2" eb="5">
      <t>ギジュツシャ</t>
    </rPh>
    <phoneticPr fontId="107"/>
  </si>
  <si>
    <t>元方安全衛生管理者</t>
    <rPh sb="0" eb="1">
      <t>モト</t>
    </rPh>
    <rPh sb="1" eb="2">
      <t>カタ</t>
    </rPh>
    <rPh sb="2" eb="4">
      <t>アンゼン</t>
    </rPh>
    <rPh sb="4" eb="6">
      <t>エイセイ</t>
    </rPh>
    <rPh sb="6" eb="8">
      <t>カンリ</t>
    </rPh>
    <rPh sb="8" eb="9">
      <t>シャ</t>
    </rPh>
    <phoneticPr fontId="107"/>
  </si>
  <si>
    <t>特定専門工事の該当</t>
    <rPh sb="0" eb="2">
      <t>トクテイ</t>
    </rPh>
    <rPh sb="2" eb="4">
      <t>センモン</t>
    </rPh>
    <rPh sb="4" eb="6">
      <t>コウジ</t>
    </rPh>
    <rPh sb="7" eb="9">
      <t>ガイトウ</t>
    </rPh>
    <phoneticPr fontId="107"/>
  </si>
  <si>
    <t>有　　　・　　　無</t>
    <rPh sb="0" eb="1">
      <t>ア</t>
    </rPh>
    <rPh sb="8" eb="9">
      <t>ナ</t>
    </rPh>
    <phoneticPr fontId="107"/>
  </si>
  <si>
    <t>専門技術者</t>
    <rPh sb="0" eb="2">
      <t>センモン</t>
    </rPh>
    <rPh sb="2" eb="5">
      <t>ギジュツシャ</t>
    </rPh>
    <phoneticPr fontId="107"/>
  </si>
  <si>
    <t>担当工事　　　　　　　　　　　　　　　　　　　　　　　　　　　　　　　　　　　　　　　　　　　　　　　　　　　　　　　　　　　　　　　　　　　　　　　　　　　　　　内　　　容</t>
    <phoneticPr fontId="107"/>
  </si>
  <si>
    <t>会          長</t>
    <rPh sb="0" eb="12">
      <t>カイチョウ</t>
    </rPh>
    <phoneticPr fontId="107"/>
  </si>
  <si>
    <t>統括安全衛生責任者</t>
    <rPh sb="0" eb="2">
      <t>トウカツ</t>
    </rPh>
    <rPh sb="2" eb="4">
      <t>アンゼン</t>
    </rPh>
    <rPh sb="4" eb="6">
      <t>エイセイ</t>
    </rPh>
    <rPh sb="6" eb="9">
      <t>セキニンシャ</t>
    </rPh>
    <phoneticPr fontId="107"/>
  </si>
  <si>
    <t>　工期</t>
    <rPh sb="1" eb="3">
      <t>コウキ</t>
    </rPh>
    <phoneticPr fontId="107"/>
  </si>
  <si>
    <t>　　年 月 日 ～ 年 月 日</t>
    <rPh sb="2" eb="3">
      <t>ネン</t>
    </rPh>
    <rPh sb="4" eb="5">
      <t>ツキ</t>
    </rPh>
    <rPh sb="6" eb="7">
      <t>ヒ</t>
    </rPh>
    <rPh sb="10" eb="11">
      <t>ネン</t>
    </rPh>
    <rPh sb="12" eb="13">
      <t>ツキ</t>
    </rPh>
    <rPh sb="14" eb="15">
      <t>ヒ</t>
    </rPh>
    <phoneticPr fontId="107"/>
  </si>
  <si>
    <t>副    会    長</t>
    <rPh sb="0" eb="11">
      <t>フクカイチョウ</t>
    </rPh>
    <phoneticPr fontId="107"/>
  </si>
  <si>
    <t>作　　業　　員　　名　　簿</t>
    <phoneticPr fontId="107"/>
  </si>
  <si>
    <t>（　　年　　月　　日作成)</t>
    <phoneticPr fontId="107"/>
  </si>
  <si>
    <t>元請
確認欄</t>
    <phoneticPr fontId="107"/>
  </si>
  <si>
    <t>事業所の名称</t>
    <phoneticPr fontId="107"/>
  </si>
  <si>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107"/>
  </si>
  <si>
    <t>所長名</t>
  </si>
  <si>
    <t>提出日　　　　　年　　　月　　　日</t>
    <rPh sb="0" eb="2">
      <t>テイシュツ</t>
    </rPh>
    <rPh sb="2" eb="3">
      <t>ビ</t>
    </rPh>
    <rPh sb="8" eb="9">
      <t>ネン</t>
    </rPh>
    <rPh sb="12" eb="13">
      <t>ガツ</t>
    </rPh>
    <rPh sb="16" eb="17">
      <t>ヒ</t>
    </rPh>
    <phoneticPr fontId="107"/>
  </si>
  <si>
    <t>一次会社名</t>
    <rPh sb="0" eb="1">
      <t>イチ</t>
    </rPh>
    <phoneticPr fontId="107"/>
  </si>
  <si>
    <t>（　次)会社名</t>
    <phoneticPr fontId="107"/>
  </si>
  <si>
    <t>番号</t>
    <rPh sb="0" eb="1">
      <t>バン</t>
    </rPh>
    <rPh sb="1" eb="2">
      <t>ゴウ</t>
    </rPh>
    <phoneticPr fontId="107"/>
  </si>
  <si>
    <t>ふりがな</t>
    <phoneticPr fontId="107"/>
  </si>
  <si>
    <t>職種</t>
  </si>
  <si>
    <t>※</t>
    <phoneticPr fontId="107"/>
  </si>
  <si>
    <t>生年月日</t>
    <phoneticPr fontId="107"/>
  </si>
  <si>
    <t>建設業退職金
共済制度</t>
    <rPh sb="0" eb="3">
      <t>ケンセツギョウ</t>
    </rPh>
    <rPh sb="3" eb="6">
      <t>タイショクキン</t>
    </rPh>
    <rPh sb="7" eb="9">
      <t>キョウサイ</t>
    </rPh>
    <rPh sb="9" eb="11">
      <t>セイド</t>
    </rPh>
    <phoneticPr fontId="107"/>
  </si>
  <si>
    <t>教　育・資　格・免　許</t>
    <rPh sb="0" eb="1">
      <t>キョウ</t>
    </rPh>
    <rPh sb="2" eb="3">
      <t>イク</t>
    </rPh>
    <rPh sb="4" eb="5">
      <t>シ</t>
    </rPh>
    <rPh sb="6" eb="7">
      <t>カク</t>
    </rPh>
    <rPh sb="8" eb="9">
      <t>メン</t>
    </rPh>
    <rPh sb="10" eb="11">
      <t>モト</t>
    </rPh>
    <phoneticPr fontId="107"/>
  </si>
  <si>
    <t>入場年月日</t>
  </si>
  <si>
    <t>氏名</t>
  </si>
  <si>
    <t>年金保険</t>
    <rPh sb="0" eb="2">
      <t>ネンキン</t>
    </rPh>
    <rPh sb="2" eb="4">
      <t>ホケン</t>
    </rPh>
    <phoneticPr fontId="107"/>
  </si>
  <si>
    <t>年齢</t>
  </si>
  <si>
    <t>中小企業退職金
共済制度</t>
    <rPh sb="0" eb="2">
      <t>チュウショウ</t>
    </rPh>
    <rPh sb="2" eb="4">
      <t>キギョウ</t>
    </rPh>
    <rPh sb="4" eb="6">
      <t>タイショク</t>
    </rPh>
    <rPh sb="6" eb="7">
      <t>キン</t>
    </rPh>
    <rPh sb="8" eb="10">
      <t>キョウサイ</t>
    </rPh>
    <rPh sb="10" eb="12">
      <t>セイド</t>
    </rPh>
    <phoneticPr fontId="107"/>
  </si>
  <si>
    <t>雇入・職長
特別教育</t>
    <rPh sb="0" eb="1">
      <t>ヤトイ</t>
    </rPh>
    <rPh sb="1" eb="2">
      <t>ニュウ</t>
    </rPh>
    <rPh sb="3" eb="5">
      <t>ショクチョウ</t>
    </rPh>
    <rPh sb="6" eb="8">
      <t>トクベツ</t>
    </rPh>
    <rPh sb="8" eb="10">
      <t>キョウイク</t>
    </rPh>
    <phoneticPr fontId="107"/>
  </si>
  <si>
    <t>技能講習</t>
  </si>
  <si>
    <t>免　許</t>
    <phoneticPr fontId="107"/>
  </si>
  <si>
    <t>受入教育
実施年月日</t>
    <phoneticPr fontId="107"/>
  </si>
  <si>
    <t>年　月　日</t>
  </si>
  <si>
    <t>歳</t>
  </si>
  <si>
    <t>（注)１.※印欄には次の記号を入れる。</t>
    <rPh sb="1" eb="2">
      <t>チュウ</t>
    </rPh>
    <rPh sb="6" eb="7">
      <t>ジルシ</t>
    </rPh>
    <rPh sb="7" eb="8">
      <t>ラン</t>
    </rPh>
    <rPh sb="10" eb="11">
      <t>ツギ</t>
    </rPh>
    <rPh sb="12" eb="14">
      <t>キゴウ</t>
    </rPh>
    <rPh sb="15" eb="16">
      <t>イ</t>
    </rPh>
    <phoneticPr fontId="107"/>
  </si>
  <si>
    <t>（注）３．経験年数は現在担当している仕事の経験年数を記入する。</t>
    <rPh sb="1" eb="2">
      <t>チュウ</t>
    </rPh>
    <phoneticPr fontId="107"/>
  </si>
  <si>
    <t>（注）４．各社別に作成するのが原則だが、リース機械等の運転者は一緒でもよい。</t>
    <rPh sb="1" eb="2">
      <t>チュウ</t>
    </rPh>
    <phoneticPr fontId="107"/>
  </si>
  <si>
    <t xml:space="preserve"> …現場代理人</t>
    <rPh sb="2" eb="4">
      <t>ゲンバ</t>
    </rPh>
    <rPh sb="4" eb="7">
      <t>ダイリニン</t>
    </rPh>
    <phoneticPr fontId="107"/>
  </si>
  <si>
    <t xml:space="preserve"> …作業主任者（（注）2.)</t>
    <rPh sb="2" eb="4">
      <t>サギョウ</t>
    </rPh>
    <rPh sb="4" eb="7">
      <t>シュニンシャ</t>
    </rPh>
    <rPh sb="9" eb="10">
      <t>チュウ</t>
    </rPh>
    <phoneticPr fontId="107"/>
  </si>
  <si>
    <t xml:space="preserve"> …女性作業員</t>
    <rPh sb="2" eb="4">
      <t>ジョセイ</t>
    </rPh>
    <rPh sb="4" eb="7">
      <t>サギョウイン</t>
    </rPh>
    <phoneticPr fontId="107"/>
  </si>
  <si>
    <t xml:space="preserve">       …18歳未満の作業員</t>
    <rPh sb="10" eb="11">
      <t>サイ</t>
    </rPh>
    <rPh sb="11" eb="13">
      <t>ミマン</t>
    </rPh>
    <rPh sb="14" eb="17">
      <t>サギョウイン</t>
    </rPh>
    <phoneticPr fontId="107"/>
  </si>
  <si>
    <t>（注）５．資格・免許等の写しを添付すること。</t>
    <rPh sb="1" eb="2">
      <t>チュウ</t>
    </rPh>
    <phoneticPr fontId="107"/>
  </si>
  <si>
    <t>（注）６．健康保険欄には、左欄に健康保険の名称（健康保険組合、協会けんぽ、建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107"/>
  </si>
  <si>
    <t xml:space="preserve"> …主任技術者</t>
    <rPh sb="2" eb="4">
      <t>シュニン</t>
    </rPh>
    <rPh sb="4" eb="7">
      <t>ギジュツシャ</t>
    </rPh>
    <phoneticPr fontId="107"/>
  </si>
  <si>
    <t xml:space="preserve"> …職　長</t>
    <rPh sb="2" eb="3">
      <t>ショク</t>
    </rPh>
    <rPh sb="4" eb="5">
      <t>チョウ</t>
    </rPh>
    <phoneticPr fontId="107"/>
  </si>
  <si>
    <t xml:space="preserve"> …安全衛生責任者</t>
    <rPh sb="2" eb="4">
      <t>アンゼン</t>
    </rPh>
    <rPh sb="4" eb="6">
      <t>エイセイ</t>
    </rPh>
    <rPh sb="6" eb="9">
      <t>セキニンシャ</t>
    </rPh>
    <phoneticPr fontId="107"/>
  </si>
  <si>
    <t xml:space="preserve"> …能力向上教育</t>
    <rPh sb="2" eb="4">
      <t>ノウリョク</t>
    </rPh>
    <rPh sb="4" eb="6">
      <t>コウジョウ</t>
    </rPh>
    <rPh sb="6" eb="8">
      <t>キョウイク</t>
    </rPh>
    <phoneticPr fontId="107"/>
  </si>
  <si>
    <t xml:space="preserve"> …危険有害業務・再発防止教育</t>
    <rPh sb="2" eb="4">
      <t>キケン</t>
    </rPh>
    <rPh sb="4" eb="6">
      <t>ユウガイ</t>
    </rPh>
    <rPh sb="6" eb="8">
      <t>ギョウム</t>
    </rPh>
    <rPh sb="9" eb="11">
      <t>サイハツ</t>
    </rPh>
    <rPh sb="11" eb="13">
      <t>ボウシ</t>
    </rPh>
    <rPh sb="13" eb="15">
      <t>キョウイク</t>
    </rPh>
    <phoneticPr fontId="107"/>
  </si>
  <si>
    <t xml:space="preserve"> …外国人技能実習生</t>
    <phoneticPr fontId="107"/>
  </si>
  <si>
    <t xml:space="preserve"> …外国人建設就労者</t>
    <phoneticPr fontId="107"/>
  </si>
  <si>
    <r>
      <t xml:space="preserve"> </t>
    </r>
    <r>
      <rPr>
        <sz val="9"/>
        <rFont val="ＭＳ 明朝"/>
        <family val="1"/>
        <charset val="128"/>
      </rPr>
      <t>…１号特定技能外国人</t>
    </r>
    <phoneticPr fontId="107"/>
  </si>
  <si>
    <t>（注）７．年金保険欄には、左欄に年金保険の名称（厚生年金、国民年金）を記載。
　各年金の受給者である場合は、左欄に「受給者」と記載。</t>
    <phoneticPr fontId="107"/>
  </si>
  <si>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107"/>
  </si>
  <si>
    <t>（注）８．雇用保険欄には右欄に被保険者番号の下４けたを記載。（日雇労働被保険
　者の場合には左欄に「日雇保険」と記載）事業主である等により雇用保険の適用除
　外である場合には左欄に「適用除外」と記載。</t>
    <phoneticPr fontId="107"/>
  </si>
  <si>
    <t>（注）９．建設業退職金共済制度及び中小企業退職金共済制度への加入の有無につい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107"/>
  </si>
  <si>
    <t>（注）１０．安全衛生に関する教育の内容（例：雇入時教育、職長教育、建設用リフ
　トの運転の業務に係る特別教育）については「雇入・職長特別教育」欄に記載。</t>
    <phoneticPr fontId="107"/>
  </si>
  <si>
    <t>（注）１１．建設工事に係る知識及び技術又は技能に関する資格（例：登録○○基幹
　技能者、○級○○施工管理技士）を有する場合は、「免許」欄に記載。</t>
    <rPh sb="48" eb="50">
      <t>セコウ</t>
    </rPh>
    <rPh sb="50" eb="52">
      <t>カンリ</t>
    </rPh>
    <phoneticPr fontId="107"/>
  </si>
  <si>
    <t>（注）１２．記載事項の一部について、別紙を用いて記載しても差し支えない。</t>
    <phoneticPr fontId="107"/>
  </si>
  <si>
    <t>再下請負通知書</t>
    <rPh sb="0" eb="1">
      <t>サイ</t>
    </rPh>
    <rPh sb="1" eb="2">
      <t>シタ</t>
    </rPh>
    <rPh sb="2" eb="4">
      <t>ウケオイ</t>
    </rPh>
    <rPh sb="4" eb="7">
      <t>ツウチショ</t>
    </rPh>
    <phoneticPr fontId="10"/>
  </si>
  <si>
    <r>
      <t xml:space="preserve">  </t>
    </r>
    <r>
      <rPr>
        <sz val="11"/>
        <rFont val="ＭＳ 明朝"/>
        <family val="1"/>
        <charset val="128"/>
      </rPr>
      <t>受注者は、契約締結後速やかに工事着手時の提出書類（現場代理人等通知書等）を、所定</t>
    </r>
    <rPh sb="2" eb="4">
      <t>ジュチュウ</t>
    </rPh>
    <rPh sb="4" eb="5">
      <t>シャ</t>
    </rPh>
    <rPh sb="7" eb="9">
      <t>ケイヤク</t>
    </rPh>
    <rPh sb="9" eb="11">
      <t>テイケツ</t>
    </rPh>
    <rPh sb="11" eb="12">
      <t>ゴ</t>
    </rPh>
    <rPh sb="12" eb="13">
      <t>スミ</t>
    </rPh>
    <rPh sb="16" eb="18">
      <t>コウジ</t>
    </rPh>
    <rPh sb="18" eb="20">
      <t>チャクシュ</t>
    </rPh>
    <rPh sb="20" eb="21">
      <t>ジ</t>
    </rPh>
    <rPh sb="22" eb="24">
      <t>テイシュツ</t>
    </rPh>
    <rPh sb="24" eb="26">
      <t>ショルイ</t>
    </rPh>
    <rPh sb="27" eb="29">
      <t>ゲンバ</t>
    </rPh>
    <rPh sb="29" eb="32">
      <t>ダイリニン</t>
    </rPh>
    <rPh sb="32" eb="33">
      <t>トウ</t>
    </rPh>
    <rPh sb="33" eb="36">
      <t>ツウチショ</t>
    </rPh>
    <rPh sb="36" eb="37">
      <t>トウ</t>
    </rPh>
    <rPh sb="40" eb="42">
      <t>ショテイ</t>
    </rPh>
    <phoneticPr fontId="10"/>
  </si>
  <si>
    <r>
      <t xml:space="preserve"> </t>
    </r>
    <r>
      <rPr>
        <sz val="11"/>
        <rFont val="ＭＳ 明朝"/>
        <family val="1"/>
        <charset val="128"/>
      </rPr>
      <t xml:space="preserve"> 受注者は、工事完了後速やかに工事完成時の提出書類（完成通知等）を、所定の書式にて</t>
    </r>
    <rPh sb="2" eb="4">
      <t>ジュチュウ</t>
    </rPh>
    <rPh sb="4" eb="5">
      <t>シャ</t>
    </rPh>
    <rPh sb="7" eb="9">
      <t>コウジ</t>
    </rPh>
    <rPh sb="9" eb="11">
      <t>カンリョウ</t>
    </rPh>
    <rPh sb="11" eb="12">
      <t>ゴ</t>
    </rPh>
    <rPh sb="12" eb="13">
      <t>スミ</t>
    </rPh>
    <rPh sb="16" eb="18">
      <t>コウジ</t>
    </rPh>
    <rPh sb="18" eb="20">
      <t>カンセイ</t>
    </rPh>
    <rPh sb="20" eb="21">
      <t>ジ</t>
    </rPh>
    <rPh sb="22" eb="24">
      <t>テイシュツ</t>
    </rPh>
    <rPh sb="24" eb="26">
      <t>ショルイ</t>
    </rPh>
    <rPh sb="27" eb="29">
      <t>カンセイ</t>
    </rPh>
    <rPh sb="29" eb="31">
      <t>ツウチ</t>
    </rPh>
    <rPh sb="31" eb="32">
      <t>トウ</t>
    </rPh>
    <rPh sb="35" eb="37">
      <t>ショテイ</t>
    </rPh>
    <rPh sb="38" eb="40">
      <t>ショシキ</t>
    </rPh>
    <phoneticPr fontId="10"/>
  </si>
  <si>
    <r>
      <t xml:space="preserve"> </t>
    </r>
    <r>
      <rPr>
        <sz val="11"/>
        <rFont val="ＭＳ 明朝"/>
        <family val="1"/>
        <charset val="128"/>
      </rPr>
      <t xml:space="preserve"> 受注者は、契約締結後速やかに工事目的物を完成させるために必要な手順や工法等につい</t>
    </r>
    <rPh sb="2" eb="4">
      <t>ジュチュウ</t>
    </rPh>
    <rPh sb="4" eb="5">
      <t>シャ</t>
    </rPh>
    <rPh sb="7" eb="9">
      <t>ケイヤク</t>
    </rPh>
    <rPh sb="9" eb="11">
      <t>テイケツ</t>
    </rPh>
    <rPh sb="11" eb="12">
      <t>ゴ</t>
    </rPh>
    <rPh sb="12" eb="13">
      <t>スミ</t>
    </rPh>
    <rPh sb="16" eb="18">
      <t>コウジ</t>
    </rPh>
    <rPh sb="18" eb="21">
      <t>モクテキブツ</t>
    </rPh>
    <rPh sb="22" eb="24">
      <t>カンセイ</t>
    </rPh>
    <rPh sb="30" eb="32">
      <t>ヒツヨウ</t>
    </rPh>
    <rPh sb="33" eb="35">
      <t>テジュン</t>
    </rPh>
    <rPh sb="36" eb="38">
      <t>コウホウ</t>
    </rPh>
    <rPh sb="38" eb="39">
      <t>トウ</t>
    </rPh>
    <phoneticPr fontId="10"/>
  </si>
  <si>
    <r>
      <t>ての施工計画書を監督員に提出しなければならない。また、</t>
    </r>
    <r>
      <rPr>
        <sz val="11"/>
        <rFont val="ＭＳ 明朝"/>
        <family val="1"/>
        <charset val="128"/>
      </rPr>
      <t>受注者は施工計画書を遵守し工</t>
    </r>
    <rPh sb="2" eb="4">
      <t>セコウ</t>
    </rPh>
    <rPh sb="4" eb="7">
      <t>ケイカクショ</t>
    </rPh>
    <rPh sb="8" eb="11">
      <t>カントクイン</t>
    </rPh>
    <rPh sb="12" eb="14">
      <t>テイシュツ</t>
    </rPh>
    <rPh sb="31" eb="33">
      <t>セコウ</t>
    </rPh>
    <rPh sb="33" eb="36">
      <t>ケイカクショ</t>
    </rPh>
    <rPh sb="37" eb="39">
      <t>ジュンシュ</t>
    </rPh>
    <rPh sb="40" eb="41">
      <t>コウ</t>
    </rPh>
    <phoneticPr fontId="10"/>
  </si>
  <si>
    <r>
      <t xml:space="preserve">  </t>
    </r>
    <r>
      <rPr>
        <sz val="11"/>
        <rFont val="ＭＳ 明朝"/>
        <family val="1"/>
        <charset val="128"/>
      </rPr>
      <t>受注者は、当該工事で使用する資材･製品等を決定する場合においては、その試験成績表、</t>
    </r>
    <rPh sb="2" eb="4">
      <t>ジュチュウ</t>
    </rPh>
    <rPh sb="4" eb="5">
      <t>シャ</t>
    </rPh>
    <rPh sb="7" eb="9">
      <t>トウガイ</t>
    </rPh>
    <rPh sb="9" eb="11">
      <t>コウジ</t>
    </rPh>
    <rPh sb="12" eb="14">
      <t>シヨウ</t>
    </rPh>
    <rPh sb="16" eb="18">
      <t>シザイ</t>
    </rPh>
    <rPh sb="19" eb="21">
      <t>セイヒン</t>
    </rPh>
    <rPh sb="21" eb="22">
      <t>トウ</t>
    </rPh>
    <rPh sb="23" eb="25">
      <t>ケッテイ</t>
    </rPh>
    <rPh sb="27" eb="29">
      <t>バアイ</t>
    </rPh>
    <rPh sb="37" eb="39">
      <t>シケン</t>
    </rPh>
    <rPh sb="39" eb="41">
      <t>セイセキ</t>
    </rPh>
    <rPh sb="41" eb="42">
      <t>ヒョウ</t>
    </rPh>
    <phoneticPr fontId="10"/>
  </si>
  <si>
    <r>
      <t xml:space="preserve"> </t>
    </r>
    <r>
      <rPr>
        <sz val="11"/>
        <rFont val="ＭＳ 明朝"/>
        <family val="1"/>
        <charset val="128"/>
      </rPr>
      <t>受注者は、当該工事の内容に応じた安全・訓練等の具体的な計画を作成し監督員に施工計画</t>
    </r>
    <rPh sb="1" eb="3">
      <t>ジュチュウ</t>
    </rPh>
    <rPh sb="3" eb="4">
      <t>シャ</t>
    </rPh>
    <rPh sb="6" eb="8">
      <t>トウガイ</t>
    </rPh>
    <rPh sb="8" eb="10">
      <t>コウジ</t>
    </rPh>
    <rPh sb="11" eb="13">
      <t>ナイヨウ</t>
    </rPh>
    <rPh sb="14" eb="15">
      <t>オウ</t>
    </rPh>
    <rPh sb="17" eb="19">
      <t>アンゼン</t>
    </rPh>
    <rPh sb="20" eb="22">
      <t>クンレン</t>
    </rPh>
    <rPh sb="22" eb="23">
      <t>トウ</t>
    </rPh>
    <rPh sb="24" eb="27">
      <t>グタイテキ</t>
    </rPh>
    <rPh sb="28" eb="30">
      <t>ケイカク</t>
    </rPh>
    <rPh sb="31" eb="33">
      <t>サクセイ</t>
    </rPh>
    <rPh sb="34" eb="36">
      <t>カントク</t>
    </rPh>
    <rPh sb="36" eb="37">
      <t>イン</t>
    </rPh>
    <rPh sb="38" eb="40">
      <t>セコウ</t>
    </rPh>
    <rPh sb="40" eb="42">
      <t>ケイカク</t>
    </rPh>
    <phoneticPr fontId="10"/>
  </si>
  <si>
    <r>
      <t xml:space="preserve">  </t>
    </r>
    <r>
      <rPr>
        <sz val="11"/>
        <rFont val="ＭＳ 明朝"/>
        <family val="1"/>
        <charset val="128"/>
      </rPr>
      <t>受注者が、年末年始休暇及びお盆休暇その他のため工事を一時中止するときは、事前に工事</t>
    </r>
    <rPh sb="2" eb="4">
      <t>ジュチュウ</t>
    </rPh>
    <rPh sb="4" eb="5">
      <t>シャ</t>
    </rPh>
    <rPh sb="7" eb="9">
      <t>ネンマツ</t>
    </rPh>
    <rPh sb="9" eb="11">
      <t>ネンシ</t>
    </rPh>
    <rPh sb="11" eb="13">
      <t>キュウカ</t>
    </rPh>
    <rPh sb="13" eb="14">
      <t>オヨ</t>
    </rPh>
    <rPh sb="16" eb="17">
      <t>ボン</t>
    </rPh>
    <rPh sb="17" eb="19">
      <t>キュウカ</t>
    </rPh>
    <rPh sb="21" eb="22">
      <t>タ</t>
    </rPh>
    <rPh sb="25" eb="27">
      <t>コウジ</t>
    </rPh>
    <rPh sb="28" eb="30">
      <t>イチジ</t>
    </rPh>
    <rPh sb="30" eb="32">
      <t>チュウシ</t>
    </rPh>
    <rPh sb="38" eb="40">
      <t>ジゼン</t>
    </rPh>
    <rPh sb="41" eb="43">
      <t>コウジ</t>
    </rPh>
    <phoneticPr fontId="10"/>
  </si>
  <si>
    <r>
      <t xml:space="preserve">  </t>
    </r>
    <r>
      <rPr>
        <sz val="11"/>
        <rFont val="ＭＳ 明朝"/>
        <family val="1"/>
        <charset val="128"/>
      </rPr>
      <t>受注者は、当該工事が設計図書どおり工事目的物として発注者に引き渡しできるよう、工事</t>
    </r>
    <rPh sb="2" eb="4">
      <t>ジュチュウ</t>
    </rPh>
    <rPh sb="4" eb="5">
      <t>シャ</t>
    </rPh>
    <rPh sb="7" eb="9">
      <t>トウガイ</t>
    </rPh>
    <rPh sb="9" eb="11">
      <t>コウジ</t>
    </rPh>
    <rPh sb="12" eb="14">
      <t>セッケイ</t>
    </rPh>
    <rPh sb="14" eb="16">
      <t>トショ</t>
    </rPh>
    <rPh sb="19" eb="21">
      <t>コウジ</t>
    </rPh>
    <rPh sb="21" eb="24">
      <t>モクテキブツ</t>
    </rPh>
    <rPh sb="27" eb="30">
      <t>ハッチュウシャ</t>
    </rPh>
    <rPh sb="31" eb="32">
      <t>ヒ</t>
    </rPh>
    <rPh sb="33" eb="34">
      <t>ワタ</t>
    </rPh>
    <rPh sb="41" eb="43">
      <t>コウジ</t>
    </rPh>
    <phoneticPr fontId="10"/>
  </si>
  <si>
    <r>
      <t xml:space="preserve">  </t>
    </r>
    <r>
      <rPr>
        <sz val="11"/>
        <rFont val="ＭＳ 明朝"/>
        <family val="1"/>
        <charset val="128"/>
      </rPr>
      <t>受注者は、当該工事で使用した資材の数量を種類毎に取りまとめ、工事書類として監督員に</t>
    </r>
    <rPh sb="2" eb="4">
      <t>ジュチュウ</t>
    </rPh>
    <rPh sb="4" eb="5">
      <t>シャ</t>
    </rPh>
    <rPh sb="7" eb="9">
      <t>トウガイ</t>
    </rPh>
    <rPh sb="9" eb="11">
      <t>コウジ</t>
    </rPh>
    <rPh sb="12" eb="14">
      <t>シヨウ</t>
    </rPh>
    <rPh sb="16" eb="18">
      <t>シザイ</t>
    </rPh>
    <rPh sb="19" eb="21">
      <t>スウリョウ</t>
    </rPh>
    <rPh sb="22" eb="24">
      <t>シュルイ</t>
    </rPh>
    <rPh sb="24" eb="25">
      <t>ゴト</t>
    </rPh>
    <rPh sb="26" eb="27">
      <t>ト</t>
    </rPh>
    <rPh sb="32" eb="34">
      <t>コウジ</t>
    </rPh>
    <rPh sb="34" eb="36">
      <t>ショルイ</t>
    </rPh>
    <rPh sb="39" eb="42">
      <t>カントクイン</t>
    </rPh>
    <phoneticPr fontId="10"/>
  </si>
  <si>
    <r>
      <t xml:space="preserve">  </t>
    </r>
    <r>
      <rPr>
        <sz val="11"/>
        <rFont val="ＭＳ 明朝"/>
        <family val="1"/>
        <charset val="128"/>
      </rPr>
      <t>受注者は、当該工事で発生した産業廃棄物等現場内発生材料について、処分場所、数量等</t>
    </r>
    <rPh sb="2" eb="4">
      <t>ジュチュウ</t>
    </rPh>
    <rPh sb="4" eb="5">
      <t>シャ</t>
    </rPh>
    <rPh sb="7" eb="9">
      <t>トウガイ</t>
    </rPh>
    <rPh sb="9" eb="11">
      <t>コウジ</t>
    </rPh>
    <rPh sb="12" eb="14">
      <t>ハッセイ</t>
    </rPh>
    <rPh sb="16" eb="18">
      <t>サンギョウ</t>
    </rPh>
    <rPh sb="18" eb="21">
      <t>ハイキブツ</t>
    </rPh>
    <rPh sb="21" eb="22">
      <t>トウ</t>
    </rPh>
    <rPh sb="22" eb="24">
      <t>ゲンバ</t>
    </rPh>
    <rPh sb="24" eb="25">
      <t>ナイ</t>
    </rPh>
    <rPh sb="25" eb="27">
      <t>ハッセイ</t>
    </rPh>
    <rPh sb="27" eb="29">
      <t>ザイリョウ</t>
    </rPh>
    <rPh sb="34" eb="36">
      <t>ショブン</t>
    </rPh>
    <rPh sb="36" eb="38">
      <t>バショ</t>
    </rPh>
    <phoneticPr fontId="10"/>
  </si>
  <si>
    <r>
      <t xml:space="preserve">  </t>
    </r>
    <r>
      <rPr>
        <sz val="11"/>
        <rFont val="ＭＳ 明朝"/>
        <family val="1"/>
        <charset val="128"/>
      </rPr>
      <t>受注者は、再生資源利用及び利用促進計画書を計画段階、実施段階それぞれにおいて所定の</t>
    </r>
    <rPh sb="2" eb="4">
      <t>ジュチュウ</t>
    </rPh>
    <rPh sb="4" eb="5">
      <t>シャ</t>
    </rPh>
    <rPh sb="7" eb="9">
      <t>サイセイ</t>
    </rPh>
    <rPh sb="9" eb="11">
      <t>シゲン</t>
    </rPh>
    <rPh sb="11" eb="13">
      <t>リヨウ</t>
    </rPh>
    <rPh sb="13" eb="14">
      <t>オヨ</t>
    </rPh>
    <rPh sb="15" eb="17">
      <t>リヨウ</t>
    </rPh>
    <rPh sb="17" eb="19">
      <t>ソクシン</t>
    </rPh>
    <rPh sb="19" eb="22">
      <t>ケイカクショ</t>
    </rPh>
    <rPh sb="23" eb="25">
      <t>ケイカク</t>
    </rPh>
    <rPh sb="25" eb="27">
      <t>ダンカイ</t>
    </rPh>
    <rPh sb="28" eb="30">
      <t>ジッシ</t>
    </rPh>
    <rPh sb="30" eb="32">
      <t>ダンカイ</t>
    </rPh>
    <rPh sb="40" eb="42">
      <t>ショテイ</t>
    </rPh>
    <phoneticPr fontId="10"/>
  </si>
  <si>
    <r>
      <t xml:space="preserve"> </t>
    </r>
    <r>
      <rPr>
        <sz val="11"/>
        <rFont val="ＭＳ 明朝"/>
        <family val="1"/>
        <charset val="128"/>
      </rPr>
      <t>受注者は、当該工事における目的物の出来形を検収・測定し、所定の様式に記入して</t>
    </r>
    <rPh sb="1" eb="3">
      <t>ジュチュウ</t>
    </rPh>
    <rPh sb="3" eb="4">
      <t>シャ</t>
    </rPh>
    <rPh sb="6" eb="8">
      <t>トウガイ</t>
    </rPh>
    <rPh sb="8" eb="10">
      <t>コウジ</t>
    </rPh>
    <rPh sb="14" eb="17">
      <t>モクテキブツ</t>
    </rPh>
    <rPh sb="18" eb="20">
      <t>デキ</t>
    </rPh>
    <rPh sb="20" eb="21">
      <t>ガタ</t>
    </rPh>
    <rPh sb="22" eb="24">
      <t>ケンシュウ</t>
    </rPh>
    <rPh sb="25" eb="27">
      <t>ソクテイ</t>
    </rPh>
    <rPh sb="29" eb="31">
      <t>ショテイ</t>
    </rPh>
    <rPh sb="32" eb="34">
      <t>ヨウシキ</t>
    </rPh>
    <rPh sb="35" eb="37">
      <t>キニュウ</t>
    </rPh>
    <phoneticPr fontId="10"/>
  </si>
  <si>
    <r>
      <t xml:space="preserve">  </t>
    </r>
    <r>
      <rPr>
        <sz val="11"/>
        <rFont val="ＭＳ 明朝"/>
        <family val="1"/>
        <charset val="128"/>
      </rPr>
      <t>受注者は、当該工事で使用した資材、製品等の試験書及び現場管理のため測定した試験結果</t>
    </r>
    <rPh sb="2" eb="4">
      <t>ジュチュウ</t>
    </rPh>
    <rPh sb="4" eb="5">
      <t>シャ</t>
    </rPh>
    <rPh sb="7" eb="9">
      <t>トウガイ</t>
    </rPh>
    <rPh sb="9" eb="11">
      <t>コウジ</t>
    </rPh>
    <rPh sb="12" eb="14">
      <t>シヨウ</t>
    </rPh>
    <rPh sb="16" eb="18">
      <t>シザイ</t>
    </rPh>
    <rPh sb="19" eb="21">
      <t>セイヒン</t>
    </rPh>
    <rPh sb="21" eb="22">
      <t>トウ</t>
    </rPh>
    <rPh sb="23" eb="25">
      <t>シケン</t>
    </rPh>
    <rPh sb="25" eb="26">
      <t>ショ</t>
    </rPh>
    <rPh sb="26" eb="27">
      <t>オヨ</t>
    </rPh>
    <rPh sb="28" eb="30">
      <t>ゲンバ</t>
    </rPh>
    <rPh sb="30" eb="32">
      <t>カンリ</t>
    </rPh>
    <rPh sb="35" eb="37">
      <t>ソクテイ</t>
    </rPh>
    <rPh sb="39" eb="41">
      <t>シケン</t>
    </rPh>
    <rPh sb="41" eb="43">
      <t>ケッカ</t>
    </rPh>
    <phoneticPr fontId="10"/>
  </si>
  <si>
    <r>
      <t xml:space="preserve">  </t>
    </r>
    <r>
      <rPr>
        <sz val="11"/>
        <rFont val="ＭＳ 明朝"/>
        <family val="1"/>
        <charset val="128"/>
      </rPr>
      <t>受注者は、契約図書において工事監督員の立会の上施工するものと指定された事項について</t>
    </r>
    <rPh sb="2" eb="4">
      <t>ジュチュウ</t>
    </rPh>
    <rPh sb="4" eb="5">
      <t>シャ</t>
    </rPh>
    <rPh sb="7" eb="9">
      <t>ケイヤク</t>
    </rPh>
    <rPh sb="9" eb="11">
      <t>トショ</t>
    </rPh>
    <rPh sb="15" eb="17">
      <t>コウジ</t>
    </rPh>
    <rPh sb="17" eb="20">
      <t>カントクイン</t>
    </rPh>
    <rPh sb="21" eb="23">
      <t>タチアイ</t>
    </rPh>
    <rPh sb="24" eb="25">
      <t>ウエ</t>
    </rPh>
    <rPh sb="25" eb="27">
      <t>セコウ</t>
    </rPh>
    <rPh sb="32" eb="34">
      <t>シテイ</t>
    </rPh>
    <rPh sb="37" eb="39">
      <t>ジコウ</t>
    </rPh>
    <phoneticPr fontId="10"/>
  </si>
  <si>
    <r>
      <t xml:space="preserve">  </t>
    </r>
    <r>
      <rPr>
        <sz val="11"/>
        <rFont val="ＭＳ 明朝"/>
        <family val="1"/>
        <charset val="128"/>
      </rPr>
      <t>受注者は、特記仕様書に示す確認時期においては、段階確認を受けなければならない。</t>
    </r>
    <rPh sb="2" eb="4">
      <t>ジュチュウ</t>
    </rPh>
    <rPh sb="4" eb="5">
      <t>シャ</t>
    </rPh>
    <rPh sb="7" eb="9">
      <t>トッキ</t>
    </rPh>
    <rPh sb="9" eb="11">
      <t>シヨウ</t>
    </rPh>
    <rPh sb="11" eb="12">
      <t>ショ</t>
    </rPh>
    <rPh sb="13" eb="14">
      <t>シメ</t>
    </rPh>
    <rPh sb="15" eb="17">
      <t>カクニン</t>
    </rPh>
    <rPh sb="17" eb="19">
      <t>ジキ</t>
    </rPh>
    <rPh sb="25" eb="27">
      <t>ダンカイ</t>
    </rPh>
    <phoneticPr fontId="10"/>
  </si>
  <si>
    <r>
      <t xml:space="preserve">  </t>
    </r>
    <r>
      <rPr>
        <sz val="11"/>
        <rFont val="ＭＳ 明朝"/>
        <family val="1"/>
        <charset val="128"/>
      </rPr>
      <t>受注業者から提出される工事書類については、その工事規模、内容により当然変ってくるも</t>
    </r>
    <rPh sb="2" eb="4">
      <t>ジュチュウ</t>
    </rPh>
    <phoneticPr fontId="10"/>
  </si>
  <si>
    <r>
      <t>18．</t>
    </r>
    <r>
      <rPr>
        <sz val="14"/>
        <rFont val="ＭＳ ゴシック"/>
        <family val="3"/>
        <charset val="128"/>
      </rPr>
      <t>その他</t>
    </r>
    <rPh sb="5" eb="6">
      <t>タ</t>
    </rPh>
    <phoneticPr fontId="10"/>
  </si>
  <si>
    <r>
      <t>　のであり、その作成する工事書類については、その都度監督員と</t>
    </r>
    <r>
      <rPr>
        <sz val="11"/>
        <rFont val="ＭＳ 明朝"/>
        <family val="1"/>
        <charset val="128"/>
      </rPr>
      <t>受注者にて協議して作成す</t>
    </r>
    <rPh sb="30" eb="32">
      <t>ジュチュウ</t>
    </rPh>
    <phoneticPr fontId="10"/>
  </si>
  <si>
    <t>※原則200万円以上の入札により執行した請負工事</t>
    <rPh sb="1" eb="3">
      <t>ゲンソク</t>
    </rPh>
    <rPh sb="6" eb="8">
      <t>マンエン</t>
    </rPh>
    <rPh sb="8" eb="10">
      <t>イジョウ</t>
    </rPh>
    <rPh sb="11" eb="13">
      <t>ニュウサツ</t>
    </rPh>
    <rPh sb="16" eb="18">
      <t>シッコウ</t>
    </rPh>
    <rPh sb="20" eb="22">
      <t>ウケオイ</t>
    </rPh>
    <rPh sb="22" eb="24">
      <t>コウジ</t>
    </rPh>
    <phoneticPr fontId="2"/>
  </si>
  <si>
    <r>
      <t>（</t>
    </r>
    <r>
      <rPr>
        <sz val="11"/>
        <rFont val="ＭＳ Ｐ明朝"/>
        <family val="1"/>
        <charset val="128"/>
      </rPr>
      <t>受注者名）</t>
    </r>
    <rPh sb="1" eb="4">
      <t>ジュチュウシャ</t>
    </rPh>
    <rPh sb="4" eb="5">
      <t>メイ</t>
    </rPh>
    <phoneticPr fontId="2"/>
  </si>
  <si>
    <r>
      <rPr>
        <sz val="11"/>
        <rFont val="ＭＳ Ｐ明朝"/>
        <family val="1"/>
        <charset val="128"/>
      </rPr>
      <t>受注者</t>
    </r>
    <rPh sb="0" eb="3">
      <t>ジュチュウシャ</t>
    </rPh>
    <phoneticPr fontId="10"/>
  </si>
  <si>
    <r>
      <rPr>
        <sz val="11"/>
        <rFont val="ＭＳ Ｐ明朝"/>
        <family val="1"/>
        <charset val="128"/>
      </rPr>
      <t>加須市長</t>
    </r>
    <rPh sb="0" eb="2">
      <t>カゾ</t>
    </rPh>
    <rPh sb="2" eb="4">
      <t>シチョウ</t>
    </rPh>
    <rPh sb="3" eb="4">
      <t>チョウ</t>
    </rPh>
    <phoneticPr fontId="10"/>
  </si>
  <si>
    <r>
      <rPr>
        <sz val="11"/>
        <rFont val="ＭＳ Ｐ明朝"/>
        <family val="1"/>
        <charset val="128"/>
      </rPr>
      <t>受注者</t>
    </r>
    <rPh sb="0" eb="2">
      <t>ジュチュウ</t>
    </rPh>
    <rPh sb="2" eb="3">
      <t>シャ</t>
    </rPh>
    <phoneticPr fontId="10"/>
  </si>
  <si>
    <r>
      <rPr>
        <b/>
        <sz val="11"/>
        <rFont val="ＭＳ Ｐゴシック"/>
        <family val="3"/>
        <charset val="128"/>
      </rPr>
      <t>受注会社名</t>
    </r>
    <rPh sb="0" eb="2">
      <t>ジュチュウ</t>
    </rPh>
    <rPh sb="2" eb="5">
      <t>カイシャメイ</t>
    </rPh>
    <phoneticPr fontId="2"/>
  </si>
  <si>
    <r>
      <rPr>
        <sz val="10"/>
        <rFont val="ＭＳ 明朝"/>
        <family val="1"/>
        <charset val="128"/>
      </rPr>
      <t>受注者</t>
    </r>
    <rPh sb="0" eb="2">
      <t>ジュチュウ</t>
    </rPh>
    <phoneticPr fontId="1"/>
  </si>
  <si>
    <r>
      <rPr>
        <sz val="11"/>
        <rFont val="ＭＳ 明朝"/>
        <family val="1"/>
        <charset val="128"/>
      </rPr>
      <t>受注者</t>
    </r>
    <rPh sb="0" eb="2">
      <t>ジュチュウ</t>
    </rPh>
    <phoneticPr fontId="2"/>
  </si>
  <si>
    <r>
      <rPr>
        <sz val="11"/>
        <rFont val="ＭＳ 明朝"/>
        <family val="1"/>
        <charset val="128"/>
      </rPr>
      <t xml:space="preserve">受  注  者    </t>
    </r>
    <rPh sb="0" eb="1">
      <t>ウケ</t>
    </rPh>
    <rPh sb="3" eb="4">
      <t>チュウ</t>
    </rPh>
    <rPh sb="6" eb="7">
      <t>シャ</t>
    </rPh>
    <phoneticPr fontId="2"/>
  </si>
  <si>
    <r>
      <rPr>
        <sz val="11"/>
        <rFont val="ＭＳ 明朝"/>
        <family val="1"/>
        <charset val="128"/>
      </rPr>
      <t>受注者</t>
    </r>
    <rPh sb="0" eb="2">
      <t>ジュチュウ</t>
    </rPh>
    <rPh sb="2" eb="3">
      <t>シャ</t>
    </rPh>
    <phoneticPr fontId="2"/>
  </si>
  <si>
    <r>
      <rPr>
        <sz val="11"/>
        <rFont val="ＭＳ 明朝"/>
        <family val="1"/>
        <charset val="128"/>
      </rPr>
      <t>受注者　　　</t>
    </r>
    <rPh sb="0" eb="3">
      <t>ジュチュウシャ</t>
    </rPh>
    <phoneticPr fontId="2"/>
  </si>
  <si>
    <r>
      <rPr>
        <sz val="12"/>
        <rFont val="ＭＳ 明朝"/>
        <family val="1"/>
        <charset val="128"/>
      </rPr>
      <t>受注者</t>
    </r>
    <rPh sb="0" eb="2">
      <t>ジュチュウ</t>
    </rPh>
    <rPh sb="2" eb="3">
      <t>シャ</t>
    </rPh>
    <phoneticPr fontId="2"/>
  </si>
  <si>
    <r>
      <rPr>
        <sz val="12"/>
        <rFont val="ＭＳ 明朝"/>
        <family val="1"/>
        <charset val="128"/>
      </rPr>
      <t>受 注 者</t>
    </r>
    <rPh sb="0" eb="1">
      <t>ウケ</t>
    </rPh>
    <rPh sb="2" eb="3">
      <t>チュウ</t>
    </rPh>
    <phoneticPr fontId="2"/>
  </si>
  <si>
    <r>
      <rPr>
        <sz val="11"/>
        <rFont val="ＭＳ 明朝"/>
        <family val="1"/>
        <charset val="128"/>
      </rPr>
      <t>受　注 者</t>
    </r>
    <rPh sb="0" eb="1">
      <t>ウケ</t>
    </rPh>
    <rPh sb="2" eb="3">
      <t>チュウ</t>
    </rPh>
    <rPh sb="4" eb="5">
      <t>シャ</t>
    </rPh>
    <phoneticPr fontId="10"/>
  </si>
  <si>
    <r>
      <t>（加須市建設工事標準請負契約約款第</t>
    </r>
    <r>
      <rPr>
        <sz val="11"/>
        <rFont val="ＭＳ 明朝"/>
        <family val="1"/>
        <charset val="128"/>
      </rPr>
      <t>１１条関係）</t>
    </r>
    <rPh sb="8" eb="10">
      <t>ヒョウジュン</t>
    </rPh>
    <phoneticPr fontId="2"/>
  </si>
  <si>
    <t>様式第７号</t>
    <rPh sb="2" eb="3">
      <t>ダイ</t>
    </rPh>
    <phoneticPr fontId="2"/>
  </si>
  <si>
    <r>
      <t>(加須市建設工事標準請負契約約款第</t>
    </r>
    <r>
      <rPr>
        <sz val="11"/>
        <rFont val="ＭＳ 明朝"/>
        <family val="1"/>
        <charset val="128"/>
      </rPr>
      <t>22条関係)</t>
    </r>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</si>
  <si>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r>
      <t>　　下記工事について、加須市建設工事請負契約約款第</t>
    </r>
    <r>
      <rPr>
        <sz val="11"/>
        <rFont val="ＭＳ 明朝"/>
        <family val="1"/>
        <charset val="128"/>
      </rPr>
      <t>22条の規定により工期の延長を申請</t>
    </r>
    <rPh sb="2" eb="4">
      <t>カキ</t>
    </rPh>
    <rPh sb="4" eb="6">
      <t>コウジ</t>
    </rPh>
    <rPh sb="11" eb="14">
      <t>カゾシ</t>
    </rPh>
    <rPh sb="14" eb="16">
      <t>ケンセツ</t>
    </rPh>
    <rPh sb="16" eb="18">
      <t>コウジ</t>
    </rPh>
    <rPh sb="18" eb="20">
      <t>ウケオイ</t>
    </rPh>
    <rPh sb="20" eb="22">
      <t>ケイヤク</t>
    </rPh>
    <rPh sb="22" eb="24">
      <t>ヤッカン</t>
    </rPh>
    <rPh sb="24" eb="25">
      <t>ダイ</t>
    </rPh>
    <rPh sb="27" eb="28">
      <t>ジョウ</t>
    </rPh>
    <rPh sb="29" eb="31">
      <t>キテイ</t>
    </rPh>
    <rPh sb="34" eb="36">
      <t>コウキ</t>
    </rPh>
    <rPh sb="37" eb="39">
      <t>エンチョウ</t>
    </rPh>
    <rPh sb="40" eb="42">
      <t>シンセイ</t>
    </rPh>
    <phoneticPr fontId="2"/>
  </si>
  <si>
    <r>
      <t>(加須市建設工事標準請負契約約款第</t>
    </r>
    <r>
      <rPr>
        <sz val="11"/>
        <rFont val="ＭＳ 明朝"/>
        <family val="1"/>
        <charset val="128"/>
      </rPr>
      <t>32条関係)</t>
    </r>
    <rPh sb="1" eb="4">
      <t>カゾシ</t>
    </rPh>
    <rPh sb="4" eb="6">
      <t>ケンセツ</t>
    </rPh>
    <rPh sb="6" eb="8">
      <t>コウジ</t>
    </rPh>
    <rPh sb="8" eb="10">
      <t>ヒョウジュン</t>
    </rPh>
    <rPh sb="10" eb="12">
      <t>ウケオイ</t>
    </rPh>
    <rPh sb="12" eb="14">
      <t>ケイヤク</t>
    </rPh>
    <rPh sb="14" eb="16">
      <t>ヤッカン</t>
    </rPh>
    <rPh sb="16" eb="17">
      <t>ダイ</t>
    </rPh>
    <rPh sb="19" eb="20">
      <t>ジョウ</t>
    </rPh>
    <rPh sb="20" eb="22">
      <t>カンケイ</t>
    </rPh>
    <phoneticPr fontId="2"/>
  </si>
  <si>
    <r>
      <t>完成したので、加須市建設工事請負契約約款第</t>
    </r>
    <r>
      <rPr>
        <sz val="11"/>
        <rFont val="ＭＳ 明朝"/>
        <family val="1"/>
        <charset val="128"/>
      </rPr>
      <t>32</t>
    </r>
    <r>
      <rPr>
        <sz val="11"/>
        <rFont val="ＭＳ 明朝"/>
        <family val="1"/>
      </rPr>
      <t>条第1</t>
    </r>
    <rPh sb="0" eb="2">
      <t>カンセイ</t>
    </rPh>
    <rPh sb="7" eb="10">
      <t>カゾシ</t>
    </rPh>
    <rPh sb="10" eb="12">
      <t>ケンセツ</t>
    </rPh>
    <rPh sb="12" eb="14">
      <t>コウジ</t>
    </rPh>
    <rPh sb="14" eb="16">
      <t>ウケオイ</t>
    </rPh>
    <rPh sb="16" eb="18">
      <t>ケイヤク</t>
    </rPh>
    <rPh sb="18" eb="20">
      <t>ヤッカン</t>
    </rPh>
    <phoneticPr fontId="2"/>
  </si>
  <si>
    <r>
      <t>（加須市建設工事請負契約約款第</t>
    </r>
    <r>
      <rPr>
        <sz val="11"/>
        <rFont val="ＭＳ 明朝"/>
        <family val="1"/>
        <charset val="128"/>
      </rPr>
      <t>３２条関係）</t>
    </r>
    <phoneticPr fontId="107"/>
  </si>
  <si>
    <r>
      <t>下記工事は完成検査の結果合格したので、　 　加須市建設工事請負契約約款第</t>
    </r>
    <r>
      <rPr>
        <sz val="11"/>
        <rFont val="ＭＳ 明朝"/>
        <family val="1"/>
        <charset val="128"/>
      </rPr>
      <t>３２条</t>
    </r>
    <rPh sb="0" eb="2">
      <t>カキ</t>
    </rPh>
    <rPh sb="2" eb="4">
      <t>コウジ</t>
    </rPh>
    <rPh sb="5" eb="7">
      <t>カンセイ</t>
    </rPh>
    <rPh sb="7" eb="9">
      <t>ケンサ</t>
    </rPh>
    <rPh sb="10" eb="12">
      <t>ケッカ</t>
    </rPh>
    <rPh sb="12" eb="14">
      <t>ゴウカク</t>
    </rPh>
    <phoneticPr fontId="2"/>
  </si>
  <si>
    <r>
      <t>下記工事は、　　　加須市建設工事請負契約約款第</t>
    </r>
    <r>
      <rPr>
        <sz val="11"/>
        <rFont val="ＭＳ 明朝"/>
        <family val="1"/>
        <charset val="128"/>
      </rPr>
      <t>３２</t>
    </r>
    <r>
      <rPr>
        <sz val="11"/>
        <rFont val="ＭＳ 明朝"/>
        <family val="1"/>
      </rPr>
      <t>条第２項   　　 の規定による</t>
    </r>
    <phoneticPr fontId="2"/>
  </si>
  <si>
    <r>
      <t>（加須市建設工事標準請負契約約款第</t>
    </r>
    <r>
      <rPr>
        <sz val="11"/>
        <rFont val="ＭＳ 明朝"/>
        <family val="1"/>
        <charset val="128"/>
      </rPr>
      <t>３５条関係）</t>
    </r>
    <rPh sb="8" eb="10">
      <t>ヒョウジュン</t>
    </rPh>
    <phoneticPr fontId="2"/>
  </si>
  <si>
    <t>　加須市建設工事請負契約約款第３５条第３項に基づき、下記工事の中間前金払の要件を</t>
    <rPh sb="1" eb="4">
      <t>カゾシ</t>
    </rPh>
    <rPh sb="4" eb="6">
      <t>ケンセツ</t>
    </rPh>
    <rPh sb="6" eb="8">
      <t>コウジ</t>
    </rPh>
    <rPh sb="8" eb="10">
      <t>ウケオイ</t>
    </rPh>
    <rPh sb="10" eb="12">
      <t>ケイヤク</t>
    </rPh>
    <rPh sb="12" eb="14">
      <t>ヤッカン</t>
    </rPh>
    <rPh sb="14" eb="15">
      <t>ダイ</t>
    </rPh>
    <rPh sb="17" eb="18">
      <t>ジョウ</t>
    </rPh>
    <rPh sb="18" eb="19">
      <t>ダイ</t>
    </rPh>
    <rPh sb="20" eb="21">
      <t>コウ</t>
    </rPh>
    <rPh sb="22" eb="23">
      <t>モト</t>
    </rPh>
    <rPh sb="31" eb="33">
      <t>チュウカン</t>
    </rPh>
    <rPh sb="33" eb="35">
      <t>マエキン</t>
    </rPh>
    <rPh sb="35" eb="36">
      <t>バラ</t>
    </rPh>
    <rPh sb="37" eb="39">
      <t>ヨウケン</t>
    </rPh>
    <phoneticPr fontId="107"/>
  </si>
  <si>
    <r>
      <t>様式第１５号（建設工事請負契約約款第</t>
    </r>
    <r>
      <rPr>
        <sz val="11"/>
        <rFont val="ＭＳ 明朝"/>
        <family val="1"/>
        <charset val="128"/>
      </rPr>
      <t>３８条関係）</t>
    </r>
    <rPh sb="0" eb="2">
      <t>ヨウシキ</t>
    </rPh>
    <rPh sb="2" eb="3">
      <t>ダイ</t>
    </rPh>
    <rPh sb="5" eb="6">
      <t>ゴウ</t>
    </rPh>
    <phoneticPr fontId="107"/>
  </si>
  <si>
    <t>　加須市建設工事請負契約約款第３８条第２項及び加須市建設工事監督要綱第１３条第１項の</t>
    <rPh sb="21" eb="22">
      <t>オヨ</t>
    </rPh>
    <rPh sb="23" eb="25">
      <t>カゾ</t>
    </rPh>
    <rPh sb="26" eb="28">
      <t>ケンセツ</t>
    </rPh>
    <rPh sb="28" eb="30">
      <t>コウジ</t>
    </rPh>
    <rPh sb="30" eb="32">
      <t>カントク</t>
    </rPh>
    <rPh sb="32" eb="34">
      <t>ヨウコウ</t>
    </rPh>
    <rPh sb="34" eb="35">
      <t>ダイ</t>
    </rPh>
    <rPh sb="37" eb="38">
      <t>ジョウ</t>
    </rPh>
    <rPh sb="38" eb="39">
      <t>ダイ</t>
    </rPh>
    <rPh sb="40" eb="41">
      <t>コウ</t>
    </rPh>
    <phoneticPr fontId="107"/>
  </si>
  <si>
    <t>（加須市建設工事標準請負契約約款第３８条関係）</t>
    <rPh sb="8" eb="10">
      <t>ヒョウジュン</t>
    </rPh>
    <phoneticPr fontId="107"/>
  </si>
  <si>
    <t>請負契約約款第３８条第２項の規定により通知します。</t>
    <phoneticPr fontId="107"/>
  </si>
  <si>
    <r>
      <t>様式</t>
    </r>
    <r>
      <rPr>
        <u/>
        <sz val="10"/>
        <rFont val="ＭＳ Ｐ明朝"/>
        <family val="1"/>
        <charset val="128"/>
      </rPr>
      <t>7</t>
    </r>
    <r>
      <rPr>
        <sz val="10"/>
        <rFont val="ＭＳ Ｐ明朝"/>
        <family val="1"/>
      </rPr>
      <t>号関係　　　　　　　</t>
    </r>
    <r>
      <rPr>
        <sz val="10"/>
        <rFont val="ＭＳ Ｐ明朝"/>
        <family val="1"/>
        <charset val="128"/>
      </rPr>
      <t xml:space="preserve">     </t>
    </r>
    <r>
      <rPr>
        <sz val="10"/>
        <rFont val="ＭＳ Ｐ明朝"/>
        <family val="1"/>
      </rPr>
      <t>　　　（工事請負約款第</t>
    </r>
    <r>
      <rPr>
        <u/>
        <sz val="10"/>
        <rFont val="ＭＳ Ｐ明朝"/>
        <family val="1"/>
        <charset val="128"/>
      </rPr>
      <t>11</t>
    </r>
    <r>
      <rPr>
        <sz val="10"/>
        <rFont val="ＭＳ Ｐ明朝"/>
        <family val="1"/>
      </rPr>
      <t>条関係）</t>
    </r>
    <rPh sb="0" eb="2">
      <t>ヨウシキ</t>
    </rPh>
    <rPh sb="3" eb="4">
      <t>ゴウ</t>
    </rPh>
    <rPh sb="4" eb="6">
      <t>カンケイ</t>
    </rPh>
    <rPh sb="22" eb="24">
      <t>コウジ</t>
    </rPh>
    <rPh sb="24" eb="26">
      <t>ウケオイ</t>
    </rPh>
    <rPh sb="26" eb="28">
      <t>ヤッカン</t>
    </rPh>
    <rPh sb="28" eb="29">
      <t>ダイ</t>
    </rPh>
    <rPh sb="31" eb="32">
      <t>ジョウ</t>
    </rPh>
    <rPh sb="32" eb="34">
      <t>カンケイ</t>
    </rPh>
    <phoneticPr fontId="10"/>
  </si>
  <si>
    <r>
      <t>様式</t>
    </r>
    <r>
      <rPr>
        <u/>
        <sz val="10"/>
        <rFont val="ＭＳ Ｐ明朝"/>
        <family val="1"/>
        <charset val="128"/>
      </rPr>
      <t>8</t>
    </r>
    <r>
      <rPr>
        <sz val="10"/>
        <rFont val="ＭＳ Ｐ明朝"/>
        <family val="1"/>
      </rPr>
      <t>号関係　　　　　　　　　　   　（工事請負契約約款第</t>
    </r>
    <r>
      <rPr>
        <u/>
        <sz val="10"/>
        <rFont val="ＭＳ Ｐ明朝"/>
        <family val="1"/>
        <charset val="128"/>
      </rPr>
      <t>13</t>
    </r>
    <r>
      <rPr>
        <sz val="10"/>
        <rFont val="ＭＳ Ｐ明朝"/>
        <family val="1"/>
      </rPr>
      <t>条）</t>
    </r>
    <rPh sb="0" eb="2">
      <t>ヨウシキ</t>
    </rPh>
    <rPh sb="3" eb="4">
      <t>ゴウ</t>
    </rPh>
    <rPh sb="4" eb="6">
      <t>カンケイ</t>
    </rPh>
    <rPh sb="21" eb="23">
      <t>コウジ</t>
    </rPh>
    <rPh sb="23" eb="25">
      <t>ウケオイ</t>
    </rPh>
    <rPh sb="25" eb="27">
      <t>ケイヤク</t>
    </rPh>
    <rPh sb="27" eb="29">
      <t>ヤッカン</t>
    </rPh>
    <rPh sb="29" eb="30">
      <t>ダイ</t>
    </rPh>
    <rPh sb="32" eb="33">
      <t>ジョウ</t>
    </rPh>
    <phoneticPr fontId="10"/>
  </si>
  <si>
    <r>
      <t>様式</t>
    </r>
    <r>
      <rPr>
        <u/>
        <sz val="10"/>
        <rFont val="ＭＳ Ｐ明朝"/>
        <family val="1"/>
        <charset val="128"/>
      </rPr>
      <t>13</t>
    </r>
    <r>
      <rPr>
        <sz val="10"/>
        <rFont val="ＭＳ Ｐ明朝"/>
        <family val="1"/>
      </rPr>
      <t>号関係　　　　　　　　　　　（工事請負約款第</t>
    </r>
    <r>
      <rPr>
        <u/>
        <sz val="10"/>
        <rFont val="ＭＳ Ｐ明朝"/>
        <family val="1"/>
        <charset val="128"/>
      </rPr>
      <t>35</t>
    </r>
    <r>
      <rPr>
        <sz val="10"/>
        <rFont val="ＭＳ Ｐ明朝"/>
        <family val="1"/>
      </rPr>
      <t>条関係）</t>
    </r>
    <rPh sb="0" eb="2">
      <t>ヨウシキ</t>
    </rPh>
    <rPh sb="4" eb="5">
      <t>ゴウ</t>
    </rPh>
    <rPh sb="5" eb="7">
      <t>カンケイ</t>
    </rPh>
    <rPh sb="19" eb="21">
      <t>コウジ</t>
    </rPh>
    <rPh sb="21" eb="23">
      <t>ウケオイ</t>
    </rPh>
    <rPh sb="23" eb="25">
      <t>ヤッカン</t>
    </rPh>
    <rPh sb="25" eb="26">
      <t>ダイ</t>
    </rPh>
    <rPh sb="28" eb="29">
      <t>ジョウ</t>
    </rPh>
    <rPh sb="29" eb="31">
      <t>カンケイ</t>
    </rPh>
    <phoneticPr fontId="10"/>
  </si>
  <si>
    <t>参考(発注者から受注者あて通知する。)</t>
    <rPh sb="0" eb="2">
      <t>サンコウ</t>
    </rPh>
    <rPh sb="3" eb="6">
      <t>ハッチュウシャ</t>
    </rPh>
    <rPh sb="8" eb="11">
      <t>ジュチュウシャ</t>
    </rPh>
    <rPh sb="13" eb="15">
      <t>ツウチ</t>
    </rPh>
    <phoneticPr fontId="10"/>
  </si>
  <si>
    <r>
      <t>様式14号関係　　　　　　　　　　　　　（工事請負約款第</t>
    </r>
    <r>
      <rPr>
        <u/>
        <sz val="10"/>
        <rFont val="ＭＳ Ｐ明朝"/>
        <family val="1"/>
        <charset val="128"/>
      </rPr>
      <t>35</t>
    </r>
    <r>
      <rPr>
        <sz val="10"/>
        <rFont val="ＭＳ Ｐ明朝"/>
        <family val="1"/>
      </rPr>
      <t>条関係）</t>
    </r>
    <rPh sb="0" eb="2">
      <t>ヨウシキ</t>
    </rPh>
    <rPh sb="4" eb="5">
      <t>ゴウ</t>
    </rPh>
    <rPh sb="5" eb="7">
      <t>カンケイ</t>
    </rPh>
    <rPh sb="21" eb="23">
      <t>コウジ</t>
    </rPh>
    <rPh sb="23" eb="25">
      <t>ウケオイ</t>
    </rPh>
    <rPh sb="25" eb="27">
      <t>ヤッカン</t>
    </rPh>
    <rPh sb="27" eb="28">
      <t>ダイ</t>
    </rPh>
    <rPh sb="30" eb="31">
      <t>ジョウ</t>
    </rPh>
    <rPh sb="31" eb="33">
      <t>カンケイ</t>
    </rPh>
    <phoneticPr fontId="10"/>
  </si>
  <si>
    <r>
      <t>様式</t>
    </r>
    <r>
      <rPr>
        <u/>
        <sz val="10"/>
        <rFont val="ＭＳ Ｐ明朝"/>
        <family val="1"/>
        <charset val="128"/>
      </rPr>
      <t>16</t>
    </r>
    <r>
      <rPr>
        <sz val="10"/>
        <rFont val="ＭＳ Ｐ明朝"/>
        <family val="1"/>
      </rPr>
      <t>号関係　　　　　　　　　　　　　　　　　　　（工事請負契約約款第</t>
    </r>
    <r>
      <rPr>
        <u/>
        <sz val="10"/>
        <rFont val="ＭＳ Ｐ明朝"/>
        <family val="1"/>
        <charset val="128"/>
      </rPr>
      <t>38</t>
    </r>
    <r>
      <rPr>
        <sz val="10"/>
        <rFont val="ＭＳ Ｐ明朝"/>
        <family val="1"/>
      </rPr>
      <t>条）</t>
    </r>
    <rPh sb="0" eb="2">
      <t>ヨウシキ</t>
    </rPh>
    <rPh sb="4" eb="5">
      <t>ゴウ</t>
    </rPh>
    <rPh sb="5" eb="7">
      <t>カンケイ</t>
    </rPh>
    <rPh sb="27" eb="29">
      <t>コウジ</t>
    </rPh>
    <rPh sb="29" eb="31">
      <t>ウケオイ</t>
    </rPh>
    <rPh sb="31" eb="33">
      <t>ケイヤク</t>
    </rPh>
    <rPh sb="33" eb="35">
      <t>ヤッカン</t>
    </rPh>
    <rPh sb="35" eb="36">
      <t>ダイ</t>
    </rPh>
    <rPh sb="38" eb="39">
      <t>ジョウ</t>
    </rPh>
    <phoneticPr fontId="10"/>
  </si>
  <si>
    <r>
      <t>様式</t>
    </r>
    <r>
      <rPr>
        <u/>
        <sz val="10"/>
        <rFont val="ＭＳ Ｐ明朝"/>
        <family val="1"/>
        <charset val="128"/>
      </rPr>
      <t>10</t>
    </r>
    <r>
      <rPr>
        <sz val="10"/>
        <rFont val="ＭＳ Ｐ明朝"/>
        <family val="1"/>
      </rPr>
      <t>号関係　　　　　　　　　　　　　　　　　　　（工事請負契約約款第</t>
    </r>
    <r>
      <rPr>
        <u/>
        <sz val="10"/>
        <rFont val="ＭＳ Ｐ明朝"/>
        <family val="1"/>
        <charset val="128"/>
      </rPr>
      <t>32</t>
    </r>
    <r>
      <rPr>
        <sz val="10"/>
        <rFont val="ＭＳ Ｐ明朝"/>
        <family val="1"/>
      </rPr>
      <t>条）</t>
    </r>
    <rPh sb="0" eb="2">
      <t>ヨウシキ</t>
    </rPh>
    <rPh sb="4" eb="5">
      <t>ゴウ</t>
    </rPh>
    <rPh sb="5" eb="7">
      <t>カンケイ</t>
    </rPh>
    <rPh sb="27" eb="29">
      <t>コウジ</t>
    </rPh>
    <rPh sb="29" eb="31">
      <t>ウケオイ</t>
    </rPh>
    <rPh sb="31" eb="33">
      <t>ケイヤク</t>
    </rPh>
    <rPh sb="33" eb="35">
      <t>ヤッカン</t>
    </rPh>
    <rPh sb="35" eb="36">
      <t>ダイ</t>
    </rPh>
    <rPh sb="38" eb="39">
      <t>ジョウ</t>
    </rPh>
    <phoneticPr fontId="10"/>
  </si>
  <si>
    <r>
      <t>様式</t>
    </r>
    <r>
      <rPr>
        <u/>
        <sz val="10"/>
        <rFont val="ＭＳ Ｐ明朝"/>
        <family val="1"/>
        <charset val="128"/>
      </rPr>
      <t>9</t>
    </r>
    <r>
      <rPr>
        <sz val="10"/>
        <rFont val="ＭＳ Ｐ明朝"/>
        <family val="1"/>
      </rPr>
      <t>号関係　　　　　　　　　　　　　　　　　　　　（工事請負契約約款第</t>
    </r>
    <r>
      <rPr>
        <u/>
        <sz val="10"/>
        <rFont val="ＭＳ Ｐ明朝"/>
        <family val="1"/>
        <charset val="128"/>
      </rPr>
      <t>22</t>
    </r>
    <r>
      <rPr>
        <sz val="10"/>
        <rFont val="ＭＳ Ｐ明朝"/>
        <family val="1"/>
      </rPr>
      <t>条）</t>
    </r>
    <rPh sb="0" eb="2">
      <t>ヨウシキ</t>
    </rPh>
    <rPh sb="3" eb="4">
      <t>ゴウ</t>
    </rPh>
    <rPh sb="4" eb="6">
      <t>カンケイ</t>
    </rPh>
    <rPh sb="27" eb="29">
      <t>コウジ</t>
    </rPh>
    <rPh sb="29" eb="31">
      <t>ウケオイ</t>
    </rPh>
    <rPh sb="31" eb="33">
      <t>ケイヤク</t>
    </rPh>
    <rPh sb="33" eb="35">
      <t>ヤッカン</t>
    </rPh>
    <rPh sb="35" eb="36">
      <t>ダイ</t>
    </rPh>
    <rPh sb="38" eb="39">
      <t>ジョウ</t>
    </rPh>
    <phoneticPr fontId="10"/>
  </si>
  <si>
    <r>
      <t>様式</t>
    </r>
    <r>
      <rPr>
        <u/>
        <sz val="10"/>
        <rFont val="ＭＳ Ｐ明朝"/>
        <family val="1"/>
        <charset val="128"/>
      </rPr>
      <t>12</t>
    </r>
    <r>
      <rPr>
        <sz val="10"/>
        <rFont val="ＭＳ Ｐ明朝"/>
        <family val="1"/>
      </rPr>
      <t>号関係　　　　　　　　　　　　　　　　　　（工事請負契約約款第</t>
    </r>
    <r>
      <rPr>
        <u/>
        <sz val="10"/>
        <rFont val="ＭＳ Ｐ明朝"/>
        <family val="1"/>
        <charset val="128"/>
      </rPr>
      <t>32</t>
    </r>
    <r>
      <rPr>
        <sz val="10"/>
        <rFont val="ＭＳ Ｐ明朝"/>
        <family val="1"/>
      </rPr>
      <t>条）</t>
    </r>
    <rPh sb="0" eb="2">
      <t>ヨウシキ</t>
    </rPh>
    <rPh sb="4" eb="5">
      <t>ゴウ</t>
    </rPh>
    <rPh sb="5" eb="7">
      <t>カンケイ</t>
    </rPh>
    <rPh sb="26" eb="28">
      <t>コウジ</t>
    </rPh>
    <rPh sb="28" eb="30">
      <t>ウケオイ</t>
    </rPh>
    <rPh sb="30" eb="32">
      <t>ケイヤク</t>
    </rPh>
    <rPh sb="32" eb="34">
      <t>ヤッカン</t>
    </rPh>
    <rPh sb="34" eb="35">
      <t>ダイ</t>
    </rPh>
    <rPh sb="37" eb="38">
      <t>ジョウ</t>
    </rPh>
    <phoneticPr fontId="10"/>
  </si>
  <si>
    <r>
      <t>※ 様式の指定のないものは</t>
    </r>
    <r>
      <rPr>
        <sz val="11"/>
        <rFont val="ＭＳ 明朝"/>
        <family val="1"/>
        <charset val="128"/>
      </rPr>
      <t>受注者の様式による</t>
    </r>
    <rPh sb="13" eb="16">
      <t>ジュチュウシャ</t>
    </rPh>
    <phoneticPr fontId="10"/>
  </si>
  <si>
    <r>
      <t xml:space="preserve">16．段階確認検査 </t>
    </r>
    <r>
      <rPr>
        <sz val="14"/>
        <rFont val="ＭＳ ゴシック"/>
        <family val="3"/>
        <charset val="128"/>
      </rPr>
      <t xml:space="preserve"> 参考</t>
    </r>
    <rPh sb="3" eb="5">
      <t>ダンカイ</t>
    </rPh>
    <rPh sb="5" eb="7">
      <t>カクニン</t>
    </rPh>
    <rPh sb="7" eb="9">
      <t>ケンサ</t>
    </rPh>
    <rPh sb="11" eb="13">
      <t>サンコウ</t>
    </rPh>
    <phoneticPr fontId="10"/>
  </si>
  <si>
    <t>参考様式 土４11</t>
    <rPh sb="0" eb="2">
      <t>サンコウ</t>
    </rPh>
    <rPh sb="2" eb="4">
      <t>ヨウシキ</t>
    </rPh>
    <rPh sb="5" eb="6">
      <t>ド</t>
    </rPh>
    <phoneticPr fontId="10"/>
  </si>
  <si>
    <t>参考様式 土111</t>
    <rPh sb="0" eb="2">
      <t>サンコウ</t>
    </rPh>
    <rPh sb="2" eb="4">
      <t>ヨウシキ</t>
    </rPh>
    <rPh sb="5" eb="6">
      <t>ド</t>
    </rPh>
    <phoneticPr fontId="10"/>
  </si>
  <si>
    <t>様式 土１２</t>
    <rPh sb="0" eb="2">
      <t>ヨウシキ</t>
    </rPh>
    <rPh sb="3" eb="4">
      <t>ド</t>
    </rPh>
    <phoneticPr fontId="10"/>
  </si>
  <si>
    <t>様式 土１１</t>
    <rPh sb="0" eb="2">
      <t>ヨウシキ</t>
    </rPh>
    <rPh sb="3" eb="4">
      <t>ド</t>
    </rPh>
    <phoneticPr fontId="10"/>
  </si>
  <si>
    <t>様式 土１０</t>
    <rPh sb="0" eb="2">
      <t>ヨウシキ</t>
    </rPh>
    <rPh sb="3" eb="4">
      <t>ド</t>
    </rPh>
    <phoneticPr fontId="10"/>
  </si>
  <si>
    <t xml:space="preserve">      様式 土９</t>
    <rPh sb="6" eb="8">
      <t>ヨウシキ</t>
    </rPh>
    <rPh sb="9" eb="10">
      <t>ド</t>
    </rPh>
    <phoneticPr fontId="10"/>
  </si>
  <si>
    <t xml:space="preserve">   様式 土８</t>
    <rPh sb="3" eb="5">
      <t>ヨウシキ</t>
    </rPh>
    <rPh sb="6" eb="7">
      <t>ド</t>
    </rPh>
    <phoneticPr fontId="10"/>
  </si>
  <si>
    <t xml:space="preserve">  様式 土７</t>
    <rPh sb="2" eb="4">
      <t>ヨウシキ</t>
    </rPh>
    <rPh sb="5" eb="6">
      <t>ド</t>
    </rPh>
    <phoneticPr fontId="10"/>
  </si>
  <si>
    <t>様式 土５</t>
    <rPh sb="0" eb="2">
      <t>ヨウシキ</t>
    </rPh>
    <rPh sb="3" eb="4">
      <t>ド</t>
    </rPh>
    <phoneticPr fontId="10"/>
  </si>
  <si>
    <t>様式 土４</t>
    <rPh sb="0" eb="2">
      <t>ヨウシキ</t>
    </rPh>
    <rPh sb="3" eb="4">
      <t>ド</t>
    </rPh>
    <phoneticPr fontId="10"/>
  </si>
  <si>
    <t>様式 土３</t>
    <rPh sb="0" eb="2">
      <t>ヨウシキ</t>
    </rPh>
    <rPh sb="3" eb="4">
      <t>ド</t>
    </rPh>
    <phoneticPr fontId="10"/>
  </si>
  <si>
    <t>様式 土２</t>
    <rPh sb="0" eb="2">
      <t>ヨウシキ</t>
    </rPh>
    <rPh sb="3" eb="4">
      <t>ド</t>
    </rPh>
    <phoneticPr fontId="10"/>
  </si>
  <si>
    <t xml:space="preserve">         様式 土１</t>
    <rPh sb="9" eb="11">
      <t>ヨウシキ</t>
    </rPh>
    <rPh sb="12" eb="13">
      <t>ド</t>
    </rPh>
    <phoneticPr fontId="10"/>
  </si>
  <si>
    <r>
      <t>加須市建設工事請負契約約款第</t>
    </r>
    <r>
      <rPr>
        <u/>
        <sz val="12"/>
        <rFont val="ＭＳ 明朝"/>
        <family val="1"/>
        <charset val="128"/>
      </rPr>
      <t>３２</t>
    </r>
    <r>
      <rPr>
        <sz val="12"/>
        <rFont val="ＭＳ 明朝"/>
        <family val="1"/>
        <charset val="128"/>
      </rPr>
      <t>条</t>
    </r>
    <phoneticPr fontId="2"/>
  </si>
  <si>
    <r>
      <t>※</t>
    </r>
    <r>
      <rPr>
        <u/>
        <sz val="9"/>
        <rFont val="ＭＳ 明朝"/>
        <family val="1"/>
        <charset val="128"/>
      </rPr>
      <t>受注者は発注者の承諾を受けるまで、工事カルテ登録は行わないでください。</t>
    </r>
    <rPh sb="1" eb="3">
      <t>ジュチュウ</t>
    </rPh>
    <phoneticPr fontId="2"/>
  </si>
  <si>
    <r>
      <t>　なお、請負金額が</t>
    </r>
    <r>
      <rPr>
        <sz val="8"/>
        <rFont val="ＭＳ 明朝"/>
        <family val="1"/>
        <charset val="128"/>
      </rPr>
      <t>4,500</t>
    </r>
    <r>
      <rPr>
        <sz val="8"/>
        <rFont val="ＭＳ 明朝"/>
        <family val="1"/>
      </rPr>
      <t>万円(建築一式工事は</t>
    </r>
    <r>
      <rPr>
        <sz val="8"/>
        <rFont val="ＭＳ 明朝"/>
        <family val="1"/>
        <charset val="128"/>
      </rPr>
      <t>9,000</t>
    </r>
    <r>
      <rPr>
        <sz val="8"/>
        <rFont val="ＭＳ 明朝"/>
        <family val="1"/>
      </rPr>
      <t>万円)以上となる場合、配置技術者は工事ごとの「専任の」者を、</t>
    </r>
    <phoneticPr fontId="2"/>
  </si>
  <si>
    <r>
      <t>　下請金額が</t>
    </r>
    <r>
      <rPr>
        <sz val="8"/>
        <rFont val="ＭＳ 明朝"/>
        <family val="1"/>
        <charset val="128"/>
      </rPr>
      <t>5,000</t>
    </r>
    <r>
      <rPr>
        <sz val="8"/>
        <rFont val="ＭＳ 明朝"/>
        <family val="1"/>
      </rPr>
      <t>万円(建築一式工事は</t>
    </r>
    <r>
      <rPr>
        <sz val="8"/>
        <rFont val="ＭＳ 明朝"/>
        <family val="1"/>
        <charset val="128"/>
      </rPr>
      <t>8,000</t>
    </r>
    <r>
      <rPr>
        <sz val="8"/>
        <rFont val="ＭＳ 明朝"/>
        <family val="1"/>
      </rPr>
      <t>万円)以上となる場合、主任技術者に代え「監理技術者」を選任すること。</t>
    </r>
    <phoneticPr fontId="2"/>
  </si>
  <si>
    <r>
      <t>　　　また、</t>
    </r>
    <r>
      <rPr>
        <b/>
        <sz val="8"/>
        <rFont val="ＭＳ ゴシック"/>
        <family val="3"/>
      </rPr>
      <t>建設業法第26条の2</t>
    </r>
    <r>
      <rPr>
        <sz val="8"/>
        <rFont val="ＭＳ 明朝"/>
        <family val="1"/>
      </rPr>
      <t>に該当する「専門技術者」を要する工事の場合は、</t>
    </r>
    <r>
      <rPr>
        <b/>
        <sz val="8"/>
        <rFont val="ＭＳ ゴシック"/>
        <family val="3"/>
      </rPr>
      <t>様式5号の2</t>
    </r>
    <r>
      <rPr>
        <sz val="8"/>
        <rFont val="ＭＳ 明朝"/>
        <family val="1"/>
      </rPr>
      <t>を添付すること。</t>
    </r>
    <phoneticPr fontId="2"/>
  </si>
  <si>
    <t>※以下、受注者は記入しないでください。</t>
    <rPh sb="1" eb="3">
      <t>イカ</t>
    </rPh>
    <rPh sb="4" eb="6">
      <t>ジュチュウ</t>
    </rPh>
    <rPh sb="6" eb="7">
      <t>シャ</t>
    </rPh>
    <rPh sb="8" eb="10">
      <t>キニュウ</t>
    </rPh>
    <phoneticPr fontId="2"/>
  </si>
  <si>
    <t>受注業者</t>
    <rPh sb="0" eb="2">
      <t>ジュチュウ</t>
    </rPh>
    <rPh sb="2" eb="4">
      <t>ギョウシャ</t>
    </rPh>
    <phoneticPr fontId="2"/>
  </si>
  <si>
    <r>
      <t>※以下、</t>
    </r>
    <r>
      <rPr>
        <u/>
        <sz val="10"/>
        <rFont val="ＭＳ 明朝"/>
        <family val="1"/>
        <charset val="128"/>
      </rPr>
      <t>受注者は記入しないでください。</t>
    </r>
    <rPh sb="1" eb="3">
      <t>イカ</t>
    </rPh>
    <rPh sb="4" eb="6">
      <t>ジュチュウ</t>
    </rPh>
    <rPh sb="6" eb="7">
      <t>シャ</t>
    </rPh>
    <rPh sb="8" eb="10">
      <t>キニュウ</t>
    </rPh>
    <phoneticPr fontId="2"/>
  </si>
  <si>
    <t xml:space="preserve"> ① 「発注者名」については、『加須市長　高橋稔裕』を記入すること。なお、下請業者につい</t>
    <rPh sb="21" eb="25">
      <t>タカハシミノルヒロシ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</si>
</sst>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lt;=99999999]####\-####;\(0000\)\ ##\-####"/>
    <numFmt numFmtId="178" formatCode="_(&quot;¥&quot;* #,##0&quot;（税込み）&quot;_);_(&quot;¥&quot;* \(#,##0&quot;（税込み）&quot;\);_(&quot;¥&quot;* &quot;-&quot;\(&quot;税&quot;&quot;込&quot;&quot;み&quot;\)&quot;&quot;_);_(@_)"/>
    <numFmt numFmtId="179" formatCode="#&quot;&quot;"/>
    <numFmt numFmtId="180" formatCode="#&quot;階&quot;"/>
    <numFmt numFmtId="181" formatCode="0.0%"/>
    <numFmt numFmtId="182" formatCode="#.#&quot;㎞&quot;"/>
    <numFmt numFmtId="183" formatCode="0.0"/>
    <numFmt numFmtId="184" formatCode="#.#&quot;km&quot;"/>
    <numFmt numFmtId="185" formatCode="0_);[Red]\(0\)"/>
  </numFmts>
  <fonts count="166">
    <font>
      <sz val="11"/>
      <name val="ＭＳ Ｐゴシック"/>
      <family val="3"/>
    </font>
    <font>
      <sz val="11"/>
      <name val="ＭＳ 明朝"/>
      <family val="1"/>
    </font>
    <font>
      <sz val="6"/>
      <name val="ＭＳ Ｐゴシック"/>
      <family val="3"/>
    </font>
    <font>
      <sz val="12"/>
      <name val="ＭＳ 明朝"/>
      <family val="1"/>
    </font>
    <font>
      <sz val="16"/>
      <name val="ＭＳ 明朝"/>
      <family val="1"/>
    </font>
    <font>
      <sz val="10"/>
      <name val="ＭＳ 明朝"/>
      <family val="1"/>
    </font>
    <font>
      <sz val="12"/>
      <name val="ＭＳ Ｐゴシック"/>
      <family val="3"/>
    </font>
    <font>
      <sz val="9"/>
      <name val="ＭＳ 明朝"/>
      <family val="1"/>
    </font>
    <font>
      <sz val="8"/>
      <name val="ＭＳ 明朝"/>
      <family val="1"/>
    </font>
    <font>
      <sz val="7"/>
      <name val="ＭＳ 明朝"/>
      <family val="1"/>
    </font>
    <font>
      <sz val="6"/>
      <name val="ＭＳ 明朝"/>
      <family val="1"/>
    </font>
    <font>
      <sz val="10"/>
      <name val="ＭＳ Ｐゴシック"/>
      <family val="3"/>
    </font>
    <font>
      <sz val="10"/>
      <name val="ＭＳ Ｐ明朝"/>
      <family val="1"/>
    </font>
    <font>
      <sz val="14"/>
      <name val="ＭＳ 明朝"/>
      <family val="1"/>
    </font>
    <font>
      <sz val="11"/>
      <color indexed="10"/>
      <name val="ＭＳ 明朝"/>
      <family val="1"/>
    </font>
    <font>
      <sz val="8"/>
      <name val="ＭＳ Ｐゴシック"/>
      <family val="3"/>
    </font>
    <font>
      <sz val="18"/>
      <name val="ＭＳ 明朝"/>
      <family val="1"/>
    </font>
    <font>
      <sz val="20"/>
      <name val="ＭＳ 明朝"/>
      <family val="1"/>
    </font>
    <font>
      <sz val="11"/>
      <name val="ＭＳ Ｐ明朝"/>
      <family val="1"/>
    </font>
    <font>
      <sz val="9"/>
      <name val="ＭＳ Ｐゴシック"/>
      <family val="3"/>
    </font>
    <font>
      <sz val="8"/>
      <color indexed="8"/>
      <name val="ＭＳ 明朝"/>
      <family val="1"/>
    </font>
    <font>
      <sz val="10"/>
      <color indexed="8"/>
      <name val="ＭＳ 明朝"/>
      <family val="1"/>
    </font>
    <font>
      <u/>
      <sz val="10"/>
      <name val="ＭＳ 明朝"/>
      <family val="1"/>
    </font>
    <font>
      <b/>
      <sz val="10"/>
      <color indexed="8"/>
      <name val="ＭＳ 明朝"/>
      <family val="1"/>
    </font>
    <font>
      <sz val="12"/>
      <color indexed="10"/>
      <name val="ＭＳ 明朝"/>
      <family val="1"/>
    </font>
    <font>
      <sz val="11"/>
      <name val="ＭＳ Ｐゴシック"/>
      <family val="3"/>
    </font>
    <font>
      <sz val="11"/>
      <name val="ＭＳ ゴシック"/>
      <family val="3"/>
    </font>
    <font>
      <sz val="12"/>
      <name val="ＭＳ Ｐ明朝"/>
      <family val="1"/>
    </font>
    <font>
      <sz val="11"/>
      <color indexed="10"/>
      <name val="ＭＳ Ｐゴシック"/>
      <family val="3"/>
    </font>
    <font>
      <u/>
      <sz val="11"/>
      <color indexed="12"/>
      <name val="ＭＳ Ｐゴシック"/>
      <family val="3"/>
    </font>
    <font>
      <sz val="12"/>
      <name val="ＭＳ ゴシック"/>
      <family val="3"/>
    </font>
    <font>
      <b/>
      <sz val="18"/>
      <name val="ＭＳ 明朝"/>
      <family val="1"/>
    </font>
    <font>
      <sz val="11"/>
      <color indexed="8"/>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sz val="28"/>
      <name val="ＭＳ 明朝"/>
      <family val="1"/>
    </font>
    <font>
      <sz val="24"/>
      <name val="ＭＳ 明朝"/>
      <family val="1"/>
    </font>
    <font>
      <sz val="14"/>
      <name val="ＭＳ Ｐ明朝"/>
      <family val="1"/>
    </font>
    <font>
      <sz val="22"/>
      <name val="ＭＳ 明朝"/>
      <family val="1"/>
    </font>
    <font>
      <sz val="14"/>
      <name val="ＭＳ ゴシック"/>
      <family val="3"/>
    </font>
    <font>
      <sz val="11"/>
      <name val="HG創英角ﾎﾟｯﾌﾟ体"/>
      <family val="3"/>
    </font>
    <font>
      <sz val="11"/>
      <color indexed="10"/>
      <name val="HGS創英角ﾎﾟｯﾌﾟ体"/>
      <family val="3"/>
    </font>
    <font>
      <u/>
      <sz val="11"/>
      <color indexed="12"/>
      <name val="ＭＳ 明朝"/>
      <family val="1"/>
    </font>
    <font>
      <sz val="11"/>
      <color indexed="12"/>
      <name val="ＭＳ Ｐゴシック"/>
      <family val="3"/>
    </font>
    <font>
      <sz val="14"/>
      <color indexed="10"/>
      <name val="ＭＳ 明朝"/>
      <family val="1"/>
    </font>
    <font>
      <sz val="14"/>
      <color indexed="12"/>
      <name val="ＭＳ 明朝"/>
      <family val="1"/>
    </font>
    <font>
      <u/>
      <sz val="14"/>
      <color indexed="12"/>
      <name val="ＭＳ 明朝"/>
      <family val="1"/>
    </font>
    <font>
      <sz val="9"/>
      <name val="ＭＳ Ｐ明朝"/>
      <family val="1"/>
    </font>
    <font>
      <sz val="11"/>
      <color indexed="12"/>
      <name val="ＭＳ Ｐ明朝"/>
      <family val="1"/>
    </font>
    <font>
      <u/>
      <sz val="11"/>
      <color indexed="12"/>
      <name val="ＭＳ Ｐ明朝"/>
      <family val="1"/>
    </font>
    <font>
      <b/>
      <sz val="14"/>
      <name val="HG丸ｺﾞｼｯｸM-PRO"/>
      <family val="3"/>
    </font>
    <font>
      <sz val="17"/>
      <name val="HG丸ｺﾞｼｯｸM-PRO"/>
      <family val="3"/>
    </font>
    <font>
      <b/>
      <sz val="12"/>
      <name val="ＭＳ Ｐゴシック"/>
      <family val="3"/>
    </font>
    <font>
      <sz val="9"/>
      <color indexed="12"/>
      <name val="ＭＳ Ｐ明朝"/>
      <family val="1"/>
    </font>
    <font>
      <sz val="22"/>
      <name val="ＭＳ Ｐ明朝"/>
      <family val="1"/>
    </font>
    <font>
      <sz val="8"/>
      <name val="ＭＳ Ｐ明朝"/>
      <family val="1"/>
    </font>
    <font>
      <sz val="20"/>
      <name val="ＭＳ Ｐ明朝"/>
      <family val="1"/>
    </font>
    <font>
      <u/>
      <sz val="12"/>
      <color indexed="12"/>
      <name val="ＭＳ Ｐゴシック"/>
      <family val="3"/>
    </font>
    <font>
      <b/>
      <sz val="14"/>
      <name val="ＭＳ Ｐゴシック"/>
      <family val="3"/>
    </font>
    <font>
      <sz val="10"/>
      <color indexed="10"/>
      <name val="ＭＳ Ｐゴシック"/>
      <family val="3"/>
    </font>
    <font>
      <sz val="10"/>
      <color indexed="12"/>
      <name val="ＭＳ Ｐゴシック"/>
      <family val="3"/>
    </font>
    <font>
      <b/>
      <sz val="9"/>
      <name val="ＭＳ Ｐゴシック"/>
      <family val="3"/>
    </font>
    <font>
      <sz val="9"/>
      <color indexed="10"/>
      <name val="ＭＳ Ｐゴシック"/>
      <family val="3"/>
    </font>
    <font>
      <b/>
      <sz val="11"/>
      <name val="ＭＳ Ｐゴシック"/>
      <family val="3"/>
    </font>
    <font>
      <sz val="9"/>
      <color indexed="8"/>
      <name val="ＭＳ 明朝"/>
      <family val="1"/>
    </font>
    <font>
      <sz val="14"/>
      <name val="ＭＳ Ｐゴシック"/>
      <family val="3"/>
    </font>
    <font>
      <b/>
      <sz val="8"/>
      <name val="ＭＳ Ｐゴシック"/>
      <family val="3"/>
    </font>
    <font>
      <b/>
      <sz val="6"/>
      <name val="ＭＳ Ｐゴシック"/>
      <family val="3"/>
    </font>
    <font>
      <sz val="6"/>
      <name val="ＭＳ Ｐ明朝"/>
      <family val="1"/>
    </font>
    <font>
      <b/>
      <sz val="8"/>
      <color indexed="10"/>
      <name val="ＭＳ Ｐゴシック"/>
      <family val="3"/>
    </font>
    <font>
      <b/>
      <sz val="9"/>
      <color indexed="10"/>
      <name val="ＭＳ Ｐゴシック"/>
      <family val="3"/>
    </font>
    <font>
      <b/>
      <sz val="11"/>
      <color indexed="12"/>
      <name val="ＭＳ Ｐゴシック"/>
      <family val="3"/>
    </font>
    <font>
      <sz val="11"/>
      <color indexed="10"/>
      <name val="ＭＳ Ｐ明朝"/>
      <family val="1"/>
    </font>
    <font>
      <sz val="9"/>
      <color indexed="8"/>
      <name val="ＭＳ Ｐ明朝"/>
      <family val="1"/>
    </font>
    <font>
      <sz val="9"/>
      <color indexed="10"/>
      <name val="ＭＳ Ｐ明朝"/>
      <family val="1"/>
    </font>
    <font>
      <b/>
      <sz val="11"/>
      <color indexed="10"/>
      <name val="ＭＳ Ｐ明朝"/>
      <family val="1"/>
    </font>
    <font>
      <b/>
      <sz val="11"/>
      <name val="ＭＳ Ｐ明朝"/>
      <family val="1"/>
    </font>
    <font>
      <sz val="11"/>
      <color indexed="8"/>
      <name val="ＭＳ Ｐ明朝"/>
      <family val="1"/>
    </font>
    <font>
      <sz val="16"/>
      <name val="ＭＳ Ｐ明朝"/>
      <family val="1"/>
    </font>
    <font>
      <vertAlign val="superscript"/>
      <sz val="11"/>
      <name val="ＭＳ Ｐ明朝"/>
      <family val="1"/>
    </font>
    <font>
      <b/>
      <sz val="12"/>
      <name val="ＭＳ 明朝"/>
      <family val="1"/>
    </font>
    <font>
      <b/>
      <sz val="12"/>
      <name val="ＭＳ ゴシック"/>
      <family val="3"/>
    </font>
    <font>
      <sz val="12"/>
      <color indexed="12"/>
      <name val="ＭＳ Ｐ明朝"/>
      <family val="1"/>
    </font>
    <font>
      <sz val="12"/>
      <color indexed="12"/>
      <name val="ＭＳ Ｐゴシック"/>
      <family val="3"/>
    </font>
    <font>
      <b/>
      <sz val="12"/>
      <name val="ＭＳ Ｐ明朝"/>
      <family val="1"/>
    </font>
    <font>
      <b/>
      <sz val="20"/>
      <name val="HG丸ｺﾞｼｯｸM-PRO"/>
      <family val="3"/>
    </font>
    <font>
      <b/>
      <sz val="10"/>
      <name val="ＭＳ Ｐゴシック"/>
      <family val="3"/>
    </font>
    <font>
      <b/>
      <sz val="12"/>
      <color indexed="10"/>
      <name val="ＭＳ Ｐゴシック"/>
      <family val="3"/>
    </font>
    <font>
      <sz val="16"/>
      <name val="ＭＳ Ｐゴシック"/>
      <family val="3"/>
    </font>
    <font>
      <b/>
      <sz val="20"/>
      <name val="ＭＳ Ｐ明朝"/>
      <family val="1"/>
    </font>
    <font>
      <u/>
      <sz val="24"/>
      <color indexed="10"/>
      <name val="ＭＳ Ｐゴシック"/>
      <family val="3"/>
    </font>
    <font>
      <sz val="24"/>
      <color indexed="10"/>
      <name val="ＭＳ Ｐゴシック"/>
      <family val="3"/>
    </font>
    <font>
      <sz val="18"/>
      <color indexed="10"/>
      <name val="ＭＳ Ｐゴシック"/>
      <family val="3"/>
    </font>
    <font>
      <b/>
      <sz val="14"/>
      <color indexed="10"/>
      <name val="ＭＳ Ｐゴシック"/>
      <family val="3"/>
    </font>
    <font>
      <sz val="6"/>
      <name val="ＭＳ Ｐゴシック"/>
      <family val="3"/>
      <charset val="128"/>
    </font>
    <font>
      <b/>
      <sz val="9"/>
      <color indexed="81"/>
      <name val="MS P ゴシック"/>
      <family val="3"/>
      <charset val="128"/>
    </font>
    <font>
      <sz val="9"/>
      <color indexed="81"/>
      <name val="MS P ゴシック"/>
      <family val="3"/>
      <charset val="128"/>
    </font>
    <font>
      <sz val="9"/>
      <name val="ＭＳ 明朝"/>
      <family val="1"/>
      <charset val="128"/>
    </font>
    <font>
      <sz val="11"/>
      <name val="ＭＳ 明朝"/>
      <family val="1"/>
      <charset val="128"/>
    </font>
    <font>
      <sz val="12"/>
      <name val="ＭＳ 明朝"/>
      <family val="1"/>
      <charset val="128"/>
    </font>
    <font>
      <sz val="10"/>
      <name val="ＭＳ 明朝"/>
      <family val="1"/>
      <charset val="128"/>
    </font>
    <font>
      <sz val="16"/>
      <name val="ＭＳ 明朝"/>
      <family val="1"/>
      <charset val="128"/>
    </font>
    <font>
      <sz val="14"/>
      <name val="ＭＳ 明朝"/>
      <family val="1"/>
      <charset val="128"/>
    </font>
    <font>
      <sz val="11"/>
      <name val="ＭＳ Ｐゴシック"/>
      <family val="3"/>
      <charset val="128"/>
    </font>
    <font>
      <sz val="11"/>
      <color theme="1"/>
      <name val="ＭＳ 明朝"/>
      <family val="1"/>
      <charset val="128"/>
    </font>
    <font>
      <sz val="11"/>
      <color theme="1"/>
      <name val="ＭＳ ゴシック"/>
      <family val="3"/>
      <charset val="128"/>
    </font>
    <font>
      <b/>
      <sz val="16"/>
      <color theme="1"/>
      <name val="ＭＳ 明朝"/>
      <family val="1"/>
      <charset val="128"/>
    </font>
    <font>
      <sz val="16"/>
      <color theme="1"/>
      <name val="ＭＳ 明朝"/>
      <family val="1"/>
      <charset val="128"/>
    </font>
    <font>
      <sz val="12"/>
      <color theme="1"/>
      <name val="ＭＳ 明朝"/>
      <family val="1"/>
      <charset val="128"/>
    </font>
    <font>
      <sz val="11"/>
      <color indexed="8"/>
      <name val="ＭＳ 明朝"/>
      <family val="1"/>
      <charset val="128"/>
    </font>
    <font>
      <sz val="10"/>
      <color theme="1"/>
      <name val="ＭＳ 明朝"/>
      <family val="1"/>
      <charset val="128"/>
    </font>
    <font>
      <sz val="10"/>
      <color indexed="8"/>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
      <sz val="9.5"/>
      <name val="ＭＳ 明朝"/>
      <family val="1"/>
      <charset val="128"/>
    </font>
    <font>
      <sz val="10.5"/>
      <name val="ＭＳ 明朝"/>
      <family val="1"/>
      <charset val="128"/>
    </font>
    <font>
      <sz val="11"/>
      <name val="ＭＳ ゴシック"/>
      <family val="3"/>
      <charset val="128"/>
    </font>
    <font>
      <sz val="8"/>
      <name val="ＭＳ 明朝"/>
      <family val="1"/>
      <charset val="128"/>
    </font>
    <font>
      <sz val="8.5"/>
      <color theme="1"/>
      <name val="ＭＳ 明朝"/>
      <family val="1"/>
      <charset val="128"/>
    </font>
    <font>
      <sz val="8.5"/>
      <name val="ＭＳ 明朝"/>
      <family val="1"/>
      <charset val="128"/>
    </font>
    <font>
      <b/>
      <sz val="16"/>
      <name val="ＭＳ 明朝"/>
      <family val="1"/>
      <charset val="128"/>
    </font>
    <font>
      <sz val="16"/>
      <name val="ＭＳ Ｐ明朝"/>
      <family val="1"/>
      <charset val="128"/>
    </font>
    <font>
      <sz val="12"/>
      <name val="ＭＳ Ｐ明朝"/>
      <family val="1"/>
      <charset val="128"/>
    </font>
    <font>
      <sz val="8"/>
      <name val="ＭＳ Ｐ明朝"/>
      <family val="1"/>
      <charset val="128"/>
    </font>
    <font>
      <b/>
      <sz val="24"/>
      <name val="ＭＳ Ｐ明朝"/>
      <family val="1"/>
      <charset val="128"/>
    </font>
    <font>
      <sz val="28"/>
      <name val="ＭＳ Ｐ明朝"/>
      <family val="1"/>
      <charset val="128"/>
    </font>
    <font>
      <sz val="10"/>
      <name val="ＭＳ Ｐ明朝"/>
      <family val="1"/>
      <charset val="128"/>
    </font>
    <font>
      <b/>
      <sz val="11"/>
      <name val="ＭＳ 明朝"/>
      <family val="1"/>
      <charset val="128"/>
    </font>
    <font>
      <b/>
      <sz val="18"/>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b/>
      <sz val="12"/>
      <name val="ＭＳ 明朝"/>
      <family val="1"/>
      <charset val="128"/>
    </font>
    <font>
      <sz val="10"/>
      <color rgb="FFFF0000"/>
      <name val="ＭＳ 明朝"/>
      <family val="1"/>
      <charset val="128"/>
    </font>
    <font>
      <sz val="9"/>
      <color rgb="FFFF0000"/>
      <name val="ＭＳ 明朝"/>
      <family val="1"/>
      <charset val="128"/>
    </font>
    <font>
      <sz val="10"/>
      <color rgb="FFFF0000"/>
      <name val="ＭＳ Ｐゴシック"/>
      <family val="3"/>
      <charset val="128"/>
    </font>
    <font>
      <sz val="9"/>
      <name val="ＭＳ Ｐゴシック"/>
      <family val="3"/>
      <charset val="128"/>
    </font>
    <font>
      <sz val="10"/>
      <color theme="1"/>
      <name val="ＭＳ Ｐゴシック"/>
      <family val="3"/>
      <charset val="128"/>
    </font>
    <font>
      <sz val="12"/>
      <color theme="1"/>
      <name val="ＭＳ ゴシック"/>
      <family val="3"/>
      <charset val="128"/>
    </font>
    <font>
      <u/>
      <sz val="14"/>
      <color indexed="12"/>
      <name val="ＭＳ Ｐゴシック"/>
      <family val="3"/>
    </font>
    <font>
      <u/>
      <sz val="18"/>
      <color indexed="12"/>
      <name val="ＭＳ Ｐゴシック"/>
      <family val="3"/>
    </font>
    <font>
      <sz val="14"/>
      <name val="ＭＳ ゴシック"/>
      <family val="3"/>
      <charset val="128"/>
    </font>
    <font>
      <sz val="11"/>
      <name val="ＭＳ Ｐ明朝"/>
      <family val="1"/>
      <charset val="128"/>
    </font>
    <font>
      <b/>
      <sz val="11"/>
      <name val="ＭＳ Ｐゴシック"/>
      <family val="3"/>
      <charset val="128"/>
    </font>
    <font>
      <u/>
      <sz val="10"/>
      <name val="ＭＳ Ｐ明朝"/>
      <family val="1"/>
      <charset val="128"/>
    </font>
    <font>
      <b/>
      <sz val="14"/>
      <name val="ＭＳ 明朝"/>
      <family val="1"/>
    </font>
    <font>
      <u/>
      <sz val="12"/>
      <name val="ＭＳ 明朝"/>
      <family val="1"/>
      <charset val="128"/>
    </font>
    <font>
      <u/>
      <sz val="9"/>
      <name val="ＭＳ 明朝"/>
      <family val="1"/>
    </font>
    <font>
      <u/>
      <sz val="9"/>
      <name val="ＭＳ 明朝"/>
      <family val="1"/>
      <charset val="128"/>
    </font>
    <font>
      <sz val="8"/>
      <name val="ＭＳ ゴシック"/>
      <family val="3"/>
    </font>
    <font>
      <b/>
      <sz val="8"/>
      <name val="ＭＳ ゴシック"/>
      <family val="3"/>
    </font>
    <font>
      <u/>
      <sz val="10"/>
      <name val="ＭＳ 明朝"/>
      <family val="1"/>
      <charset val="128"/>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indexed="41"/>
        <bgColor indexed="64"/>
      </patternFill>
    </fill>
    <fill>
      <patternFill patternType="mediumGray"/>
    </fill>
    <fill>
      <patternFill patternType="solid">
        <fgColor indexed="65"/>
        <bgColor indexed="64"/>
      </patternFill>
    </fill>
    <fill>
      <patternFill patternType="solid">
        <fgColor indexed="15"/>
        <bgColor indexed="64"/>
      </patternFill>
    </fill>
    <fill>
      <patternFill patternType="solid">
        <fgColor indexed="65"/>
        <bgColor indexed="42"/>
      </patternFill>
    </fill>
  </fills>
  <borders count="2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bottom style="double">
        <color indexed="64"/>
      </bottom>
      <diagonal/>
    </border>
    <border>
      <left style="dotted">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style="double">
        <color indexed="64"/>
      </right>
      <top/>
      <bottom/>
      <diagonal/>
    </border>
    <border>
      <left style="double">
        <color indexed="64"/>
      </left>
      <right style="thin">
        <color indexed="64"/>
      </right>
      <top style="medium">
        <color indexed="64"/>
      </top>
      <bottom/>
      <diagonal/>
    </border>
    <border>
      <left/>
      <right style="dotted">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style="double">
        <color indexed="64"/>
      </top>
      <bottom/>
      <diagonal/>
    </border>
    <border>
      <left style="dotted">
        <color indexed="64"/>
      </left>
      <right style="dotted">
        <color indexed="64"/>
      </right>
      <top style="medium">
        <color indexed="64"/>
      </top>
      <bottom/>
      <diagonal/>
    </border>
    <border>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thin">
        <color indexed="64"/>
      </bottom>
      <diagonal/>
    </border>
    <border>
      <left/>
      <right style="medium">
        <color indexed="64"/>
      </right>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dotted">
        <color indexed="64"/>
      </right>
      <top style="thin">
        <color indexed="64"/>
      </top>
      <bottom/>
      <diagonal/>
    </border>
    <border>
      <left style="thin">
        <color indexed="64"/>
      </left>
      <right style="double">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top style="thin">
        <color indexed="64"/>
      </top>
      <bottom/>
      <diagonal/>
    </border>
    <border>
      <left/>
      <right style="medium">
        <color indexed="64"/>
      </right>
      <top style="thin">
        <color indexed="64"/>
      </top>
      <bottom/>
      <diagonal/>
    </border>
    <border>
      <left style="double">
        <color indexed="64"/>
      </left>
      <right style="thin">
        <color indexed="64"/>
      </right>
      <top/>
      <bottom/>
      <diagonal/>
    </border>
    <border>
      <left/>
      <right style="dotted">
        <color indexed="64"/>
      </right>
      <top/>
      <bottom/>
      <diagonal/>
    </border>
    <border>
      <left style="thin">
        <color indexed="64"/>
      </left>
      <right style="double">
        <color indexed="64"/>
      </right>
      <top/>
      <bottom/>
      <diagonal/>
    </border>
    <border>
      <left style="double">
        <color indexed="64"/>
      </left>
      <right style="thin">
        <color indexed="64"/>
      </right>
      <top style="dotted">
        <color indexed="64"/>
      </top>
      <bottom/>
      <diagonal/>
    </border>
    <border>
      <left/>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dotted">
        <color indexed="64"/>
      </left>
      <right/>
      <top/>
      <bottom/>
      <diagonal/>
    </border>
    <border>
      <left/>
      <right style="medium">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style="dotted">
        <color indexed="64"/>
      </left>
      <right style="thin">
        <color indexed="64"/>
      </right>
      <top/>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tted">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dotted">
        <color indexed="64"/>
      </left>
      <right/>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dotted">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8"/>
      </left>
      <right style="thin">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right/>
      <top/>
      <bottom style="double">
        <color indexed="64"/>
      </bottom>
      <diagonal/>
    </border>
    <border>
      <left style="thin">
        <color indexed="64"/>
      </left>
      <right style="thin">
        <color indexed="64"/>
      </right>
      <top style="hair">
        <color indexed="64"/>
      </top>
      <bottom style="thin">
        <color indexed="64"/>
      </bottom>
      <diagonal/>
    </border>
    <border>
      <left/>
      <right/>
      <top style="thin">
        <color indexed="64"/>
      </top>
      <bottom style="mediumDashDot">
        <color indexed="64"/>
      </bottom>
      <diagonal/>
    </border>
    <border>
      <left/>
      <right style="dashed">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thin">
        <color indexed="64"/>
      </left>
      <right style="medium">
        <color indexed="64"/>
      </right>
      <top style="medium">
        <color indexed="64"/>
      </top>
      <bottom/>
      <diagonal/>
    </border>
    <border>
      <left style="double">
        <color indexed="64"/>
      </left>
      <right/>
      <top style="thin">
        <color indexed="64"/>
      </top>
      <bottom style="double">
        <color indexed="64"/>
      </bottom>
      <diagonal/>
    </border>
    <border>
      <left/>
      <right style="dotted">
        <color indexed="64"/>
      </right>
      <top style="thin">
        <color indexed="64"/>
      </top>
      <bottom style="double">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style="double">
        <color indexed="64"/>
      </right>
      <top/>
      <bottom style="double">
        <color indexed="64"/>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theme="0"/>
      </left>
      <right style="thin">
        <color theme="0"/>
      </right>
      <top style="thin">
        <color theme="0"/>
      </top>
      <bottom style="thin">
        <color theme="0"/>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s>
  <cellStyleXfs count="54">
    <xf numFmtId="0" fontId="0" fillId="0" borderId="0"/>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36" fillId="21" borderId="0" applyNumberFormat="0" applyBorder="0" applyAlignment="0" applyProtection="0">
      <alignment vertical="center"/>
    </xf>
    <xf numFmtId="0" fontId="29"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5" fillId="22" borderId="2" applyNumberFormat="0" applyFont="0" applyAlignment="0" applyProtection="0">
      <alignment vertical="center"/>
    </xf>
    <xf numFmtId="0" fontId="37" fillId="0" borderId="3" applyNumberFormat="0" applyFill="0" applyAlignment="0" applyProtection="0">
      <alignment vertical="center"/>
    </xf>
    <xf numFmtId="0" fontId="38" fillId="3" borderId="0" applyNumberFormat="0" applyBorder="0" applyAlignment="0" applyProtection="0">
      <alignment vertical="center"/>
    </xf>
    <xf numFmtId="0" fontId="39" fillId="23" borderId="4" applyNumberFormat="0" applyAlignment="0" applyProtection="0">
      <alignment vertical="center"/>
    </xf>
    <xf numFmtId="0" fontId="28" fillId="0" borderId="0" applyNumberFormat="0" applyFill="0" applyBorder="0" applyAlignment="0" applyProtection="0">
      <alignment vertical="center"/>
    </xf>
    <xf numFmtId="0" fontId="40" fillId="0" borderId="5" applyNumberFormat="0" applyFill="0" applyAlignment="0" applyProtection="0">
      <alignment vertical="center"/>
    </xf>
    <xf numFmtId="0" fontId="41" fillId="0" borderId="6" applyNumberFormat="0" applyFill="0" applyAlignment="0" applyProtection="0">
      <alignment vertical="center"/>
    </xf>
    <xf numFmtId="0" fontId="42" fillId="0" borderId="7" applyNumberFormat="0" applyFill="0" applyAlignment="0" applyProtection="0">
      <alignment vertical="center"/>
    </xf>
    <xf numFmtId="0" fontId="42" fillId="0" borderId="0" applyNumberFormat="0" applyFill="0" applyBorder="0" applyAlignment="0" applyProtection="0">
      <alignment vertical="center"/>
    </xf>
    <xf numFmtId="0" fontId="43" fillId="0" borderId="8" applyNumberFormat="0" applyFill="0" applyAlignment="0" applyProtection="0">
      <alignment vertical="center"/>
    </xf>
    <xf numFmtId="0" fontId="44" fillId="23" borderId="9" applyNumberFormat="0" applyAlignment="0" applyProtection="0">
      <alignment vertical="center"/>
    </xf>
    <xf numFmtId="0" fontId="45" fillId="0" borderId="0" applyNumberFormat="0" applyFill="0" applyBorder="0" applyAlignment="0" applyProtection="0">
      <alignment vertical="center"/>
    </xf>
    <xf numFmtId="0" fontId="46" fillId="7" borderId="4" applyNumberFormat="0" applyAlignment="0" applyProtection="0">
      <alignment vertical="center"/>
    </xf>
    <xf numFmtId="0" fontId="25" fillId="0" borderId="0">
      <alignment vertical="center"/>
    </xf>
    <xf numFmtId="0" fontId="32" fillId="0" borderId="0"/>
    <xf numFmtId="0" fontId="25" fillId="0" borderId="0">
      <alignment vertical="center"/>
    </xf>
    <xf numFmtId="0" fontId="25" fillId="0" borderId="0">
      <alignment vertical="center"/>
    </xf>
    <xf numFmtId="0" fontId="1" fillId="0" borderId="0"/>
    <xf numFmtId="0" fontId="25" fillId="0" borderId="0">
      <alignment vertical="center"/>
    </xf>
    <xf numFmtId="0" fontId="1" fillId="0" borderId="0"/>
    <xf numFmtId="0" fontId="47" fillId="4" borderId="0" applyNumberFormat="0" applyBorder="0" applyAlignment="0" applyProtection="0">
      <alignment vertical="center"/>
    </xf>
    <xf numFmtId="0" fontId="116" fillId="0" borderId="0"/>
    <xf numFmtId="0" fontId="116" fillId="0" borderId="0">
      <alignment vertical="center"/>
    </xf>
  </cellStyleXfs>
  <cellXfs count="2601">
    <xf numFmtId="0" fontId="0" fillId="0" borderId="0" xfId="0"/>
    <xf numFmtId="0" fontId="1" fillId="0" borderId="0" xfId="0" applyFont="1"/>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0" xfId="0" applyFont="1" applyAlignment="1">
      <alignment vertical="center"/>
    </xf>
    <xf numFmtId="0" fontId="1" fillId="0" borderId="16" xfId="0" applyFont="1" applyBorder="1" applyAlignment="1">
      <alignment vertical="center"/>
    </xf>
    <xf numFmtId="0" fontId="1" fillId="0" borderId="11" xfId="0" applyFont="1" applyBorder="1" applyAlignment="1">
      <alignment horizontal="distributed" vertical="center"/>
    </xf>
    <xf numFmtId="0" fontId="1" fillId="0" borderId="13" xfId="0" applyFont="1" applyBorder="1" applyAlignment="1">
      <alignment horizontal="distributed" vertical="center"/>
    </xf>
    <xf numFmtId="0" fontId="1" fillId="0" borderId="0" xfId="0" applyFont="1" applyAlignment="1">
      <alignment horizontal="distributed"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15" xfId="0" applyFont="1" applyBorder="1" applyAlignment="1">
      <alignment horizontal="right" vertical="center"/>
    </xf>
    <xf numFmtId="0" fontId="3" fillId="0" borderId="0" xfId="0" applyFont="1" applyAlignment="1">
      <alignment vertical="center"/>
    </xf>
    <xf numFmtId="0" fontId="5"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vertical="center"/>
    </xf>
    <xf numFmtId="0" fontId="1" fillId="0" borderId="17" xfId="0" applyFont="1" applyBorder="1" applyAlignment="1">
      <alignment vertical="center"/>
    </xf>
    <xf numFmtId="0" fontId="1" fillId="0" borderId="17" xfId="0" applyFont="1" applyBorder="1" applyAlignment="1">
      <alignment horizontal="distributed" vertical="center"/>
    </xf>
    <xf numFmtId="0" fontId="1" fillId="0" borderId="18" xfId="0" applyFont="1" applyBorder="1" applyAlignment="1">
      <alignment horizontal="distributed" vertical="center"/>
    </xf>
    <xf numFmtId="0" fontId="3" fillId="0" borderId="17" xfId="0" applyFont="1" applyBorder="1" applyAlignment="1">
      <alignment horizontal="distributed" vertical="center"/>
    </xf>
    <xf numFmtId="0" fontId="5" fillId="0" borderId="19"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distributed" vertical="center" wrapText="1"/>
    </xf>
    <xf numFmtId="0" fontId="1" fillId="0" borderId="0" xfId="0" applyFont="1" applyAlignment="1">
      <alignment vertical="top"/>
    </xf>
    <xf numFmtId="0" fontId="5" fillId="0" borderId="17" xfId="0" applyFont="1" applyBorder="1" applyAlignment="1">
      <alignment vertical="center"/>
    </xf>
    <xf numFmtId="0" fontId="1" fillId="0" borderId="0" xfId="0" applyFont="1" applyAlignment="1">
      <alignment horizontal="center" vertical="top"/>
    </xf>
    <xf numFmtId="49" fontId="1" fillId="0" borderId="0" xfId="0" applyNumberFormat="1" applyFont="1" applyAlignment="1">
      <alignment horizontal="center" vertical="center"/>
    </xf>
    <xf numFmtId="49" fontId="1" fillId="0" borderId="20" xfId="0" applyNumberFormat="1" applyFont="1" applyBorder="1" applyAlignment="1">
      <alignment vertical="center" textRotation="255"/>
    </xf>
    <xf numFmtId="49" fontId="1" fillId="0" borderId="21" xfId="0" applyNumberFormat="1" applyFont="1" applyBorder="1" applyAlignment="1">
      <alignment vertical="center" textRotation="255"/>
    </xf>
    <xf numFmtId="0" fontId="3" fillId="0" borderId="11" xfId="0" applyFont="1" applyBorder="1" applyAlignment="1">
      <alignment vertical="center"/>
    </xf>
    <xf numFmtId="0" fontId="7" fillId="0" borderId="0" xfId="0" applyFont="1"/>
    <xf numFmtId="0" fontId="5" fillId="0" borderId="0" xfId="0" applyFont="1" applyAlignment="1">
      <alignment vertical="center"/>
    </xf>
    <xf numFmtId="49" fontId="5" fillId="0" borderId="17" xfId="0" applyNumberFormat="1" applyFont="1" applyBorder="1" applyAlignment="1">
      <alignment horizontal="center" vertical="center"/>
    </xf>
    <xf numFmtId="0" fontId="5" fillId="0" borderId="18" xfId="0" applyFont="1" applyBorder="1" applyAlignment="1">
      <alignment horizontal="center" vertical="center"/>
    </xf>
    <xf numFmtId="0" fontId="5" fillId="0" borderId="10" xfId="0" applyFont="1" applyBorder="1" applyAlignment="1">
      <alignment vertical="center"/>
    </xf>
    <xf numFmtId="0" fontId="5" fillId="0" borderId="13" xfId="0" applyFont="1" applyBorder="1" applyAlignment="1">
      <alignment vertical="center"/>
    </xf>
    <xf numFmtId="0" fontId="5" fillId="0" borderId="11"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22" xfId="0" applyFont="1" applyBorder="1" applyAlignment="1">
      <alignment vertical="center"/>
    </xf>
    <xf numFmtId="0" fontId="5" fillId="0" borderId="21" xfId="0" applyFont="1" applyBorder="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6" xfId="0" applyFont="1" applyBorder="1" applyAlignment="1">
      <alignment horizontal="left" vertical="center"/>
    </xf>
    <xf numFmtId="0" fontId="5" fillId="0" borderId="0" xfId="0" applyFont="1" applyAlignment="1">
      <alignment horizontal="distributed"/>
    </xf>
    <xf numFmtId="0" fontId="5" fillId="0" borderId="0" xfId="0" applyFont="1"/>
    <xf numFmtId="0" fontId="5" fillId="0" borderId="15" xfId="0" applyFont="1" applyBorder="1" applyAlignment="1">
      <alignment vertical="top"/>
    </xf>
    <xf numFmtId="49" fontId="5" fillId="0" borderId="0" xfId="0" applyNumberFormat="1" applyFont="1" applyAlignment="1">
      <alignment vertical="center"/>
    </xf>
    <xf numFmtId="0" fontId="8" fillId="0" borderId="0" xfId="0" applyFont="1"/>
    <xf numFmtId="0" fontId="5" fillId="0" borderId="0" xfId="0" applyFont="1" applyAlignment="1">
      <alignment vertical="top"/>
    </xf>
    <xf numFmtId="0" fontId="8" fillId="0" borderId="20" xfId="0" applyFont="1" applyBorder="1" applyAlignment="1">
      <alignment horizontal="center" vertical="center"/>
    </xf>
    <xf numFmtId="0" fontId="1" fillId="0" borderId="22" xfId="0" applyFont="1" applyBorder="1" applyAlignment="1">
      <alignment vertical="center"/>
    </xf>
    <xf numFmtId="0" fontId="5" fillId="0" borderId="15" xfId="0" applyFont="1" applyBorder="1" applyAlignment="1">
      <alignment horizontal="distributed" vertical="center"/>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distributed" vertical="center"/>
    </xf>
    <xf numFmtId="0" fontId="3" fillId="0" borderId="17" xfId="0" applyFont="1" applyBorder="1" applyAlignment="1">
      <alignment vertical="center"/>
    </xf>
    <xf numFmtId="0" fontId="5" fillId="0" borderId="16" xfId="0" applyFont="1" applyBorder="1" applyAlignment="1">
      <alignment horizontal="center" vertical="center" textRotation="255"/>
    </xf>
    <xf numFmtId="0" fontId="9" fillId="0" borderId="10" xfId="0" applyFont="1" applyBorder="1" applyAlignment="1">
      <alignment vertical="center"/>
    </xf>
    <xf numFmtId="0" fontId="9" fillId="0" borderId="26" xfId="0" applyFont="1" applyBorder="1" applyAlignment="1">
      <alignment vertical="center"/>
    </xf>
    <xf numFmtId="0" fontId="9" fillId="0" borderId="11" xfId="0" applyFont="1" applyBorder="1" applyAlignment="1">
      <alignment vertical="center"/>
    </xf>
    <xf numFmtId="0" fontId="9" fillId="0" borderId="20" xfId="0" applyFont="1" applyBorder="1" applyAlignment="1">
      <alignment vertical="center"/>
    </xf>
    <xf numFmtId="0" fontId="9" fillId="0" borderId="22" xfId="0" applyFont="1" applyBorder="1" applyAlignment="1">
      <alignment vertical="center"/>
    </xf>
    <xf numFmtId="0" fontId="9" fillId="0" borderId="21" xfId="0" applyFont="1" applyBorder="1" applyAlignment="1">
      <alignment vertical="center"/>
    </xf>
    <xf numFmtId="0" fontId="8" fillId="0" borderId="11" xfId="0" applyFont="1" applyBorder="1" applyAlignment="1">
      <alignment vertical="center"/>
    </xf>
    <xf numFmtId="0" fontId="8" fillId="0" borderId="0" xfId="0" applyFont="1" applyAlignment="1">
      <alignment vertical="center"/>
    </xf>
    <xf numFmtId="0" fontId="8" fillId="0" borderId="22" xfId="0" applyFont="1" applyBorder="1" applyAlignment="1">
      <alignment vertical="center"/>
    </xf>
    <xf numFmtId="0" fontId="8" fillId="0" borderId="20" xfId="0" applyFont="1" applyBorder="1" applyAlignment="1">
      <alignment vertical="center"/>
    </xf>
    <xf numFmtId="0" fontId="8" fillId="0" borderId="16" xfId="0" applyFont="1" applyBorder="1" applyAlignment="1">
      <alignment vertical="center"/>
    </xf>
    <xf numFmtId="0" fontId="8" fillId="0" borderId="21" xfId="0" applyFont="1" applyBorder="1" applyAlignment="1">
      <alignment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13" fillId="0" borderId="0" xfId="0" applyFont="1" applyAlignment="1">
      <alignment horizontal="center" vertical="center"/>
    </xf>
    <xf numFmtId="0" fontId="1" fillId="0" borderId="17" xfId="0" applyFont="1" applyBorder="1" applyAlignment="1">
      <alignment horizontal="center" vertical="center"/>
    </xf>
    <xf numFmtId="0" fontId="1" fillId="0" borderId="13" xfId="0" applyFont="1" applyBorder="1" applyAlignment="1">
      <alignment horizontal="center" vertical="center"/>
    </xf>
    <xf numFmtId="0" fontId="22" fillId="0" borderId="0" xfId="0" applyFont="1"/>
    <xf numFmtId="0" fontId="1" fillId="0" borderId="12" xfId="0" applyFont="1" applyBorder="1" applyAlignment="1">
      <alignment vertical="center" shrinkToFit="1"/>
    </xf>
    <xf numFmtId="0" fontId="1" fillId="0" borderId="25" xfId="0" applyFont="1" applyBorder="1" applyAlignment="1">
      <alignment vertical="center" shrinkToFit="1"/>
    </xf>
    <xf numFmtId="0" fontId="1" fillId="0" borderId="23" xfId="0" applyFont="1" applyBorder="1" applyAlignment="1">
      <alignment vertical="center"/>
    </xf>
    <xf numFmtId="0" fontId="1" fillId="0" borderId="24" xfId="0" applyFont="1" applyBorder="1"/>
    <xf numFmtId="0" fontId="1" fillId="0" borderId="25" xfId="0" applyFont="1" applyBorder="1"/>
    <xf numFmtId="0" fontId="1" fillId="0" borderId="27" xfId="0" applyFont="1" applyBorder="1" applyAlignment="1">
      <alignment vertical="center"/>
    </xf>
    <xf numFmtId="0" fontId="1" fillId="0" borderId="28" xfId="0" applyFont="1" applyBorder="1" applyAlignment="1">
      <alignment vertical="center"/>
    </xf>
    <xf numFmtId="0" fontId="3" fillId="0" borderId="17" xfId="0" applyFont="1" applyBorder="1" applyAlignment="1">
      <alignment horizontal="left" vertical="center"/>
    </xf>
    <xf numFmtId="0" fontId="1" fillId="0" borderId="0" xfId="0" applyFont="1" applyAlignment="1">
      <alignment horizontal="centerContinuous"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3" fillId="0" borderId="0" xfId="0" applyFont="1"/>
    <xf numFmtId="0" fontId="3" fillId="0" borderId="32" xfId="0" applyFont="1" applyBorder="1" applyAlignment="1">
      <alignment horizontal="left" vertical="center"/>
    </xf>
    <xf numFmtId="0" fontId="3" fillId="0" borderId="18"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1" fillId="0" borderId="22" xfId="0" applyFont="1" applyBorder="1" applyAlignment="1">
      <alignment horizontal="distributed" vertical="center"/>
    </xf>
    <xf numFmtId="0" fontId="1" fillId="0" borderId="13" xfId="0" applyFont="1" applyBorder="1" applyAlignment="1">
      <alignment horizontal="right" vertical="center"/>
    </xf>
    <xf numFmtId="176" fontId="4" fillId="0" borderId="13" xfId="0" applyNumberFormat="1" applyFont="1" applyBorder="1" applyAlignment="1">
      <alignment vertical="center"/>
    </xf>
    <xf numFmtId="0" fontId="13" fillId="0" borderId="22" xfId="0" applyFont="1" applyBorder="1" applyAlignment="1">
      <alignment horizontal="center" vertical="center"/>
    </xf>
    <xf numFmtId="58" fontId="1" fillId="0" borderId="0" xfId="0" applyNumberFormat="1" applyFont="1" applyAlignment="1">
      <alignment horizontal="left" vertical="center"/>
    </xf>
    <xf numFmtId="0" fontId="1" fillId="0" borderId="22" xfId="0" applyFont="1" applyBorder="1"/>
    <xf numFmtId="0" fontId="1" fillId="0" borderId="10" xfId="0" applyFont="1" applyBorder="1"/>
    <xf numFmtId="0" fontId="1" fillId="0" borderId="11" xfId="0" applyFont="1" applyBorder="1"/>
    <xf numFmtId="0" fontId="1" fillId="0" borderId="20" xfId="0" applyFont="1" applyBorder="1"/>
    <xf numFmtId="0" fontId="1" fillId="0" borderId="15" xfId="0" applyFont="1" applyBorder="1"/>
    <xf numFmtId="0" fontId="1" fillId="0" borderId="16" xfId="0" applyFont="1" applyBorder="1"/>
    <xf numFmtId="0" fontId="1" fillId="0" borderId="26" xfId="0" applyFont="1" applyBorder="1"/>
    <xf numFmtId="0" fontId="1" fillId="0" borderId="21" xfId="0" applyFont="1" applyBorder="1"/>
    <xf numFmtId="58" fontId="1" fillId="0" borderId="15" xfId="0" applyNumberFormat="1" applyFont="1" applyBorder="1" applyAlignment="1">
      <alignment horizontal="right" vertical="center"/>
    </xf>
    <xf numFmtId="0" fontId="1" fillId="0" borderId="15" xfId="0" applyFont="1" applyBorder="1" applyAlignment="1">
      <alignment horizontal="center" vertical="center"/>
    </xf>
    <xf numFmtId="0" fontId="1" fillId="0" borderId="37" xfId="0" applyFont="1" applyBorder="1"/>
    <xf numFmtId="0" fontId="1" fillId="0" borderId="38" xfId="0" applyFont="1" applyBorder="1"/>
    <xf numFmtId="0" fontId="1" fillId="0" borderId="39" xfId="0" applyFont="1" applyBorder="1"/>
    <xf numFmtId="0" fontId="1" fillId="0" borderId="40" xfId="0" applyFont="1" applyBorder="1"/>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0" fontId="1" fillId="0" borderId="45" xfId="0" applyFont="1" applyBorder="1"/>
    <xf numFmtId="0" fontId="1" fillId="0" borderId="46" xfId="0" applyFont="1" applyBorder="1"/>
    <xf numFmtId="0" fontId="1" fillId="0" borderId="13" xfId="0" applyFont="1" applyBorder="1" applyAlignment="1">
      <alignment horizontal="distributed" vertical="center" wrapText="1"/>
    </xf>
    <xf numFmtId="0" fontId="26" fillId="0" borderId="0" xfId="0" applyFont="1"/>
    <xf numFmtId="0" fontId="27" fillId="0" borderId="0" xfId="0" applyFont="1" applyAlignment="1">
      <alignment horizontal="distributed" vertical="center"/>
    </xf>
    <xf numFmtId="0" fontId="0" fillId="0" borderId="0" xfId="0" applyAlignment="1">
      <alignment horizontal="distributed" vertical="center"/>
    </xf>
    <xf numFmtId="0" fontId="27" fillId="0" borderId="0" xfId="0" applyFont="1"/>
    <xf numFmtId="0" fontId="27" fillId="0" borderId="17" xfId="0" applyFont="1" applyBorder="1" applyAlignment="1">
      <alignment horizontal="center" vertical="center"/>
    </xf>
    <xf numFmtId="0" fontId="27" fillId="0" borderId="17" xfId="0" applyFont="1" applyBorder="1" applyAlignment="1">
      <alignment horizontal="center" vertical="center" wrapText="1"/>
    </xf>
    <xf numFmtId="0" fontId="27" fillId="0" borderId="12" xfId="0" applyFont="1" applyBorder="1" applyAlignment="1">
      <alignment horizontal="center" vertical="center"/>
    </xf>
    <xf numFmtId="0" fontId="27" fillId="0" borderId="13" xfId="0" applyFont="1" applyBorder="1" applyAlignment="1">
      <alignment horizontal="distributed" vertical="center" wrapText="1"/>
    </xf>
    <xf numFmtId="0" fontId="27" fillId="0" borderId="14" xfId="0" applyFont="1" applyBorder="1" applyAlignment="1">
      <alignment horizontal="distributed" vertical="center" wrapText="1"/>
    </xf>
    <xf numFmtId="0" fontId="27" fillId="0" borderId="12" xfId="0" applyFont="1" applyBorder="1" applyAlignment="1">
      <alignment horizontal="distributed" vertical="center" wrapText="1"/>
    </xf>
    <xf numFmtId="0" fontId="27" fillId="0" borderId="17" xfId="0" applyFont="1" applyBorder="1"/>
    <xf numFmtId="0" fontId="27" fillId="0" borderId="17" xfId="0" applyFont="1" applyBorder="1" applyAlignment="1">
      <alignment horizontal="center"/>
    </xf>
    <xf numFmtId="0" fontId="27" fillId="0" borderId="17" xfId="0" applyFont="1" applyBorder="1" applyAlignment="1">
      <alignment vertical="top"/>
    </xf>
    <xf numFmtId="0" fontId="27" fillId="0" borderId="12" xfId="0" applyFont="1" applyBorder="1" applyAlignment="1">
      <alignment vertical="top"/>
    </xf>
    <xf numFmtId="0" fontId="27" fillId="0" borderId="13" xfId="0" applyFont="1" applyBorder="1" applyAlignment="1">
      <alignment vertical="top"/>
    </xf>
    <xf numFmtId="0" fontId="27" fillId="0" borderId="14" xfId="0" applyFont="1" applyBorder="1" applyAlignment="1">
      <alignment vertical="top"/>
    </xf>
    <xf numFmtId="0" fontId="27" fillId="0" borderId="12" xfId="0" applyFont="1" applyBorder="1"/>
    <xf numFmtId="0" fontId="27" fillId="0" borderId="13" xfId="0" applyFont="1" applyBorder="1"/>
    <xf numFmtId="0" fontId="27" fillId="0" borderId="14" xfId="0" applyFont="1" applyBorder="1"/>
    <xf numFmtId="0" fontId="7" fillId="0" borderId="0" xfId="0" applyFont="1" applyAlignment="1">
      <alignment horizontal="right" vertical="center"/>
    </xf>
    <xf numFmtId="0" fontId="1" fillId="0" borderId="0" xfId="0" applyFont="1" applyAlignment="1">
      <alignment vertical="center" wrapText="1"/>
    </xf>
    <xf numFmtId="0" fontId="0" fillId="0" borderId="0" xfId="0" applyAlignment="1">
      <alignment vertical="center" wrapText="1"/>
    </xf>
    <xf numFmtId="58" fontId="1" fillId="0" borderId="0" xfId="0" applyNumberFormat="1" applyFont="1" applyAlignment="1">
      <alignment horizontal="distributed" vertical="center"/>
    </xf>
    <xf numFmtId="0" fontId="0" fillId="0" borderId="0" xfId="0" applyAlignment="1">
      <alignment wrapText="1"/>
    </xf>
    <xf numFmtId="0" fontId="0" fillId="0" borderId="16" xfId="0" applyBorder="1"/>
    <xf numFmtId="0" fontId="1" fillId="0" borderId="12" xfId="0" applyFont="1" applyBorder="1"/>
    <xf numFmtId="0" fontId="1" fillId="0" borderId="13" xfId="0" applyFont="1" applyBorder="1"/>
    <xf numFmtId="0" fontId="1" fillId="0" borderId="14" xfId="0" applyFont="1" applyBorder="1"/>
    <xf numFmtId="0" fontId="3" fillId="0" borderId="13" xfId="0" applyFont="1" applyBorder="1" applyAlignment="1">
      <alignment vertical="center"/>
    </xf>
    <xf numFmtId="0" fontId="31" fillId="0" borderId="0" xfId="0" applyFont="1" applyAlignment="1">
      <alignment horizontal="centerContinuous" vertical="center"/>
    </xf>
    <xf numFmtId="0" fontId="3" fillId="24" borderId="47" xfId="0" applyFont="1" applyFill="1" applyBorder="1" applyAlignment="1">
      <alignment horizontal="center" vertical="center"/>
    </xf>
    <xf numFmtId="56" fontId="3" fillId="24" borderId="47" xfId="0" applyNumberFormat="1" applyFont="1" applyFill="1" applyBorder="1" applyAlignment="1">
      <alignment horizontal="center" vertical="center"/>
    </xf>
    <xf numFmtId="56" fontId="3" fillId="24" borderId="47" xfId="0" applyNumberFormat="1" applyFont="1" applyFill="1" applyBorder="1" applyAlignment="1">
      <alignment horizontal="center" vertical="center" shrinkToFit="1"/>
    </xf>
    <xf numFmtId="0" fontId="3" fillId="24" borderId="48" xfId="0" applyFont="1" applyFill="1" applyBorder="1" applyAlignment="1">
      <alignment horizontal="center" vertical="center"/>
    </xf>
    <xf numFmtId="0" fontId="1" fillId="0" borderId="0" xfId="50" quotePrefix="1" applyAlignment="1">
      <alignment horizontal="left"/>
    </xf>
    <xf numFmtId="0" fontId="51" fillId="0" borderId="0" xfId="50" applyFont="1" applyAlignment="1">
      <alignment horizontal="center" vertical="center"/>
    </xf>
    <xf numFmtId="0" fontId="1" fillId="0" borderId="0" xfId="50" applyAlignment="1">
      <alignment horizontal="center"/>
    </xf>
    <xf numFmtId="0" fontId="1" fillId="0" borderId="13" xfId="50" applyBorder="1" applyAlignment="1">
      <alignment horizontal="distributed" vertical="center"/>
    </xf>
    <xf numFmtId="0" fontId="1" fillId="0" borderId="0" xfId="50" applyAlignment="1">
      <alignment vertical="center"/>
    </xf>
    <xf numFmtId="0" fontId="1" fillId="0" borderId="26" xfId="50" applyBorder="1" applyAlignment="1">
      <alignment horizontal="center" vertical="center"/>
    </xf>
    <xf numFmtId="0" fontId="1" fillId="0" borderId="17" xfId="50" applyBorder="1" applyAlignment="1">
      <alignment horizontal="center" vertical="center"/>
    </xf>
    <xf numFmtId="0" fontId="18" fillId="0" borderId="0" xfId="0" applyFont="1"/>
    <xf numFmtId="0" fontId="49" fillId="0" borderId="0" xfId="0" applyFont="1"/>
    <xf numFmtId="0" fontId="13" fillId="0" borderId="0" xfId="0" applyFont="1"/>
    <xf numFmtId="0" fontId="13" fillId="0" borderId="0" xfId="0" quotePrefix="1" applyFont="1" applyAlignment="1">
      <alignment horizontal="left"/>
    </xf>
    <xf numFmtId="0" fontId="1" fillId="0" borderId="0" xfId="50"/>
    <xf numFmtId="0" fontId="13" fillId="0" borderId="0" xfId="50" quotePrefix="1" applyFont="1" applyAlignment="1">
      <alignment horizontal="left"/>
    </xf>
    <xf numFmtId="0" fontId="13" fillId="0" borderId="0" xfId="50" quotePrefix="1" applyFont="1" applyAlignment="1">
      <alignment horizontal="center"/>
    </xf>
    <xf numFmtId="0" fontId="13" fillId="0" borderId="0" xfId="50" applyFont="1"/>
    <xf numFmtId="0" fontId="13" fillId="0" borderId="0" xfId="50" applyFont="1" applyAlignment="1">
      <alignment horizontal="right"/>
    </xf>
    <xf numFmtId="0" fontId="13" fillId="0" borderId="0" xfId="50" quotePrefix="1" applyFont="1" applyAlignment="1">
      <alignment horizontal="right"/>
    </xf>
    <xf numFmtId="0" fontId="50" fillId="0" borderId="0" xfId="50" applyFont="1"/>
    <xf numFmtId="0" fontId="50" fillId="0" borderId="0" xfId="50" quotePrefix="1" applyFont="1" applyAlignment="1">
      <alignment horizontal="left"/>
    </xf>
    <xf numFmtId="0" fontId="3" fillId="0" borderId="0" xfId="50" applyFont="1"/>
    <xf numFmtId="0" fontId="51" fillId="0" borderId="0" xfId="50" quotePrefix="1" applyFont="1" applyAlignment="1">
      <alignment horizontal="left"/>
    </xf>
    <xf numFmtId="0" fontId="51" fillId="0" borderId="0" xfId="50" applyFont="1"/>
    <xf numFmtId="0" fontId="52" fillId="0" borderId="0" xfId="50" applyFont="1"/>
    <xf numFmtId="0" fontId="53" fillId="0" borderId="0" xfId="50" quotePrefix="1" applyFont="1" applyAlignment="1">
      <alignment horizontal="left"/>
    </xf>
    <xf numFmtId="0" fontId="14" fillId="0" borderId="0" xfId="50" applyFont="1"/>
    <xf numFmtId="0" fontId="1" fillId="0" borderId="49" xfId="50" quotePrefix="1" applyBorder="1" applyAlignment="1">
      <alignment horizontal="center" vertical="center"/>
    </xf>
    <xf numFmtId="0" fontId="1" fillId="0" borderId="15" xfId="50" applyBorder="1" applyAlignment="1">
      <alignment horizontal="center" vertical="center"/>
    </xf>
    <xf numFmtId="0" fontId="1" fillId="0" borderId="50" xfId="50" quotePrefix="1" applyBorder="1" applyAlignment="1">
      <alignment horizontal="center" vertical="center"/>
    </xf>
    <xf numFmtId="0" fontId="1" fillId="0" borderId="50" xfId="50" applyBorder="1"/>
    <xf numFmtId="0" fontId="1" fillId="0" borderId="51" xfId="50" applyBorder="1"/>
    <xf numFmtId="0" fontId="1" fillId="0" borderId="15" xfId="50" applyBorder="1" applyAlignment="1">
      <alignment vertical="center"/>
    </xf>
    <xf numFmtId="0" fontId="1" fillId="0" borderId="0" xfId="50" applyAlignment="1">
      <alignment horizontal="distributed" vertical="center"/>
    </xf>
    <xf numFmtId="0" fontId="1" fillId="0" borderId="22" xfId="50" applyBorder="1" applyAlignment="1">
      <alignment horizontal="distributed"/>
    </xf>
    <xf numFmtId="0" fontId="1" fillId="0" borderId="21" xfId="50" applyBorder="1"/>
    <xf numFmtId="0" fontId="1" fillId="0" borderId="12" xfId="50" applyBorder="1" applyAlignment="1">
      <alignment horizontal="center" vertical="center"/>
    </xf>
    <xf numFmtId="0" fontId="1" fillId="0" borderId="12" xfId="50" applyBorder="1" applyAlignment="1">
      <alignment vertical="center"/>
    </xf>
    <xf numFmtId="0" fontId="1" fillId="0" borderId="13" xfId="50" applyBorder="1" applyAlignment="1">
      <alignment horizontal="distributed"/>
    </xf>
    <xf numFmtId="0" fontId="1" fillId="0" borderId="14" xfId="50" applyBorder="1"/>
    <xf numFmtId="0" fontId="5" fillId="0" borderId="13" xfId="50" applyFont="1" applyBorder="1" applyAlignment="1">
      <alignment horizontal="distributed" vertical="center"/>
    </xf>
    <xf numFmtId="0" fontId="5" fillId="0" borderId="14" xfId="50" applyFont="1" applyBorder="1" applyAlignment="1">
      <alignment horizontal="center" vertical="center"/>
    </xf>
    <xf numFmtId="0" fontId="1" fillId="0" borderId="26" xfId="50" applyBorder="1" applyAlignment="1">
      <alignment vertical="center"/>
    </xf>
    <xf numFmtId="0" fontId="52" fillId="0" borderId="0" xfId="50" quotePrefix="1" applyFont="1" applyAlignment="1">
      <alignment horizontal="left"/>
    </xf>
    <xf numFmtId="0" fontId="54" fillId="0" borderId="0" xfId="50" applyFont="1" applyAlignment="1">
      <alignment horizontal="center"/>
    </xf>
    <xf numFmtId="0" fontId="14" fillId="0" borderId="0" xfId="50" applyFont="1" applyAlignment="1">
      <alignment horizontal="center"/>
    </xf>
    <xf numFmtId="0" fontId="1" fillId="0" borderId="0" xfId="50" applyAlignment="1">
      <alignment horizontal="right"/>
    </xf>
    <xf numFmtId="0" fontId="14" fillId="0" borderId="0" xfId="50" quotePrefix="1" applyFont="1" applyAlignment="1">
      <alignment horizontal="left"/>
    </xf>
    <xf numFmtId="0" fontId="53" fillId="0" borderId="0" xfId="50" applyFont="1"/>
    <xf numFmtId="0" fontId="1" fillId="0" borderId="0" xfId="50" quotePrefix="1" applyAlignment="1">
      <alignment horizontal="center"/>
    </xf>
    <xf numFmtId="0" fontId="1" fillId="0" borderId="11" xfId="50" applyBorder="1"/>
    <xf numFmtId="0" fontId="1" fillId="0" borderId="10" xfId="50" applyBorder="1" applyAlignment="1">
      <alignment horizontal="right" vertical="center"/>
    </xf>
    <xf numFmtId="0" fontId="1" fillId="0" borderId="11" xfId="50" applyBorder="1" applyAlignment="1">
      <alignment vertical="center"/>
    </xf>
    <xf numFmtId="0" fontId="1" fillId="0" borderId="20" xfId="50" applyBorder="1"/>
    <xf numFmtId="0" fontId="1" fillId="0" borderId="15" xfId="50" applyBorder="1" applyAlignment="1">
      <alignment horizontal="right" vertical="center"/>
    </xf>
    <xf numFmtId="0" fontId="1" fillId="0" borderId="16" xfId="50" applyBorder="1"/>
    <xf numFmtId="0" fontId="1" fillId="0" borderId="0" xfId="50" applyAlignment="1">
      <alignment horizontal="center" vertical="center"/>
    </xf>
    <xf numFmtId="0" fontId="1" fillId="0" borderId="22" xfId="50" applyBorder="1"/>
    <xf numFmtId="0" fontId="1" fillId="0" borderId="26" xfId="50" applyBorder="1" applyAlignment="1">
      <alignment horizontal="right" vertical="center"/>
    </xf>
    <xf numFmtId="0" fontId="1" fillId="0" borderId="22" xfId="50" applyBorder="1" applyAlignment="1">
      <alignment vertical="center"/>
    </xf>
    <xf numFmtId="0" fontId="1" fillId="0" borderId="10" xfId="50" quotePrefix="1" applyBorder="1" applyAlignment="1">
      <alignment horizontal="left" vertical="center"/>
    </xf>
    <xf numFmtId="0" fontId="1" fillId="0" borderId="20" xfId="50" applyBorder="1" applyAlignment="1">
      <alignment vertical="center"/>
    </xf>
    <xf numFmtId="0" fontId="1" fillId="0" borderId="21" xfId="50" applyBorder="1" applyAlignment="1">
      <alignment vertical="center"/>
    </xf>
    <xf numFmtId="0" fontId="1" fillId="0" borderId="12" xfId="50" applyBorder="1" applyAlignment="1">
      <alignment horizontal="right" vertical="center"/>
    </xf>
    <xf numFmtId="0" fontId="1" fillId="0" borderId="13" xfId="50" applyBorder="1"/>
    <xf numFmtId="0" fontId="1" fillId="0" borderId="13" xfId="50" applyBorder="1" applyAlignment="1">
      <alignment vertical="center"/>
    </xf>
    <xf numFmtId="0" fontId="18" fillId="0" borderId="0" xfId="50" quotePrefix="1" applyFont="1" applyAlignment="1">
      <alignment horizontal="left" vertical="center"/>
    </xf>
    <xf numFmtId="0" fontId="1" fillId="0" borderId="0" xfId="50" applyAlignment="1">
      <alignment horizontal="left" vertical="center"/>
    </xf>
    <xf numFmtId="0" fontId="51" fillId="0" borderId="0" xfId="50" quotePrefix="1" applyFont="1" applyAlignment="1">
      <alignment horizontal="left" vertical="center"/>
    </xf>
    <xf numFmtId="0" fontId="1" fillId="0" borderId="0" xfId="50" applyAlignment="1">
      <alignment horizontal="left"/>
    </xf>
    <xf numFmtId="0" fontId="30" fillId="0" borderId="0" xfId="50" applyFont="1" applyAlignment="1">
      <alignment vertical="center"/>
    </xf>
    <xf numFmtId="0" fontId="26" fillId="0" borderId="0" xfId="50" quotePrefix="1" applyFont="1" applyAlignment="1">
      <alignment horizontal="left" vertical="center"/>
    </xf>
    <xf numFmtId="0" fontId="26" fillId="0" borderId="0" xfId="50" applyFont="1" applyAlignment="1">
      <alignment vertical="center"/>
    </xf>
    <xf numFmtId="0" fontId="1" fillId="0" borderId="10" xfId="50" applyBorder="1" applyAlignment="1">
      <alignment vertical="center"/>
    </xf>
    <xf numFmtId="0" fontId="1" fillId="0" borderId="16" xfId="50" applyBorder="1" applyAlignment="1">
      <alignment vertical="center"/>
    </xf>
    <xf numFmtId="0" fontId="1" fillId="0" borderId="52" xfId="50" applyBorder="1" applyAlignment="1">
      <alignment horizontal="center" vertical="center"/>
    </xf>
    <xf numFmtId="0" fontId="1" fillId="0" borderId="18" xfId="50" applyBorder="1" applyAlignment="1">
      <alignment horizontal="center" vertical="center"/>
    </xf>
    <xf numFmtId="0" fontId="1" fillId="0" borderId="19" xfId="50" applyBorder="1" applyAlignment="1">
      <alignment horizontal="center" vertical="center"/>
    </xf>
    <xf numFmtId="0" fontId="1" fillId="0" borderId="19" xfId="50" applyBorder="1" applyAlignment="1">
      <alignment vertical="center"/>
    </xf>
    <xf numFmtId="0" fontId="1" fillId="0" borderId="18" xfId="50" applyBorder="1" applyAlignment="1">
      <alignment vertical="center"/>
    </xf>
    <xf numFmtId="0" fontId="1" fillId="0" borderId="0" xfId="50" quotePrefix="1" applyAlignment="1">
      <alignment horizontal="left" vertical="center"/>
    </xf>
    <xf numFmtId="0" fontId="30" fillId="0" borderId="0" xfId="50" quotePrefix="1" applyFont="1" applyAlignment="1">
      <alignment horizontal="left" vertical="center"/>
    </xf>
    <xf numFmtId="0" fontId="1" fillId="0" borderId="0" xfId="50" quotePrefix="1" applyAlignment="1">
      <alignment horizontal="center" vertical="center"/>
    </xf>
    <xf numFmtId="0" fontId="57" fillId="0" borderId="0" xfId="50" applyFont="1" applyAlignment="1">
      <alignment vertical="center"/>
    </xf>
    <xf numFmtId="0" fontId="1" fillId="0" borderId="0" xfId="48" quotePrefix="1" applyAlignment="1">
      <alignment horizontal="right"/>
    </xf>
    <xf numFmtId="0" fontId="1" fillId="0" borderId="0" xfId="48" applyAlignment="1">
      <alignment horizontal="center"/>
    </xf>
    <xf numFmtId="0" fontId="1" fillId="0" borderId="0" xfId="48" quotePrefix="1" applyAlignment="1">
      <alignment horizontal="left"/>
    </xf>
    <xf numFmtId="0" fontId="1" fillId="0" borderId="0" xfId="48"/>
    <xf numFmtId="0" fontId="1" fillId="0" borderId="22" xfId="48" applyBorder="1" applyAlignment="1">
      <alignment vertical="center"/>
    </xf>
    <xf numFmtId="0" fontId="1" fillId="0" borderId="22" xfId="48" applyBorder="1"/>
    <xf numFmtId="0" fontId="1" fillId="0" borderId="0" xfId="48" applyAlignment="1">
      <alignment horizontal="right"/>
    </xf>
    <xf numFmtId="0" fontId="17" fillId="0" borderId="0" xfId="48" quotePrefix="1" applyFont="1" applyAlignment="1">
      <alignment horizontal="center"/>
    </xf>
    <xf numFmtId="0" fontId="13" fillId="0" borderId="0" xfId="48" quotePrefix="1" applyFont="1" applyAlignment="1">
      <alignment horizontal="right"/>
    </xf>
    <xf numFmtId="0" fontId="13" fillId="0" borderId="0" xfId="48" applyFont="1" applyAlignment="1">
      <alignment horizontal="right"/>
    </xf>
    <xf numFmtId="0" fontId="13" fillId="0" borderId="0" xfId="48" applyFont="1"/>
    <xf numFmtId="0" fontId="58" fillId="0" borderId="0" xfId="29" applyFont="1" applyAlignment="1" applyProtection="1">
      <alignment horizontal="left"/>
    </xf>
    <xf numFmtId="0" fontId="58" fillId="0" borderId="0" xfId="28" quotePrefix="1" applyFont="1" applyAlignment="1" applyProtection="1">
      <alignment horizontal="left"/>
    </xf>
    <xf numFmtId="0" fontId="13" fillId="0" borderId="0" xfId="48" quotePrefix="1" applyFont="1" applyAlignment="1">
      <alignment horizontal="left"/>
    </xf>
    <xf numFmtId="0" fontId="59" fillId="0" borderId="0" xfId="29" applyFont="1" applyAlignment="1" applyProtection="1">
      <alignment horizontal="left"/>
    </xf>
    <xf numFmtId="0" fontId="13" fillId="0" borderId="0" xfId="48" applyFont="1" applyAlignment="1">
      <alignment horizontal="center"/>
    </xf>
    <xf numFmtId="0" fontId="13" fillId="0" borderId="0" xfId="29" quotePrefix="1" applyFont="1" applyAlignment="1" applyProtection="1">
      <alignment horizontal="left"/>
    </xf>
    <xf numFmtId="0" fontId="30" fillId="0" borderId="0" xfId="50" applyFont="1"/>
    <xf numFmtId="0" fontId="3" fillId="0" borderId="0" xfId="50" quotePrefix="1" applyFont="1" applyAlignment="1">
      <alignment horizontal="left"/>
    </xf>
    <xf numFmtId="0" fontId="30" fillId="0" borderId="0" xfId="50" quotePrefix="1" applyFont="1" applyAlignment="1">
      <alignment horizontal="left"/>
    </xf>
    <xf numFmtId="0" fontId="3" fillId="0" borderId="15" xfId="50" applyFont="1" applyBorder="1"/>
    <xf numFmtId="0" fontId="3" fillId="0" borderId="0" xfId="50" applyFont="1" applyAlignment="1">
      <alignment horizontal="center"/>
    </xf>
    <xf numFmtId="0" fontId="3" fillId="0" borderId="16" xfId="50" applyFont="1" applyBorder="1"/>
    <xf numFmtId="0" fontId="3" fillId="0" borderId="11" xfId="50" applyFont="1" applyBorder="1"/>
    <xf numFmtId="0" fontId="3" fillId="0" borderId="17" xfId="50" quotePrefix="1" applyFont="1" applyBorder="1" applyAlignment="1">
      <alignment horizontal="center" vertical="center"/>
    </xf>
    <xf numFmtId="0" fontId="3" fillId="0" borderId="17" xfId="50" applyFont="1" applyBorder="1" applyAlignment="1">
      <alignment vertical="center"/>
    </xf>
    <xf numFmtId="0" fontId="3" fillId="0" borderId="16" xfId="50" quotePrefix="1" applyFont="1" applyBorder="1" applyAlignment="1">
      <alignment horizontal="center" vertical="center"/>
    </xf>
    <xf numFmtId="0" fontId="3" fillId="0" borderId="17" xfId="50" applyFont="1" applyBorder="1" applyAlignment="1">
      <alignment horizontal="center" vertical="center"/>
    </xf>
    <xf numFmtId="0" fontId="3" fillId="0" borderId="16" xfId="50" applyFont="1" applyBorder="1" applyAlignment="1">
      <alignment vertical="center"/>
    </xf>
    <xf numFmtId="0" fontId="3" fillId="0" borderId="21" xfId="50" applyFont="1" applyBorder="1" applyAlignment="1">
      <alignment vertical="center"/>
    </xf>
    <xf numFmtId="0" fontId="3" fillId="0" borderId="22" xfId="50" applyFont="1" applyBorder="1"/>
    <xf numFmtId="0" fontId="3" fillId="0" borderId="0" xfId="50" quotePrefix="1" applyFont="1" applyAlignment="1">
      <alignment horizontal="center" vertical="center"/>
    </xf>
    <xf numFmtId="0" fontId="3" fillId="0" borderId="0" xfId="50" applyFont="1" applyAlignment="1">
      <alignment vertical="center"/>
    </xf>
    <xf numFmtId="0" fontId="30" fillId="0" borderId="0" xfId="50" applyFont="1" applyAlignment="1">
      <alignment horizontal="left"/>
    </xf>
    <xf numFmtId="0" fontId="3" fillId="0" borderId="52" xfId="50" applyFont="1" applyBorder="1" applyAlignment="1">
      <alignment vertical="center"/>
    </xf>
    <xf numFmtId="0" fontId="1" fillId="0" borderId="54" xfId="50" applyBorder="1"/>
    <xf numFmtId="0" fontId="1" fillId="0" borderId="55" xfId="50" applyBorder="1"/>
    <xf numFmtId="0" fontId="18" fillId="0" borderId="0" xfId="50" quotePrefix="1" applyFont="1" applyAlignment="1">
      <alignment horizontal="left" vertical="center" wrapText="1"/>
    </xf>
    <xf numFmtId="0" fontId="1" fillId="0" borderId="0" xfId="50" quotePrefix="1" applyAlignment="1">
      <alignment horizontal="right"/>
    </xf>
    <xf numFmtId="0" fontId="18" fillId="0" borderId="11" xfId="50" quotePrefix="1" applyFont="1" applyBorder="1" applyAlignment="1">
      <alignment horizontal="left" vertical="center"/>
    </xf>
    <xf numFmtId="0" fontId="18" fillId="0" borderId="0" xfId="50" applyFont="1" applyAlignment="1">
      <alignment vertical="center"/>
    </xf>
    <xf numFmtId="0" fontId="18" fillId="0" borderId="22" xfId="50" applyFont="1" applyBorder="1" applyAlignment="1">
      <alignment horizontal="center" vertical="center"/>
    </xf>
    <xf numFmtId="0" fontId="18" fillId="0" borderId="0" xfId="30" quotePrefix="1" applyFont="1" applyBorder="1" applyAlignment="1" applyProtection="1">
      <alignment horizontal="distributed" vertical="center"/>
    </xf>
    <xf numFmtId="0" fontId="60" fillId="0" borderId="0" xfId="50" quotePrefix="1" applyFont="1" applyAlignment="1">
      <alignment horizontal="left" vertical="center" wrapText="1"/>
    </xf>
    <xf numFmtId="0" fontId="60" fillId="0" borderId="0" xfId="50" applyFont="1" applyAlignment="1">
      <alignment horizontal="left" vertical="center"/>
    </xf>
    <xf numFmtId="0" fontId="60" fillId="0" borderId="11" xfId="50" applyFont="1" applyBorder="1" applyAlignment="1">
      <alignment horizontal="left" vertical="center"/>
    </xf>
    <xf numFmtId="0" fontId="18" fillId="0" borderId="11" xfId="50" applyFont="1" applyBorder="1" applyAlignment="1">
      <alignment horizontal="center" vertical="center"/>
    </xf>
    <xf numFmtId="0" fontId="61" fillId="0" borderId="52" xfId="28" quotePrefix="1" applyNumberFormat="1" applyFont="1" applyBorder="1" applyAlignment="1" applyProtection="1">
      <alignment horizontal="center" vertical="center"/>
    </xf>
    <xf numFmtId="0" fontId="7" fillId="0" borderId="0" xfId="50" quotePrefix="1" applyFont="1" applyAlignment="1">
      <alignment horizontal="left" vertical="center"/>
    </xf>
    <xf numFmtId="0" fontId="18" fillId="0" borderId="18" xfId="50" applyFont="1" applyBorder="1" applyAlignment="1">
      <alignment horizontal="center" vertical="center"/>
    </xf>
    <xf numFmtId="0" fontId="18" fillId="0" borderId="52" xfId="50" applyFont="1" applyBorder="1" applyAlignment="1">
      <alignment horizontal="center" vertical="center"/>
    </xf>
    <xf numFmtId="0" fontId="60" fillId="0" borderId="11" xfId="50" quotePrefix="1" applyFont="1" applyBorder="1" applyAlignment="1">
      <alignment horizontal="left" vertical="center"/>
    </xf>
    <xf numFmtId="0" fontId="60" fillId="0" borderId="0" xfId="50" quotePrefix="1" applyFont="1" applyAlignment="1">
      <alignment horizontal="left" vertical="center"/>
    </xf>
    <xf numFmtId="0" fontId="7" fillId="0" borderId="16" xfId="50" applyFont="1" applyBorder="1" applyAlignment="1">
      <alignment vertical="center"/>
    </xf>
    <xf numFmtId="0" fontId="7" fillId="0" borderId="20" xfId="50" applyFont="1" applyBorder="1" applyAlignment="1">
      <alignment vertical="center"/>
    </xf>
    <xf numFmtId="0" fontId="7" fillId="0" borderId="21" xfId="50" applyFont="1" applyBorder="1" applyAlignment="1">
      <alignment vertical="center"/>
    </xf>
    <xf numFmtId="0" fontId="7" fillId="0" borderId="0" xfId="50" applyFont="1" applyAlignment="1">
      <alignment vertical="center"/>
    </xf>
    <xf numFmtId="0" fontId="7" fillId="0" borderId="11" xfId="50" applyFont="1" applyBorder="1" applyAlignment="1">
      <alignment horizontal="left" vertical="center"/>
    </xf>
    <xf numFmtId="0" fontId="7" fillId="0" borderId="22" xfId="50" quotePrefix="1" applyFont="1" applyBorder="1" applyAlignment="1">
      <alignment horizontal="left" vertical="center"/>
    </xf>
    <xf numFmtId="0" fontId="60" fillId="0" borderId="11" xfId="0" applyFont="1" applyBorder="1" applyAlignment="1">
      <alignment vertical="center" wrapText="1"/>
    </xf>
    <xf numFmtId="0" fontId="60" fillId="0" borderId="13" xfId="0" applyFont="1" applyBorder="1" applyAlignment="1">
      <alignment vertical="center" wrapText="1"/>
    </xf>
    <xf numFmtId="0" fontId="60" fillId="0" borderId="0" xfId="0" applyFont="1" applyAlignment="1">
      <alignment vertical="center" wrapText="1"/>
    </xf>
    <xf numFmtId="0" fontId="18" fillId="0" borderId="20" xfId="50" applyFont="1" applyBorder="1" applyAlignment="1">
      <alignment vertical="center"/>
    </xf>
    <xf numFmtId="0" fontId="18" fillId="0" borderId="16" xfId="50" applyFont="1" applyBorder="1" applyAlignment="1">
      <alignment vertical="center"/>
    </xf>
    <xf numFmtId="0" fontId="18" fillId="0" borderId="11" xfId="50" applyFont="1" applyBorder="1" applyAlignment="1">
      <alignment vertical="center"/>
    </xf>
    <xf numFmtId="0" fontId="18" fillId="0" borderId="21" xfId="50" applyFont="1" applyBorder="1" applyAlignment="1">
      <alignment vertical="center"/>
    </xf>
    <xf numFmtId="0" fontId="18" fillId="0" borderId="22" xfId="50" applyFont="1" applyBorder="1" applyAlignment="1">
      <alignment vertical="center"/>
    </xf>
    <xf numFmtId="0" fontId="18" fillId="0" borderId="19" xfId="50" applyFont="1" applyBorder="1" applyAlignment="1">
      <alignment vertical="center"/>
    </xf>
    <xf numFmtId="0" fontId="60" fillId="0" borderId="16" xfId="50" applyFont="1" applyBorder="1" applyAlignment="1">
      <alignment vertical="center"/>
    </xf>
    <xf numFmtId="0" fontId="60" fillId="0" borderId="0" xfId="50" applyFont="1" applyAlignment="1">
      <alignment vertical="center"/>
    </xf>
    <xf numFmtId="0" fontId="18" fillId="0" borderId="18" xfId="50" applyFont="1" applyBorder="1" applyAlignment="1">
      <alignment vertical="center"/>
    </xf>
    <xf numFmtId="0" fontId="60" fillId="0" borderId="11" xfId="50" applyFont="1" applyBorder="1" applyAlignment="1">
      <alignment vertical="center"/>
    </xf>
    <xf numFmtId="0" fontId="60" fillId="0" borderId="20" xfId="50" applyFont="1" applyBorder="1" applyAlignment="1">
      <alignment vertical="center"/>
    </xf>
    <xf numFmtId="0" fontId="60" fillId="0" borderId="22" xfId="50" applyFont="1" applyBorder="1" applyAlignment="1">
      <alignment vertical="center"/>
    </xf>
    <xf numFmtId="0" fontId="60" fillId="0" borderId="21" xfId="50" applyFont="1" applyBorder="1" applyAlignment="1">
      <alignment vertical="center"/>
    </xf>
    <xf numFmtId="0" fontId="18" fillId="0" borderId="0" xfId="50" applyFont="1"/>
    <xf numFmtId="0" fontId="60" fillId="0" borderId="0" xfId="50" applyFont="1" applyAlignment="1">
      <alignment horizontal="left" vertical="top"/>
    </xf>
    <xf numFmtId="0" fontId="60" fillId="0" borderId="22" xfId="50" quotePrefix="1" applyFont="1" applyBorder="1" applyAlignment="1">
      <alignment horizontal="left" vertical="center"/>
    </xf>
    <xf numFmtId="0" fontId="18" fillId="0" borderId="22" xfId="50" quotePrefix="1" applyFont="1" applyBorder="1" applyAlignment="1">
      <alignment horizontal="left" vertical="center"/>
    </xf>
    <xf numFmtId="0" fontId="18" fillId="0" borderId="14" xfId="50" applyFont="1" applyBorder="1" applyAlignment="1">
      <alignment vertical="center"/>
    </xf>
    <xf numFmtId="0" fontId="60" fillId="0" borderId="14" xfId="50" applyFont="1" applyBorder="1" applyAlignment="1">
      <alignment vertical="center"/>
    </xf>
    <xf numFmtId="0" fontId="18" fillId="0" borderId="13" xfId="50" quotePrefix="1" applyFont="1" applyBorder="1" applyAlignment="1">
      <alignment horizontal="left" vertical="center"/>
    </xf>
    <xf numFmtId="0" fontId="18" fillId="0" borderId="11" xfId="50" applyFont="1" applyBorder="1" applyAlignment="1">
      <alignment vertical="center" wrapText="1"/>
    </xf>
    <xf numFmtId="0" fontId="18" fillId="0" borderId="0" xfId="30" applyFont="1" applyBorder="1" applyAlignment="1" applyProtection="1">
      <alignment horizontal="distributed" vertical="center"/>
    </xf>
    <xf numFmtId="0" fontId="18" fillId="0" borderId="11" xfId="30" applyFont="1" applyBorder="1" applyAlignment="1" applyProtection="1">
      <alignment horizontal="distributed" vertical="center"/>
    </xf>
    <xf numFmtId="0" fontId="18" fillId="0" borderId="22" xfId="30" applyFont="1" applyBorder="1" applyAlignment="1" applyProtection="1">
      <alignment horizontal="distributed" vertical="center"/>
    </xf>
    <xf numFmtId="0" fontId="61" fillId="0" borderId="19" xfId="28" quotePrefix="1" applyNumberFormat="1" applyFont="1" applyBorder="1" applyAlignment="1" applyProtection="1">
      <alignment horizontal="center" vertical="center"/>
    </xf>
    <xf numFmtId="0" fontId="18" fillId="0" borderId="0" xfId="50" applyFont="1" applyAlignment="1">
      <alignment horizontal="center" vertical="center"/>
    </xf>
    <xf numFmtId="0" fontId="18" fillId="0" borderId="19" xfId="50" applyFont="1" applyBorder="1" applyAlignment="1">
      <alignment horizontal="center" vertical="center"/>
    </xf>
    <xf numFmtId="0" fontId="56" fillId="0" borderId="19" xfId="28" quotePrefix="1" applyNumberFormat="1" applyFont="1" applyBorder="1" applyAlignment="1" applyProtection="1">
      <alignment horizontal="center" vertical="center"/>
    </xf>
    <xf numFmtId="0" fontId="29" fillId="0" borderId="0" xfId="28" applyAlignment="1" applyProtection="1">
      <alignment vertical="center"/>
    </xf>
    <xf numFmtId="0" fontId="29" fillId="0" borderId="0" xfId="28" applyAlignment="1" applyProtection="1"/>
    <xf numFmtId="9" fontId="1" fillId="0" borderId="13" xfId="48" applyNumberFormat="1" applyBorder="1" applyAlignment="1">
      <alignment horizontal="center" vertical="center"/>
    </xf>
    <xf numFmtId="0" fontId="1" fillId="0" borderId="18" xfId="48" applyBorder="1" applyAlignment="1">
      <alignment vertical="center"/>
    </xf>
    <xf numFmtId="0" fontId="1" fillId="0" borderId="19" xfId="48" applyBorder="1" applyAlignment="1">
      <alignment vertical="center"/>
    </xf>
    <xf numFmtId="0" fontId="7" fillId="0" borderId="13" xfId="48" applyFont="1" applyBorder="1" applyAlignment="1">
      <alignment horizontal="center" vertical="center"/>
    </xf>
    <xf numFmtId="0" fontId="12" fillId="0" borderId="10" xfId="48" quotePrefix="1" applyFont="1" applyBorder="1" applyAlignment="1">
      <alignment horizontal="left" vertical="center"/>
    </xf>
    <xf numFmtId="0" fontId="1" fillId="0" borderId="10" xfId="48" applyBorder="1"/>
    <xf numFmtId="0" fontId="51" fillId="0" borderId="11" xfId="48" quotePrefix="1" applyFont="1" applyBorder="1" applyAlignment="1">
      <alignment horizontal="left"/>
    </xf>
    <xf numFmtId="0" fontId="1" fillId="0" borderId="11" xfId="48" applyBorder="1"/>
    <xf numFmtId="0" fontId="1" fillId="0" borderId="20" xfId="48" applyBorder="1"/>
    <xf numFmtId="0" fontId="1" fillId="0" borderId="15" xfId="48" applyBorder="1"/>
    <xf numFmtId="0" fontId="1" fillId="0" borderId="16" xfId="48" applyBorder="1"/>
    <xf numFmtId="0" fontId="1" fillId="0" borderId="0" xfId="48" quotePrefix="1" applyAlignment="1">
      <alignment horizontal="distributed"/>
    </xf>
    <xf numFmtId="0" fontId="1" fillId="0" borderId="0" xfId="48" quotePrefix="1" applyAlignment="1">
      <alignment horizontal="center"/>
    </xf>
    <xf numFmtId="0" fontId="1" fillId="0" borderId="0" xfId="48" applyAlignment="1">
      <alignment horizontal="left"/>
    </xf>
    <xf numFmtId="0" fontId="1" fillId="0" borderId="0" xfId="48" applyAlignment="1">
      <alignment horizontal="distributed"/>
    </xf>
    <xf numFmtId="0" fontId="1" fillId="0" borderId="26" xfId="48" applyBorder="1"/>
    <xf numFmtId="0" fontId="1" fillId="0" borderId="21" xfId="48" applyBorder="1"/>
    <xf numFmtId="0" fontId="1" fillId="0" borderId="15" xfId="48" quotePrefix="1" applyBorder="1" applyAlignment="1">
      <alignment horizontal="center" vertical="center"/>
    </xf>
    <xf numFmtId="0" fontId="1" fillId="0" borderId="0" xfId="48" applyAlignment="1">
      <alignment horizontal="center" vertical="center"/>
    </xf>
    <xf numFmtId="0" fontId="1" fillId="0" borderId="13" xfId="48" quotePrefix="1" applyBorder="1" applyAlignment="1">
      <alignment horizontal="center" vertical="center"/>
    </xf>
    <xf numFmtId="0" fontId="1" fillId="0" borderId="14" xfId="48" quotePrefix="1" applyBorder="1" applyAlignment="1">
      <alignment horizontal="center" vertical="center"/>
    </xf>
    <xf numFmtId="0" fontId="1" fillId="0" borderId="20" xfId="48" applyBorder="1" applyAlignment="1">
      <alignment horizontal="center" vertical="center"/>
    </xf>
    <xf numFmtId="0" fontId="1" fillId="0" borderId="10" xfId="48" applyBorder="1" applyAlignment="1">
      <alignment vertical="center"/>
    </xf>
    <xf numFmtId="0" fontId="1" fillId="0" borderId="11" xfId="48" applyBorder="1" applyAlignment="1">
      <alignment vertical="center"/>
    </xf>
    <xf numFmtId="0" fontId="1" fillId="0" borderId="20" xfId="48" applyBorder="1" applyAlignment="1">
      <alignment vertical="center"/>
    </xf>
    <xf numFmtId="0" fontId="1" fillId="0" borderId="40" xfId="48" applyBorder="1" applyAlignment="1">
      <alignment vertical="center"/>
    </xf>
    <xf numFmtId="0" fontId="1" fillId="0" borderId="41" xfId="48" applyBorder="1" applyAlignment="1">
      <alignment vertical="center"/>
    </xf>
    <xf numFmtId="0" fontId="1" fillId="0" borderId="43" xfId="48" applyBorder="1" applyAlignment="1">
      <alignment vertical="center"/>
    </xf>
    <xf numFmtId="0" fontId="1" fillId="0" borderId="26" xfId="48" applyBorder="1" applyAlignment="1">
      <alignment vertical="center"/>
    </xf>
    <xf numFmtId="0" fontId="1" fillId="0" borderId="21" xfId="48" applyBorder="1" applyAlignment="1">
      <alignment vertical="center"/>
    </xf>
    <xf numFmtId="0" fontId="29" fillId="0" borderId="0" xfId="28" quotePrefix="1" applyAlignment="1" applyProtection="1">
      <alignment horizontal="left"/>
    </xf>
    <xf numFmtId="0" fontId="51" fillId="0" borderId="0" xfId="48" quotePrefix="1" applyFont="1" applyAlignment="1">
      <alignment horizontal="left"/>
    </xf>
    <xf numFmtId="0" fontId="1" fillId="0" borderId="0" xfId="48" applyAlignment="1">
      <alignment vertical="center"/>
    </xf>
    <xf numFmtId="0" fontId="1" fillId="0" borderId="11" xfId="48" quotePrefix="1" applyBorder="1" applyAlignment="1">
      <alignment horizontal="center" vertical="center"/>
    </xf>
    <xf numFmtId="0" fontId="7" fillId="0" borderId="12" xfId="48" applyFont="1" applyBorder="1" applyAlignment="1">
      <alignment horizontal="right" vertical="center"/>
    </xf>
    <xf numFmtId="0" fontId="7" fillId="0" borderId="13" xfId="48" applyFont="1" applyBorder="1" applyAlignment="1">
      <alignment horizontal="right" vertical="center"/>
    </xf>
    <xf numFmtId="0" fontId="1" fillId="0" borderId="26" xfId="48" quotePrefix="1" applyBorder="1" applyAlignment="1">
      <alignment horizontal="center" vertical="center"/>
    </xf>
    <xf numFmtId="0" fontId="1" fillId="0" borderId="12" xfId="48" applyBorder="1"/>
    <xf numFmtId="0" fontId="1" fillId="0" borderId="14" xfId="48" applyBorder="1"/>
    <xf numFmtId="0" fontId="1" fillId="0" borderId="13" xfId="48" applyBorder="1"/>
    <xf numFmtId="0" fontId="1" fillId="0" borderId="15" xfId="48" applyBorder="1" applyAlignment="1">
      <alignment horizontal="center" vertical="center"/>
    </xf>
    <xf numFmtId="0" fontId="1" fillId="0" borderId="64" xfId="48" applyBorder="1"/>
    <xf numFmtId="0" fontId="1" fillId="0" borderId="65" xfId="48" applyBorder="1"/>
    <xf numFmtId="0" fontId="1" fillId="0" borderId="12" xfId="48" applyBorder="1" applyAlignment="1">
      <alignment horizontal="center" vertical="center"/>
    </xf>
    <xf numFmtId="0" fontId="1" fillId="0" borderId="66" xfId="48" applyBorder="1"/>
    <xf numFmtId="0" fontId="1" fillId="0" borderId="67" xfId="48" applyBorder="1"/>
    <xf numFmtId="0" fontId="1" fillId="0" borderId="13" xfId="48" applyBorder="1" applyAlignment="1">
      <alignment horizontal="center" vertical="center"/>
    </xf>
    <xf numFmtId="0" fontId="1" fillId="0" borderId="14" xfId="48" applyBorder="1" applyAlignment="1">
      <alignment horizontal="center" vertical="center"/>
    </xf>
    <xf numFmtId="0" fontId="1" fillId="0" borderId="26" xfId="48" applyBorder="1" applyAlignment="1">
      <alignment horizontal="center" vertical="center"/>
    </xf>
    <xf numFmtId="0" fontId="1" fillId="0" borderId="68" xfId="48" applyBorder="1"/>
    <xf numFmtId="0" fontId="1" fillId="0" borderId="69" xfId="48" applyBorder="1"/>
    <xf numFmtId="0" fontId="51" fillId="0" borderId="13" xfId="48" quotePrefix="1" applyFont="1" applyBorder="1" applyAlignment="1">
      <alignment horizontal="left" vertical="center"/>
    </xf>
    <xf numFmtId="0" fontId="18" fillId="0" borderId="0" xfId="48" applyFont="1" applyAlignment="1">
      <alignment vertical="center"/>
    </xf>
    <xf numFmtId="0" fontId="18" fillId="0" borderId="26" xfId="48" applyFont="1" applyBorder="1" applyAlignment="1">
      <alignment vertical="center"/>
    </xf>
    <xf numFmtId="0" fontId="18" fillId="0" borderId="22" xfId="48" applyFont="1" applyBorder="1" applyAlignment="1">
      <alignment vertical="center"/>
    </xf>
    <xf numFmtId="0" fontId="18" fillId="0" borderId="15" xfId="48" applyFont="1" applyBorder="1" applyAlignment="1">
      <alignment vertical="center"/>
    </xf>
    <xf numFmtId="0" fontId="18" fillId="0" borderId="15" xfId="48" quotePrefix="1" applyFont="1" applyBorder="1" applyAlignment="1">
      <alignment horizontal="left" vertical="center"/>
    </xf>
    <xf numFmtId="0" fontId="18" fillId="0" borderId="10" xfId="48" quotePrefix="1" applyFont="1" applyBorder="1" applyAlignment="1">
      <alignment horizontal="left" vertical="center"/>
    </xf>
    <xf numFmtId="0" fontId="1" fillId="0" borderId="0" xfId="48" quotePrefix="1" applyAlignment="1">
      <alignment horizontal="center" vertical="center"/>
    </xf>
    <xf numFmtId="0" fontId="1" fillId="0" borderId="11" xfId="48" applyBorder="1" applyAlignment="1">
      <alignment horizontal="center" vertical="center"/>
    </xf>
    <xf numFmtId="0" fontId="1" fillId="0" borderId="10" xfId="48" applyBorder="1" applyAlignment="1">
      <alignment horizontal="center" vertical="center" wrapText="1"/>
    </xf>
    <xf numFmtId="0" fontId="1" fillId="0" borderId="18" xfId="48" applyBorder="1" applyAlignment="1">
      <alignment horizontal="center" vertical="center" wrapText="1"/>
    </xf>
    <xf numFmtId="0" fontId="14" fillId="0" borderId="0" xfId="48" applyFont="1"/>
    <xf numFmtId="0" fontId="1" fillId="0" borderId="40" xfId="48" applyBorder="1"/>
    <xf numFmtId="0" fontId="1" fillId="0" borderId="53" xfId="48" applyBorder="1" applyAlignment="1">
      <alignment vertical="center"/>
    </xf>
    <xf numFmtId="0" fontId="1" fillId="0" borderId="43" xfId="48" applyBorder="1"/>
    <xf numFmtId="0" fontId="1" fillId="0" borderId="16" xfId="48" applyBorder="1" applyAlignment="1">
      <alignment vertical="center"/>
    </xf>
    <xf numFmtId="0" fontId="1" fillId="0" borderId="10" xfId="48" applyBorder="1" applyAlignment="1">
      <alignment horizontal="center" vertical="center"/>
    </xf>
    <xf numFmtId="0" fontId="1" fillId="0" borderId="22" xfId="48" quotePrefix="1" applyBorder="1" applyAlignment="1">
      <alignment horizontal="center" vertical="center" wrapText="1"/>
    </xf>
    <xf numFmtId="0" fontId="1" fillId="0" borderId="11" xfId="48" quotePrefix="1" applyBorder="1" applyAlignment="1">
      <alignment horizontal="center" vertical="center" wrapText="1"/>
    </xf>
    <xf numFmtId="0" fontId="1" fillId="0" borderId="0" xfId="48" applyAlignment="1">
      <alignment horizontal="center" vertical="center" wrapText="1"/>
    </xf>
    <xf numFmtId="0" fontId="1" fillId="0" borderId="16" xfId="48" applyBorder="1" applyAlignment="1">
      <alignment horizontal="center" vertical="center"/>
    </xf>
    <xf numFmtId="0" fontId="1" fillId="0" borderId="22" xfId="48" applyBorder="1" applyAlignment="1">
      <alignment horizontal="center" vertical="center"/>
    </xf>
    <xf numFmtId="0" fontId="1" fillId="0" borderId="21" xfId="48" applyBorder="1" applyAlignment="1">
      <alignment horizontal="center" vertical="center"/>
    </xf>
    <xf numFmtId="0" fontId="1" fillId="0" borderId="19" xfId="48" applyBorder="1"/>
    <xf numFmtId="0" fontId="1" fillId="0" borderId="15" xfId="48" applyBorder="1" applyAlignment="1">
      <alignment vertical="center"/>
    </xf>
    <xf numFmtId="0" fontId="8" fillId="0" borderId="0" xfId="48" quotePrefix="1" applyFont="1" applyAlignment="1">
      <alignment horizontal="left" vertical="center"/>
    </xf>
    <xf numFmtId="0" fontId="68" fillId="0" borderId="0" xfId="48" applyFont="1" applyAlignment="1">
      <alignment vertical="center"/>
    </xf>
    <xf numFmtId="0" fontId="8" fillId="0" borderId="22" xfId="48" quotePrefix="1" applyFont="1" applyBorder="1" applyAlignment="1">
      <alignment horizontal="left" vertical="center"/>
    </xf>
    <xf numFmtId="0" fontId="68" fillId="0" borderId="22" xfId="48" applyFont="1" applyBorder="1" applyAlignment="1">
      <alignment vertical="center"/>
    </xf>
    <xf numFmtId="0" fontId="1" fillId="0" borderId="20" xfId="48" quotePrefix="1" applyBorder="1" applyAlignment="1">
      <alignment horizontal="center" vertical="center" wrapText="1"/>
    </xf>
    <xf numFmtId="0" fontId="1" fillId="0" borderId="10" xfId="48" quotePrefix="1" applyBorder="1" applyAlignment="1">
      <alignment horizontal="center" vertical="center" wrapText="1"/>
    </xf>
    <xf numFmtId="0" fontId="1" fillId="0" borderId="16" xfId="48" quotePrefix="1" applyBorder="1" applyAlignment="1">
      <alignment horizontal="center" vertical="center" wrapText="1"/>
    </xf>
    <xf numFmtId="0" fontId="1" fillId="0" borderId="15" xfId="48" quotePrefix="1" applyBorder="1" applyAlignment="1">
      <alignment horizontal="center" vertical="center" wrapText="1"/>
    </xf>
    <xf numFmtId="0" fontId="1" fillId="0" borderId="16" xfId="48" applyBorder="1" applyAlignment="1">
      <alignment horizontal="center" vertical="center" wrapText="1"/>
    </xf>
    <xf numFmtId="0" fontId="8" fillId="0" borderId="0" xfId="48" applyFont="1" applyAlignment="1">
      <alignment horizontal="center" vertical="center"/>
    </xf>
    <xf numFmtId="0" fontId="8" fillId="0" borderId="0" xfId="48" applyFont="1" applyAlignment="1">
      <alignment horizontal="left" vertical="center"/>
    </xf>
    <xf numFmtId="0" fontId="1" fillId="0" borderId="21" xfId="48" quotePrefix="1" applyBorder="1" applyAlignment="1">
      <alignment horizontal="center" vertical="center" wrapText="1"/>
    </xf>
    <xf numFmtId="0" fontId="1" fillId="0" borderId="26" xfId="48" quotePrefix="1" applyBorder="1" applyAlignment="1">
      <alignment horizontal="center" vertical="center" wrapText="1"/>
    </xf>
    <xf numFmtId="0" fontId="8" fillId="0" borderId="22" xfId="48" applyFont="1" applyBorder="1" applyAlignment="1">
      <alignment horizontal="left" vertical="center"/>
    </xf>
    <xf numFmtId="0" fontId="5" fillId="0" borderId="0" xfId="48" quotePrefix="1" applyFont="1" applyAlignment="1">
      <alignment horizontal="center" vertical="center"/>
    </xf>
    <xf numFmtId="0" fontId="5" fillId="0" borderId="0" xfId="48" applyFont="1" applyAlignment="1">
      <alignment vertical="center"/>
    </xf>
    <xf numFmtId="0" fontId="5" fillId="0" borderId="15" xfId="48" applyFont="1" applyBorder="1" applyAlignment="1">
      <alignment vertical="center"/>
    </xf>
    <xf numFmtId="0" fontId="5" fillId="0" borderId="0" xfId="48" quotePrefix="1" applyFont="1" applyAlignment="1">
      <alignment horizontal="left" vertical="center"/>
    </xf>
    <xf numFmtId="0" fontId="5" fillId="0" borderId="22" xfId="48" quotePrefix="1" applyFont="1" applyBorder="1" applyAlignment="1">
      <alignment horizontal="center" vertical="center"/>
    </xf>
    <xf numFmtId="0" fontId="5" fillId="0" borderId="22" xfId="48" applyFont="1" applyBorder="1" applyAlignment="1">
      <alignment vertical="center"/>
    </xf>
    <xf numFmtId="0" fontId="5" fillId="0" borderId="26" xfId="48" applyFont="1" applyBorder="1" applyAlignment="1">
      <alignment vertical="center"/>
    </xf>
    <xf numFmtId="0" fontId="5" fillId="0" borderId="22" xfId="48" quotePrefix="1" applyFont="1" applyBorder="1" applyAlignment="1">
      <alignment horizontal="left" vertical="center"/>
    </xf>
    <xf numFmtId="0" fontId="1" fillId="0" borderId="17" xfId="48" quotePrefix="1" applyBorder="1" applyAlignment="1">
      <alignment horizontal="center" vertical="center"/>
    </xf>
    <xf numFmtId="0" fontId="1" fillId="0" borderId="10" xfId="48" quotePrefix="1" applyBorder="1" applyAlignment="1">
      <alignment horizontal="center"/>
    </xf>
    <xf numFmtId="0" fontId="1" fillId="0" borderId="52" xfId="48" applyBorder="1" applyAlignment="1">
      <alignment vertical="center"/>
    </xf>
    <xf numFmtId="0" fontId="1" fillId="0" borderId="15" xfId="48" applyBorder="1" applyAlignment="1">
      <alignment horizontal="center"/>
    </xf>
    <xf numFmtId="0" fontId="1" fillId="0" borderId="18" xfId="48" applyBorder="1"/>
    <xf numFmtId="0" fontId="1" fillId="0" borderId="26" xfId="48" quotePrefix="1" applyBorder="1" applyAlignment="1">
      <alignment horizontal="left" vertical="center"/>
    </xf>
    <xf numFmtId="0" fontId="1" fillId="0" borderId="52" xfId="48" quotePrefix="1" applyBorder="1" applyAlignment="1">
      <alignment horizontal="center" vertical="center"/>
    </xf>
    <xf numFmtId="0" fontId="1" fillId="0" borderId="10" xfId="48" quotePrefix="1" applyBorder="1" applyAlignment="1">
      <alignment horizontal="left" vertical="center"/>
    </xf>
    <xf numFmtId="0" fontId="1" fillId="0" borderId="15" xfId="48" quotePrefix="1" applyBorder="1" applyAlignment="1">
      <alignment horizontal="left" vertical="center"/>
    </xf>
    <xf numFmtId="0" fontId="1" fillId="0" borderId="21" xfId="48" applyBorder="1" applyAlignment="1">
      <alignment horizontal="left" vertical="center"/>
    </xf>
    <xf numFmtId="0" fontId="1" fillId="0" borderId="52" xfId="48" applyBorder="1" applyAlignment="1">
      <alignment horizontal="center" vertical="center"/>
    </xf>
    <xf numFmtId="0" fontId="1" fillId="0" borderId="17" xfId="48" applyBorder="1" applyAlignment="1">
      <alignment vertical="center"/>
    </xf>
    <xf numFmtId="0" fontId="1" fillId="0" borderId="15" xfId="48" quotePrefix="1" applyBorder="1" applyAlignment="1">
      <alignment horizontal="right"/>
    </xf>
    <xf numFmtId="0" fontId="1" fillId="0" borderId="0" xfId="48" quotePrefix="1" applyAlignment="1">
      <alignment horizontal="right" vertical="center"/>
    </xf>
    <xf numFmtId="0" fontId="1" fillId="0" borderId="0" xfId="48" quotePrefix="1" applyAlignment="1">
      <alignment horizontal="left" vertical="center"/>
    </xf>
    <xf numFmtId="0" fontId="18" fillId="0" borderId="10" xfId="48" applyFont="1" applyBorder="1" applyAlignment="1">
      <alignment horizontal="left" vertical="center"/>
    </xf>
    <xf numFmtId="0" fontId="18" fillId="0" borderId="15" xfId="48" applyFont="1" applyBorder="1" applyAlignment="1">
      <alignment horizontal="left" vertical="center"/>
    </xf>
    <xf numFmtId="0" fontId="1" fillId="0" borderId="26" xfId="48" quotePrefix="1" applyBorder="1" applyAlignment="1">
      <alignment horizontal="right"/>
    </xf>
    <xf numFmtId="0" fontId="18" fillId="0" borderId="26" xfId="48" applyFont="1" applyBorder="1" applyAlignment="1">
      <alignment horizontal="left" vertical="center"/>
    </xf>
    <xf numFmtId="0" fontId="1" fillId="0" borderId="0" xfId="48" applyAlignment="1">
      <alignment horizontal="left" vertical="center"/>
    </xf>
    <xf numFmtId="0" fontId="1" fillId="0" borderId="13" xfId="48" quotePrefix="1" applyBorder="1" applyAlignment="1">
      <alignment horizontal="left" vertical="center"/>
    </xf>
    <xf numFmtId="0" fontId="1" fillId="0" borderId="13" xfId="48" applyBorder="1" applyAlignment="1">
      <alignment vertical="center"/>
    </xf>
    <xf numFmtId="0" fontId="67" fillId="0" borderId="13" xfId="48" quotePrefix="1" applyFont="1" applyBorder="1" applyAlignment="1">
      <alignment horizontal="left" vertical="center"/>
    </xf>
    <xf numFmtId="0" fontId="1" fillId="0" borderId="42" xfId="48" applyBorder="1" applyAlignment="1">
      <alignment vertical="center"/>
    </xf>
    <xf numFmtId="0" fontId="1" fillId="0" borderId="70" xfId="48" applyBorder="1" applyAlignment="1">
      <alignment vertical="center"/>
    </xf>
    <xf numFmtId="0" fontId="1" fillId="0" borderId="14" xfId="48" applyBorder="1" applyAlignment="1">
      <alignment vertical="center"/>
    </xf>
    <xf numFmtId="0" fontId="1" fillId="0" borderId="38" xfId="48" applyBorder="1" applyAlignment="1">
      <alignment vertical="center"/>
    </xf>
    <xf numFmtId="0" fontId="1" fillId="0" borderId="39" xfId="48" applyBorder="1" applyAlignment="1">
      <alignment vertical="center"/>
    </xf>
    <xf numFmtId="0" fontId="69" fillId="0" borderId="0" xfId="48" quotePrefix="1" applyFont="1" applyAlignment="1">
      <alignment horizontal="left"/>
    </xf>
    <xf numFmtId="0" fontId="1" fillId="0" borderId="71" xfId="48" applyBorder="1"/>
    <xf numFmtId="0" fontId="1" fillId="0" borderId="71" xfId="48" applyBorder="1" applyAlignment="1">
      <alignment vertical="center"/>
    </xf>
    <xf numFmtId="0" fontId="1" fillId="0" borderId="70" xfId="48" applyBorder="1"/>
    <xf numFmtId="0" fontId="1" fillId="0" borderId="37" xfId="48" applyBorder="1"/>
    <xf numFmtId="0" fontId="1" fillId="0" borderId="37" xfId="48" applyBorder="1" applyAlignment="1">
      <alignment vertical="center"/>
    </xf>
    <xf numFmtId="0" fontId="1" fillId="0" borderId="39" xfId="48" applyBorder="1"/>
    <xf numFmtId="0" fontId="67" fillId="0" borderId="11" xfId="48" quotePrefix="1" applyFont="1" applyBorder="1" applyAlignment="1">
      <alignment horizontal="left" vertical="center"/>
    </xf>
    <xf numFmtId="0" fontId="50" fillId="0" borderId="0" xfId="48" applyFont="1" applyAlignment="1">
      <alignment vertical="center"/>
    </xf>
    <xf numFmtId="0" fontId="1" fillId="0" borderId="0" xfId="48" applyAlignment="1">
      <alignment horizontal="right" vertical="center"/>
    </xf>
    <xf numFmtId="0" fontId="1" fillId="0" borderId="12" xfId="48" applyBorder="1" applyAlignment="1">
      <alignment vertical="center"/>
    </xf>
    <xf numFmtId="0" fontId="18" fillId="0" borderId="13" xfId="48" applyFont="1" applyBorder="1" applyAlignment="1">
      <alignment horizontal="distributed" vertical="center"/>
    </xf>
    <xf numFmtId="0" fontId="18" fillId="0" borderId="13" xfId="48" quotePrefix="1" applyFont="1" applyBorder="1" applyAlignment="1">
      <alignment horizontal="distributed" vertical="center"/>
    </xf>
    <xf numFmtId="0" fontId="18" fillId="0" borderId="0" xfId="48" quotePrefix="1" applyFont="1" applyAlignment="1">
      <alignment horizontal="left"/>
    </xf>
    <xf numFmtId="0" fontId="29" fillId="0" borderId="0" xfId="28" applyAlignment="1" applyProtection="1">
      <alignment horizontal="center"/>
    </xf>
    <xf numFmtId="0" fontId="70" fillId="0" borderId="0" xfId="28" applyFont="1" applyAlignment="1" applyProtection="1">
      <alignment horizontal="left" indent="1"/>
    </xf>
    <xf numFmtId="0" fontId="18" fillId="0" borderId="0" xfId="0" applyFont="1" applyAlignment="1" applyProtection="1">
      <alignment vertical="center"/>
      <protection locked="0"/>
    </xf>
    <xf numFmtId="0" fontId="71" fillId="0" borderId="0" xfId="0" applyFont="1" applyAlignment="1" applyProtection="1">
      <alignment vertical="center"/>
      <protection locked="0"/>
    </xf>
    <xf numFmtId="0" fontId="0" fillId="0" borderId="0" xfId="0" applyAlignment="1" applyProtection="1">
      <alignment vertical="center"/>
      <protection locked="0"/>
    </xf>
    <xf numFmtId="0" fontId="0" fillId="0" borderId="17" xfId="0" applyBorder="1" applyAlignment="1" applyProtection="1">
      <alignment horizontal="center" vertical="center"/>
      <protection locked="0"/>
    </xf>
    <xf numFmtId="0" fontId="65" fillId="0" borderId="0" xfId="0" applyFont="1" applyAlignment="1" applyProtection="1">
      <alignment vertical="center"/>
      <protection locked="0"/>
    </xf>
    <xf numFmtId="0" fontId="0" fillId="0" borderId="19" xfId="0" applyBorder="1" applyAlignment="1" applyProtection="1">
      <alignment horizontal="center" vertical="center" wrapText="1"/>
      <protection locked="0"/>
    </xf>
    <xf numFmtId="0" fontId="0" fillId="0" borderId="72" xfId="0" applyBorder="1" applyAlignment="1" applyProtection="1">
      <alignment vertical="center"/>
      <protection locked="0"/>
    </xf>
    <xf numFmtId="0" fontId="11" fillId="0" borderId="62" xfId="0" applyFont="1" applyBorder="1" applyAlignment="1" applyProtection="1">
      <alignment horizontal="center" vertical="center" wrapText="1"/>
      <protection locked="0"/>
    </xf>
    <xf numFmtId="0" fontId="11" fillId="0" borderId="73"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2" fillId="0" borderId="51" xfId="0" applyFont="1" applyBorder="1" applyAlignment="1" applyProtection="1">
      <alignment horizontal="center" wrapText="1"/>
      <protection locked="0"/>
    </xf>
    <xf numFmtId="0" fontId="11" fillId="0" borderId="62" xfId="0" applyFont="1" applyBorder="1" applyAlignment="1" applyProtection="1">
      <alignment horizontal="center" vertical="center"/>
      <protection locked="0"/>
    </xf>
    <xf numFmtId="0" fontId="11" fillId="0" borderId="74" xfId="0" applyFont="1" applyBorder="1" applyAlignment="1" applyProtection="1">
      <alignment horizontal="center" vertical="center" shrinkToFit="1"/>
      <protection locked="0"/>
    </xf>
    <xf numFmtId="0" fontId="11" fillId="0" borderId="75" xfId="0" applyFont="1" applyBorder="1" applyAlignment="1" applyProtection="1">
      <alignment horizontal="center" vertical="center"/>
      <protection locked="0"/>
    </xf>
    <xf numFmtId="0" fontId="11" fillId="0" borderId="51" xfId="0" applyFont="1" applyBorder="1" applyAlignment="1" applyProtection="1">
      <alignment horizontal="center" vertical="center" wrapText="1"/>
      <protection locked="0"/>
    </xf>
    <xf numFmtId="0" fontId="11" fillId="0" borderId="76" xfId="0" applyFont="1" applyBorder="1" applyAlignment="1" applyProtection="1">
      <alignment horizontal="center" vertical="center" wrapText="1"/>
      <protection locked="0"/>
    </xf>
    <xf numFmtId="0" fontId="11" fillId="0" borderId="77" xfId="0" applyFont="1" applyBorder="1" applyAlignment="1" applyProtection="1">
      <alignment horizontal="center" vertical="center" wrapText="1"/>
      <protection locked="0"/>
    </xf>
    <xf numFmtId="0" fontId="11" fillId="0" borderId="78" xfId="0" applyFont="1" applyBorder="1" applyAlignment="1" applyProtection="1">
      <alignment horizontal="center" vertical="center" wrapText="1"/>
      <protection locked="0"/>
    </xf>
    <xf numFmtId="0" fontId="73" fillId="0" borderId="51" xfId="0" applyFont="1" applyBorder="1" applyAlignment="1" applyProtection="1">
      <alignment horizontal="center" vertical="center" wrapText="1"/>
      <protection locked="0"/>
    </xf>
    <xf numFmtId="0" fontId="72" fillId="25" borderId="79" xfId="0" applyFont="1" applyFill="1" applyBorder="1" applyAlignment="1" applyProtection="1">
      <alignment horizontal="center" vertical="center" wrapText="1"/>
      <protection locked="0"/>
    </xf>
    <xf numFmtId="0" fontId="28" fillId="25" borderId="80" xfId="0" applyFont="1" applyFill="1" applyBorder="1" applyAlignment="1">
      <alignment horizontal="center" vertical="center"/>
    </xf>
    <xf numFmtId="0" fontId="18" fillId="21" borderId="81" xfId="0" applyFont="1" applyFill="1" applyBorder="1" applyAlignment="1" applyProtection="1">
      <alignment vertical="center"/>
      <protection locked="0"/>
    </xf>
    <xf numFmtId="0" fontId="0" fillId="0" borderId="82" xfId="0" applyBorder="1" applyAlignment="1" applyProtection="1">
      <alignment vertical="center"/>
      <protection locked="0"/>
    </xf>
    <xf numFmtId="0" fontId="0" fillId="0" borderId="83" xfId="0" applyBorder="1" applyAlignment="1" applyProtection="1">
      <alignment vertical="center"/>
      <protection locked="0"/>
    </xf>
    <xf numFmtId="0" fontId="18" fillId="26" borderId="84" xfId="0" applyFont="1" applyFill="1" applyBorder="1" applyAlignment="1" applyProtection="1">
      <alignment vertical="center"/>
      <protection locked="0"/>
    </xf>
    <xf numFmtId="0" fontId="0" fillId="26" borderId="85" xfId="0" applyFill="1" applyBorder="1" applyAlignment="1" applyProtection="1">
      <alignment vertical="center"/>
      <protection locked="0"/>
    </xf>
    <xf numFmtId="0" fontId="11" fillId="0" borderId="86" xfId="0" applyFont="1" applyBorder="1" applyAlignment="1" applyProtection="1">
      <alignment vertical="center"/>
      <protection locked="0"/>
    </xf>
    <xf numFmtId="0" fontId="18" fillId="0" borderId="83" xfId="0" applyFont="1" applyBorder="1" applyAlignment="1" applyProtection="1">
      <alignment vertical="center"/>
      <protection locked="0"/>
    </xf>
    <xf numFmtId="0" fontId="60" fillId="21" borderId="87" xfId="0" applyFont="1" applyFill="1" applyBorder="1" applyAlignment="1" applyProtection="1">
      <alignment vertical="center"/>
      <protection locked="0"/>
    </xf>
    <xf numFmtId="0" fontId="18" fillId="21" borderId="88" xfId="0" applyFont="1" applyFill="1" applyBorder="1" applyAlignment="1" applyProtection="1">
      <alignment vertical="center" shrinkToFit="1"/>
      <protection locked="0"/>
    </xf>
    <xf numFmtId="0" fontId="18" fillId="0" borderId="89" xfId="0" applyFont="1" applyBorder="1" applyAlignment="1" applyProtection="1">
      <alignment vertical="center"/>
      <protection locked="0"/>
    </xf>
    <xf numFmtId="182" fontId="60" fillId="0" borderId="87" xfId="0" applyNumberFormat="1" applyFont="1" applyBorder="1" applyAlignment="1" applyProtection="1">
      <alignment horizontal="right" vertical="center"/>
      <protection locked="0"/>
    </xf>
    <xf numFmtId="0" fontId="18" fillId="21" borderId="90" xfId="0" applyFont="1" applyFill="1" applyBorder="1" applyAlignment="1" applyProtection="1">
      <alignment vertical="center" shrinkToFit="1"/>
      <protection locked="0"/>
    </xf>
    <xf numFmtId="0" fontId="18" fillId="26" borderId="88" xfId="0" applyFont="1" applyFill="1" applyBorder="1" applyAlignment="1" applyProtection="1">
      <alignment vertical="center" shrinkToFit="1"/>
      <protection locked="0"/>
    </xf>
    <xf numFmtId="0" fontId="19" fillId="0" borderId="91" xfId="0" applyFont="1" applyBorder="1" applyAlignment="1" applyProtection="1">
      <alignment horizontal="right" vertical="center"/>
      <protection locked="0"/>
    </xf>
    <xf numFmtId="0" fontId="19" fillId="0" borderId="83" xfId="0" applyFont="1" applyBorder="1" applyAlignment="1" applyProtection="1">
      <alignment horizontal="right" vertical="center" shrinkToFit="1"/>
      <protection locked="0"/>
    </xf>
    <xf numFmtId="0" fontId="19" fillId="0" borderId="92" xfId="0" applyFont="1" applyBorder="1" applyAlignment="1" applyProtection="1">
      <alignment horizontal="right" vertical="center"/>
      <protection locked="0"/>
    </xf>
    <xf numFmtId="0" fontId="19" fillId="0" borderId="88" xfId="0" applyFont="1" applyBorder="1" applyAlignment="1" applyProtection="1">
      <alignment horizontal="right" vertical="center" shrinkToFit="1"/>
      <protection locked="0"/>
    </xf>
    <xf numFmtId="0" fontId="75" fillId="25" borderId="88" xfId="0" applyFont="1" applyFill="1" applyBorder="1" applyAlignment="1">
      <alignment horizontal="right" vertical="center"/>
    </xf>
    <xf numFmtId="183" fontId="28" fillId="25" borderId="93" xfId="0" applyNumberFormat="1" applyFont="1" applyFill="1" applyBorder="1" applyAlignment="1">
      <alignment vertical="center"/>
    </xf>
    <xf numFmtId="0" fontId="75" fillId="25" borderId="94" xfId="0" applyFont="1" applyFill="1" applyBorder="1" applyAlignment="1">
      <alignment horizontal="right" vertical="center"/>
    </xf>
    <xf numFmtId="0" fontId="18" fillId="0" borderId="95" xfId="0" applyFont="1" applyBorder="1" applyAlignment="1" applyProtection="1">
      <alignment vertical="center"/>
      <protection locked="0"/>
    </xf>
    <xf numFmtId="0" fontId="19" fillId="0" borderId="96" xfId="0" applyFont="1" applyBorder="1" applyAlignment="1" applyProtection="1">
      <alignment horizontal="right" vertical="center"/>
      <protection locked="0"/>
    </xf>
    <xf numFmtId="0" fontId="19" fillId="0" borderId="22" xfId="0" applyFont="1" applyBorder="1" applyAlignment="1" applyProtection="1">
      <alignment horizontal="right" vertical="center"/>
      <protection locked="0"/>
    </xf>
    <xf numFmtId="0" fontId="18" fillId="26" borderId="19" xfId="0" applyFont="1" applyFill="1" applyBorder="1" applyAlignment="1" applyProtection="1">
      <alignment vertical="center"/>
      <protection locked="0"/>
    </xf>
    <xf numFmtId="0" fontId="0" fillId="26" borderId="97" xfId="0" applyFill="1" applyBorder="1" applyAlignment="1" applyProtection="1">
      <alignment vertical="center"/>
      <protection locked="0"/>
    </xf>
    <xf numFmtId="0" fontId="11" fillId="0" borderId="98" xfId="0" applyFont="1" applyBorder="1" applyAlignment="1" applyProtection="1">
      <alignment vertical="center"/>
      <protection locked="0"/>
    </xf>
    <xf numFmtId="0" fontId="18" fillId="0" borderId="99" xfId="0" applyFont="1" applyBorder="1" applyAlignment="1" applyProtection="1">
      <alignment vertical="center"/>
      <protection locked="0"/>
    </xf>
    <xf numFmtId="0" fontId="60" fillId="21" borderId="100" xfId="0" applyFont="1" applyFill="1" applyBorder="1" applyAlignment="1" applyProtection="1">
      <alignment vertical="center"/>
      <protection locked="0"/>
    </xf>
    <xf numFmtId="0" fontId="18" fillId="21" borderId="101" xfId="0" applyFont="1" applyFill="1" applyBorder="1" applyAlignment="1" applyProtection="1">
      <alignment vertical="center" shrinkToFit="1"/>
      <protection locked="0"/>
    </xf>
    <xf numFmtId="0" fontId="18" fillId="0" borderId="102" xfId="0" applyFont="1" applyBorder="1" applyAlignment="1" applyProtection="1">
      <alignment vertical="center"/>
      <protection locked="0"/>
    </xf>
    <xf numFmtId="184" fontId="60" fillId="0" borderId="100" xfId="0" applyNumberFormat="1" applyFont="1" applyBorder="1" applyAlignment="1" applyProtection="1">
      <alignment horizontal="right" vertical="center"/>
      <protection locked="0"/>
    </xf>
    <xf numFmtId="0" fontId="18" fillId="26" borderId="103" xfId="0" applyFont="1" applyFill="1" applyBorder="1" applyAlignment="1" applyProtection="1">
      <alignment vertical="center" shrinkToFit="1"/>
      <protection locked="0"/>
    </xf>
    <xf numFmtId="0" fontId="19" fillId="0" borderId="104" xfId="0" applyFont="1" applyBorder="1" applyAlignment="1" applyProtection="1">
      <alignment horizontal="right" vertical="center"/>
      <protection locked="0"/>
    </xf>
    <xf numFmtId="0" fontId="19" fillId="0" borderId="99" xfId="0" applyFont="1" applyBorder="1" applyAlignment="1" applyProtection="1">
      <alignment horizontal="right" vertical="center" shrinkToFit="1"/>
      <protection locked="0"/>
    </xf>
    <xf numFmtId="0" fontId="19" fillId="0" borderId="105" xfId="0" applyFont="1" applyBorder="1" applyAlignment="1" applyProtection="1">
      <alignment horizontal="right" vertical="center"/>
      <protection locked="0"/>
    </xf>
    <xf numFmtId="0" fontId="19" fillId="0" borderId="103" xfId="0" applyFont="1" applyBorder="1" applyAlignment="1" applyProtection="1">
      <alignment horizontal="right" vertical="center" shrinkToFit="1"/>
      <protection locked="0"/>
    </xf>
    <xf numFmtId="0" fontId="75" fillId="25" borderId="21" xfId="0" applyFont="1" applyFill="1" applyBorder="1" applyAlignment="1">
      <alignment horizontal="right" vertical="center"/>
    </xf>
    <xf numFmtId="0" fontId="28" fillId="25" borderId="106" xfId="0" applyFont="1" applyFill="1" applyBorder="1" applyAlignment="1">
      <alignment horizontal="right" vertical="center"/>
    </xf>
    <xf numFmtId="0" fontId="0" fillId="0" borderId="20" xfId="0" applyBorder="1" applyAlignment="1" applyProtection="1">
      <alignment horizontal="center" vertical="center" wrapText="1"/>
      <protection locked="0"/>
    </xf>
    <xf numFmtId="0" fontId="28" fillId="25" borderId="107" xfId="0" applyFont="1" applyFill="1" applyBorder="1" applyAlignment="1">
      <alignment horizontal="center" vertical="center"/>
    </xf>
    <xf numFmtId="0" fontId="18" fillId="21" borderId="108" xfId="0" applyFont="1" applyFill="1" applyBorder="1" applyAlignment="1" applyProtection="1">
      <alignment vertical="center"/>
      <protection locked="0"/>
    </xf>
    <xf numFmtId="0" fontId="0" fillId="0" borderId="109" xfId="0" applyBorder="1" applyAlignment="1" applyProtection="1">
      <alignment vertical="center"/>
      <protection locked="0"/>
    </xf>
    <xf numFmtId="0" fontId="0" fillId="0" borderId="11" xfId="0" applyBorder="1" applyAlignment="1" applyProtection="1">
      <alignment vertical="center"/>
      <protection locked="0"/>
    </xf>
    <xf numFmtId="0" fontId="18" fillId="21" borderId="18" xfId="0" applyFont="1" applyFill="1" applyBorder="1" applyAlignment="1" applyProtection="1">
      <alignment vertical="center"/>
      <protection locked="0"/>
    </xf>
    <xf numFmtId="0" fontId="0" fillId="0" borderId="110" xfId="0" applyBorder="1" applyAlignment="1" applyProtection="1">
      <alignment vertical="center"/>
      <protection locked="0"/>
    </xf>
    <xf numFmtId="0" fontId="11" fillId="0" borderId="108" xfId="0" applyFont="1" applyBorder="1" applyAlignment="1" applyProtection="1">
      <alignment vertical="center"/>
      <protection locked="0"/>
    </xf>
    <xf numFmtId="0" fontId="18" fillId="0" borderId="11" xfId="0" applyFont="1" applyBorder="1" applyAlignment="1" applyProtection="1">
      <alignment vertical="center"/>
      <protection locked="0"/>
    </xf>
    <xf numFmtId="0" fontId="60" fillId="21" borderId="111" xfId="0" applyFont="1" applyFill="1" applyBorder="1" applyAlignment="1" applyProtection="1">
      <alignment vertical="center"/>
      <protection locked="0"/>
    </xf>
    <xf numFmtId="0" fontId="18" fillId="21" borderId="16" xfId="0" applyFont="1" applyFill="1" applyBorder="1" applyAlignment="1" applyProtection="1">
      <alignment vertical="center" shrinkToFit="1"/>
      <protection locked="0"/>
    </xf>
    <xf numFmtId="0" fontId="18" fillId="0" borderId="112" xfId="0" applyFont="1" applyBorder="1" applyAlignment="1" applyProtection="1">
      <alignment vertical="center"/>
      <protection locked="0"/>
    </xf>
    <xf numFmtId="182" fontId="60" fillId="0" borderId="111" xfId="0" applyNumberFormat="1" applyFont="1" applyBorder="1" applyAlignment="1" applyProtection="1">
      <alignment horizontal="right" vertical="center"/>
      <protection locked="0"/>
    </xf>
    <xf numFmtId="0" fontId="18" fillId="21" borderId="113" xfId="0" applyFont="1" applyFill="1" applyBorder="1" applyAlignment="1" applyProtection="1">
      <alignment vertical="center" shrinkToFit="1"/>
      <protection locked="0"/>
    </xf>
    <xf numFmtId="0" fontId="18" fillId="26" borderId="20" xfId="0" applyFont="1" applyFill="1" applyBorder="1" applyAlignment="1" applyProtection="1">
      <alignment vertical="center" shrinkToFit="1"/>
      <protection locked="0"/>
    </xf>
    <xf numFmtId="0" fontId="19" fillId="0" borderId="10" xfId="0" applyFont="1" applyBorder="1" applyAlignment="1" applyProtection="1">
      <alignment horizontal="right" vertical="center"/>
      <protection locked="0"/>
    </xf>
    <xf numFmtId="0" fontId="19" fillId="0" borderId="11" xfId="0" applyFont="1" applyBorder="1" applyAlignment="1" applyProtection="1">
      <alignment horizontal="right" vertical="center" shrinkToFit="1"/>
      <protection locked="0"/>
    </xf>
    <xf numFmtId="0" fontId="19" fillId="26" borderId="114" xfId="0" applyFont="1" applyFill="1" applyBorder="1" applyAlignment="1" applyProtection="1">
      <alignment horizontal="right" vertical="center"/>
      <protection locked="0"/>
    </xf>
    <xf numFmtId="0" fontId="19" fillId="26" borderId="20" xfId="0" applyFont="1" applyFill="1" applyBorder="1" applyAlignment="1" applyProtection="1">
      <alignment horizontal="right" vertical="center" shrinkToFit="1"/>
      <protection locked="0"/>
    </xf>
    <xf numFmtId="0" fontId="75" fillId="25" borderId="20" xfId="0" applyFont="1" applyFill="1" applyBorder="1" applyAlignment="1">
      <alignment horizontal="right" vertical="center"/>
    </xf>
    <xf numFmtId="183" fontId="28" fillId="25" borderId="115" xfId="0" applyNumberFormat="1" applyFont="1" applyFill="1" applyBorder="1" applyAlignment="1">
      <alignment vertical="center"/>
    </xf>
    <xf numFmtId="0" fontId="2" fillId="0" borderId="21" xfId="0" applyFont="1" applyBorder="1" applyAlignment="1" applyProtection="1">
      <alignment horizontal="center" vertical="center" wrapText="1"/>
      <protection locked="0"/>
    </xf>
    <xf numFmtId="0" fontId="18" fillId="0" borderId="19" xfId="0" applyFont="1" applyBorder="1" applyAlignment="1" applyProtection="1">
      <alignment vertical="center"/>
      <protection locked="0"/>
    </xf>
    <xf numFmtId="0" fontId="19" fillId="0" borderId="97" xfId="0" applyFont="1" applyBorder="1" applyAlignment="1" applyProtection="1">
      <alignment horizontal="right" vertical="center"/>
      <protection locked="0"/>
    </xf>
    <xf numFmtId="0" fontId="19" fillId="26" borderId="105" xfId="0" applyFont="1" applyFill="1" applyBorder="1" applyAlignment="1" applyProtection="1">
      <alignment horizontal="right" vertical="center"/>
      <protection locked="0"/>
    </xf>
    <xf numFmtId="0" fontId="19" fillId="26" borderId="103" xfId="0" applyFont="1" applyFill="1" applyBorder="1" applyAlignment="1" applyProtection="1">
      <alignment horizontal="right" vertical="center" shrinkToFit="1"/>
      <protection locked="0"/>
    </xf>
    <xf numFmtId="0" fontId="18" fillId="26" borderId="18" xfId="0" applyFont="1" applyFill="1" applyBorder="1" applyAlignment="1" applyProtection="1">
      <alignment vertical="center"/>
      <protection locked="0"/>
    </xf>
    <xf numFmtId="0" fontId="0" fillId="26" borderId="110" xfId="0" applyFill="1" applyBorder="1" applyAlignment="1" applyProtection="1">
      <alignment vertical="center"/>
      <protection locked="0"/>
    </xf>
    <xf numFmtId="0" fontId="19" fillId="0" borderId="114" xfId="0" applyFont="1" applyBorder="1" applyAlignment="1" applyProtection="1">
      <alignment horizontal="right" vertical="center"/>
      <protection locked="0"/>
    </xf>
    <xf numFmtId="0" fontId="19" fillId="0" borderId="20" xfId="0" applyFont="1" applyBorder="1" applyAlignment="1" applyProtection="1">
      <alignment horizontal="right" vertical="center" shrinkToFit="1"/>
      <protection locked="0"/>
    </xf>
    <xf numFmtId="0" fontId="18" fillId="26" borderId="108" xfId="0" applyFont="1" applyFill="1" applyBorder="1" applyAlignment="1" applyProtection="1">
      <alignment vertical="center"/>
      <protection locked="0"/>
    </xf>
    <xf numFmtId="0" fontId="0" fillId="26" borderId="109" xfId="0" applyFill="1" applyBorder="1" applyAlignment="1" applyProtection="1">
      <alignment vertical="center"/>
      <protection locked="0"/>
    </xf>
    <xf numFmtId="0" fontId="0" fillId="26" borderId="11" xfId="0" applyFill="1" applyBorder="1" applyAlignment="1" applyProtection="1">
      <alignment vertical="center"/>
      <protection locked="0"/>
    </xf>
    <xf numFmtId="0" fontId="18" fillId="21" borderId="20" xfId="0" applyFont="1" applyFill="1" applyBorder="1" applyAlignment="1" applyProtection="1">
      <alignment vertical="center" shrinkToFit="1"/>
      <protection locked="0"/>
    </xf>
    <xf numFmtId="0" fontId="75" fillId="25" borderId="80" xfId="0" applyFont="1" applyFill="1" applyBorder="1" applyAlignment="1">
      <alignment horizontal="right" vertical="center"/>
    </xf>
    <xf numFmtId="0" fontId="18" fillId="26" borderId="116" xfId="0" applyFont="1" applyFill="1" applyBorder="1" applyAlignment="1" applyProtection="1">
      <alignment vertical="center"/>
      <protection locked="0"/>
    </xf>
    <xf numFmtId="0" fontId="19" fillId="26" borderId="117" xfId="0" applyFont="1" applyFill="1" applyBorder="1" applyAlignment="1" applyProtection="1">
      <alignment horizontal="right" vertical="center"/>
      <protection locked="0"/>
    </xf>
    <xf numFmtId="0" fontId="19" fillId="26" borderId="0" xfId="0" applyFont="1" applyFill="1" applyAlignment="1" applyProtection="1">
      <alignment horizontal="right" vertical="center"/>
      <protection locked="0"/>
    </xf>
    <xf numFmtId="0" fontId="18" fillId="0" borderId="52" xfId="0" applyFont="1" applyBorder="1" applyAlignment="1" applyProtection="1">
      <alignment vertical="center"/>
      <protection locked="0"/>
    </xf>
    <xf numFmtId="0" fontId="19" fillId="0" borderId="118" xfId="0" applyFont="1" applyBorder="1" applyAlignment="1" applyProtection="1">
      <alignment horizontal="right" vertical="center"/>
      <protection locked="0"/>
    </xf>
    <xf numFmtId="0" fontId="11" fillId="0" borderId="119" xfId="0" applyFont="1" applyBorder="1" applyAlignment="1" applyProtection="1">
      <alignment vertical="center"/>
      <protection locked="0"/>
    </xf>
    <xf numFmtId="0" fontId="18" fillId="0" borderId="120" xfId="0" applyFont="1" applyBorder="1" applyAlignment="1" applyProtection="1">
      <alignment vertical="center"/>
      <protection locked="0"/>
    </xf>
    <xf numFmtId="0" fontId="60" fillId="21" borderId="121" xfId="0" applyFont="1" applyFill="1" applyBorder="1" applyAlignment="1" applyProtection="1">
      <alignment vertical="center"/>
      <protection locked="0"/>
    </xf>
    <xf numFmtId="0" fontId="18" fillId="21" borderId="122" xfId="0" applyFont="1" applyFill="1" applyBorder="1" applyAlignment="1" applyProtection="1">
      <alignment vertical="center" shrinkToFit="1"/>
      <protection locked="0"/>
    </xf>
    <xf numFmtId="0" fontId="18" fillId="0" borderId="123" xfId="0" applyFont="1" applyBorder="1" applyAlignment="1" applyProtection="1">
      <alignment vertical="center"/>
      <protection locked="0"/>
    </xf>
    <xf numFmtId="184" fontId="60" fillId="0" borderId="121" xfId="0" applyNumberFormat="1" applyFont="1" applyBorder="1" applyAlignment="1" applyProtection="1">
      <alignment horizontal="right" vertical="center"/>
      <protection locked="0"/>
    </xf>
    <xf numFmtId="0" fontId="18" fillId="26" borderId="124" xfId="0" applyFont="1" applyFill="1" applyBorder="1" applyAlignment="1" applyProtection="1">
      <alignment vertical="center" shrinkToFit="1"/>
      <protection locked="0"/>
    </xf>
    <xf numFmtId="0" fontId="19" fillId="0" borderId="125" xfId="0" applyFont="1" applyBorder="1" applyAlignment="1" applyProtection="1">
      <alignment horizontal="right" vertical="center"/>
      <protection locked="0"/>
    </xf>
    <xf numFmtId="0" fontId="19" fillId="0" borderId="120" xfId="0" applyFont="1" applyBorder="1" applyAlignment="1" applyProtection="1">
      <alignment horizontal="right" vertical="center" shrinkToFit="1"/>
      <protection locked="0"/>
    </xf>
    <xf numFmtId="0" fontId="19" fillId="26" borderId="126" xfId="0" applyFont="1" applyFill="1" applyBorder="1" applyAlignment="1" applyProtection="1">
      <alignment horizontal="right" vertical="center"/>
      <protection locked="0"/>
    </xf>
    <xf numFmtId="0" fontId="19" fillId="26" borderId="16" xfId="0" applyFont="1" applyFill="1" applyBorder="1" applyAlignment="1" applyProtection="1">
      <alignment horizontal="right" vertical="center" shrinkToFit="1"/>
      <protection locked="0"/>
    </xf>
    <xf numFmtId="0" fontId="75" fillId="25" borderId="16" xfId="0" applyFont="1" applyFill="1" applyBorder="1" applyAlignment="1">
      <alignment horizontal="right" vertical="center"/>
    </xf>
    <xf numFmtId="0" fontId="28" fillId="25" borderId="127" xfId="0" applyFont="1" applyFill="1" applyBorder="1" applyAlignment="1">
      <alignment horizontal="right" vertical="center"/>
    </xf>
    <xf numFmtId="0" fontId="19" fillId="26" borderId="28" xfId="0" applyFont="1" applyFill="1" applyBorder="1" applyAlignment="1" applyProtection="1">
      <alignment horizontal="right" vertical="center"/>
      <protection locked="0"/>
    </xf>
    <xf numFmtId="0" fontId="19" fillId="26" borderId="21" xfId="0" applyFont="1" applyFill="1" applyBorder="1" applyAlignment="1" applyProtection="1">
      <alignment horizontal="right" vertical="center" shrinkToFit="1"/>
      <protection locked="0"/>
    </xf>
    <xf numFmtId="0" fontId="0" fillId="0" borderId="21" xfId="0" applyBorder="1" applyAlignment="1" applyProtection="1">
      <alignment horizontal="center" vertical="center" wrapText="1"/>
      <protection locked="0"/>
    </xf>
    <xf numFmtId="0" fontId="18" fillId="21" borderId="116" xfId="0" applyFont="1" applyFill="1" applyBorder="1" applyAlignment="1" applyProtection="1">
      <alignment vertical="center"/>
      <protection locked="0"/>
    </xf>
    <xf numFmtId="0" fontId="0" fillId="0" borderId="117" xfId="0" applyBorder="1" applyAlignment="1" applyProtection="1">
      <alignment vertical="center"/>
      <protection locked="0"/>
    </xf>
    <xf numFmtId="0" fontId="18" fillId="21" borderId="52" xfId="0" applyFont="1" applyFill="1" applyBorder="1" applyAlignment="1" applyProtection="1">
      <alignment vertical="center"/>
      <protection locked="0"/>
    </xf>
    <xf numFmtId="0" fontId="0" fillId="0" borderId="118" xfId="0" applyBorder="1" applyAlignment="1" applyProtection="1">
      <alignment vertical="center"/>
      <protection locked="0"/>
    </xf>
    <xf numFmtId="0" fontId="18" fillId="26" borderId="95" xfId="0" applyFont="1" applyFill="1" applyBorder="1" applyAlignment="1" applyProtection="1">
      <alignment vertical="center"/>
      <protection locked="0"/>
    </xf>
    <xf numFmtId="0" fontId="0" fillId="26" borderId="96" xfId="0" applyFill="1" applyBorder="1" applyAlignment="1" applyProtection="1">
      <alignment vertical="center"/>
      <protection locked="0"/>
    </xf>
    <xf numFmtId="0" fontId="0" fillId="26" borderId="22" xfId="0" applyFill="1" applyBorder="1" applyAlignment="1" applyProtection="1">
      <alignment vertical="center"/>
      <protection locked="0"/>
    </xf>
    <xf numFmtId="0" fontId="0" fillId="27" borderId="110" xfId="0" applyFill="1" applyBorder="1" applyAlignment="1" applyProtection="1">
      <alignment vertical="center"/>
      <protection locked="0"/>
    </xf>
    <xf numFmtId="0" fontId="18" fillId="27" borderId="19" xfId="0" applyFont="1" applyFill="1" applyBorder="1" applyAlignment="1" applyProtection="1">
      <alignment vertical="center"/>
      <protection locked="0"/>
    </xf>
    <xf numFmtId="0" fontId="19" fillId="27" borderId="97" xfId="0" applyFont="1" applyFill="1" applyBorder="1" applyAlignment="1" applyProtection="1">
      <alignment horizontal="right" vertical="center"/>
      <protection locked="0"/>
    </xf>
    <xf numFmtId="0" fontId="0" fillId="0" borderId="52" xfId="0" applyBorder="1" applyAlignment="1" applyProtection="1">
      <alignment horizontal="center" vertical="center" wrapText="1"/>
      <protection locked="0"/>
    </xf>
    <xf numFmtId="0" fontId="75" fillId="25" borderId="97" xfId="0" applyFont="1" applyFill="1" applyBorder="1" applyAlignment="1">
      <alignment horizontal="right" vertical="center"/>
    </xf>
    <xf numFmtId="0" fontId="28" fillId="25" borderId="115" xfId="0" applyFont="1" applyFill="1" applyBorder="1" applyAlignment="1">
      <alignment horizontal="right" vertical="center"/>
    </xf>
    <xf numFmtId="0" fontId="0" fillId="26" borderId="117" xfId="0" applyFill="1" applyBorder="1" applyAlignment="1" applyProtection="1">
      <alignment vertical="center"/>
      <protection locked="0"/>
    </xf>
    <xf numFmtId="0" fontId="0" fillId="26" borderId="0" xfId="0" applyFill="1" applyAlignment="1" applyProtection="1">
      <alignment vertical="center"/>
      <protection locked="0"/>
    </xf>
    <xf numFmtId="0" fontId="18" fillId="26" borderId="52" xfId="0" applyFont="1" applyFill="1" applyBorder="1" applyAlignment="1" applyProtection="1">
      <alignment vertical="center"/>
      <protection locked="0"/>
    </xf>
    <xf numFmtId="0" fontId="0" fillId="26" borderId="118" xfId="0" applyFill="1" applyBorder="1" applyAlignment="1" applyProtection="1">
      <alignment vertical="center"/>
      <protection locked="0"/>
    </xf>
    <xf numFmtId="0" fontId="60" fillId="21" borderId="128" xfId="0" applyFont="1" applyFill="1" applyBorder="1" applyAlignment="1" applyProtection="1">
      <alignment vertical="center"/>
      <protection locked="0"/>
    </xf>
    <xf numFmtId="0" fontId="18" fillId="0" borderId="129" xfId="0" applyFont="1" applyBorder="1" applyAlignment="1" applyProtection="1">
      <alignment vertical="center"/>
      <protection locked="0"/>
    </xf>
    <xf numFmtId="182" fontId="60" fillId="0" borderId="128" xfId="0" applyNumberFormat="1" applyFont="1" applyBorder="1" applyAlignment="1" applyProtection="1">
      <alignment horizontal="right" vertical="center"/>
      <protection locked="0"/>
    </xf>
    <xf numFmtId="0" fontId="18" fillId="21" borderId="130" xfId="0" applyFont="1" applyFill="1" applyBorder="1" applyAlignment="1" applyProtection="1">
      <alignment vertical="center" shrinkToFit="1"/>
      <protection locked="0"/>
    </xf>
    <xf numFmtId="0" fontId="18" fillId="26" borderId="16" xfId="0" applyFont="1" applyFill="1" applyBorder="1" applyAlignment="1" applyProtection="1">
      <alignment vertical="center" shrinkToFit="1"/>
      <protection locked="0"/>
    </xf>
    <xf numFmtId="0" fontId="19" fillId="0" borderId="15" xfId="0" applyFont="1" applyBorder="1" applyAlignment="1" applyProtection="1">
      <alignment horizontal="right" vertical="center"/>
      <protection locked="0"/>
    </xf>
    <xf numFmtId="0" fontId="19" fillId="0" borderId="0" xfId="0" applyFont="1" applyAlignment="1" applyProtection="1">
      <alignment horizontal="right" vertical="center" shrinkToFit="1"/>
      <protection locked="0"/>
    </xf>
    <xf numFmtId="183" fontId="28" fillId="25" borderId="127" xfId="0" applyNumberFormat="1" applyFont="1" applyFill="1" applyBorder="1" applyAlignment="1">
      <alignment vertical="center"/>
    </xf>
    <xf numFmtId="0" fontId="18" fillId="21" borderId="103" xfId="0" applyFont="1" applyFill="1" applyBorder="1" applyAlignment="1" applyProtection="1">
      <alignment vertical="center" shrinkToFit="1"/>
      <protection locked="0"/>
    </xf>
    <xf numFmtId="0" fontId="19" fillId="0" borderId="131" xfId="0" applyFont="1" applyBorder="1" applyAlignment="1" applyProtection="1">
      <alignment horizontal="right" vertical="center" shrinkToFit="1"/>
      <protection locked="0"/>
    </xf>
    <xf numFmtId="0" fontId="28" fillId="25" borderId="118" xfId="0" applyFont="1" applyFill="1" applyBorder="1" applyAlignment="1">
      <alignment horizontal="center" vertical="center"/>
    </xf>
    <xf numFmtId="0" fontId="0" fillId="0" borderId="129" xfId="0" applyBorder="1" applyAlignment="1" applyProtection="1">
      <alignment vertical="center"/>
      <protection locked="0"/>
    </xf>
    <xf numFmtId="0" fontId="0" fillId="0" borderId="130" xfId="0" applyBorder="1" applyAlignment="1" applyProtection="1">
      <alignment vertical="center"/>
      <protection locked="0"/>
    </xf>
    <xf numFmtId="0" fontId="11" fillId="0" borderId="116" xfId="0" applyFont="1" applyBorder="1" applyAlignment="1" applyProtection="1">
      <alignment vertical="center"/>
      <protection locked="0"/>
    </xf>
    <xf numFmtId="0" fontId="19" fillId="0" borderId="126" xfId="0" applyFont="1" applyBorder="1" applyAlignment="1" applyProtection="1">
      <alignment horizontal="right" vertical="center"/>
      <protection locked="0"/>
    </xf>
    <xf numFmtId="0" fontId="19" fillId="0" borderId="16" xfId="0" applyFont="1" applyBorder="1" applyAlignment="1" applyProtection="1">
      <alignment horizontal="right" vertical="center" shrinkToFit="1"/>
      <protection locked="0"/>
    </xf>
    <xf numFmtId="0" fontId="75" fillId="25" borderId="52" xfId="0" applyFont="1" applyFill="1" applyBorder="1" applyAlignment="1">
      <alignment horizontal="right" vertical="center"/>
    </xf>
    <xf numFmtId="183" fontId="28" fillId="25" borderId="57" xfId="0" applyNumberFormat="1" applyFont="1" applyFill="1" applyBorder="1" applyAlignment="1">
      <alignment vertical="center"/>
    </xf>
    <xf numFmtId="0" fontId="0" fillId="0" borderId="0" xfId="0" applyProtection="1">
      <protection locked="0"/>
    </xf>
    <xf numFmtId="0" fontId="60" fillId="0" borderId="116" xfId="0" applyFont="1" applyBorder="1" applyAlignment="1" applyProtection="1">
      <alignment horizontal="right" vertical="center"/>
      <protection locked="0"/>
    </xf>
    <xf numFmtId="0" fontId="19" fillId="0" borderId="117" xfId="0" applyFont="1" applyBorder="1" applyAlignment="1" applyProtection="1">
      <alignment horizontal="right" vertical="center"/>
      <protection locked="0"/>
    </xf>
    <xf numFmtId="0" fontId="0" fillId="26" borderId="80" xfId="0" applyFill="1" applyBorder="1" applyAlignment="1" applyProtection="1">
      <alignment vertical="center"/>
      <protection locked="0"/>
    </xf>
    <xf numFmtId="0" fontId="28" fillId="25" borderId="110" xfId="0" applyFont="1" applyFill="1" applyBorder="1" applyAlignment="1">
      <alignment horizontal="center" vertical="center"/>
    </xf>
    <xf numFmtId="0" fontId="0" fillId="0" borderId="113" xfId="0" applyBorder="1" applyAlignment="1" applyProtection="1">
      <alignment vertical="center"/>
      <protection locked="0"/>
    </xf>
    <xf numFmtId="0" fontId="0" fillId="26" borderId="107" xfId="0" applyFill="1" applyBorder="1" applyAlignment="1" applyProtection="1">
      <alignment vertical="center"/>
      <protection locked="0"/>
    </xf>
    <xf numFmtId="0" fontId="0" fillId="26" borderId="94" xfId="0" applyFill="1" applyBorder="1" applyAlignment="1" applyProtection="1">
      <alignment vertical="center"/>
      <protection locked="0"/>
    </xf>
    <xf numFmtId="0" fontId="19" fillId="0" borderId="27" xfId="0" applyFont="1" applyBorder="1" applyAlignment="1" applyProtection="1">
      <alignment horizontal="right" vertical="center"/>
      <protection locked="0"/>
    </xf>
    <xf numFmtId="0" fontId="19" fillId="0" borderId="132" xfId="0" applyFont="1" applyBorder="1" applyAlignment="1" applyProtection="1">
      <alignment horizontal="right" vertical="center"/>
      <protection locked="0"/>
    </xf>
    <xf numFmtId="0" fontId="28" fillId="25" borderId="59" xfId="0" applyFont="1" applyFill="1" applyBorder="1" applyAlignment="1">
      <alignment horizontal="right" vertical="center"/>
    </xf>
    <xf numFmtId="0" fontId="28" fillId="25" borderId="112" xfId="0" applyFont="1" applyFill="1" applyBorder="1" applyAlignment="1" applyProtection="1">
      <alignment vertical="center"/>
      <protection locked="0"/>
    </xf>
    <xf numFmtId="0" fontId="28" fillId="25" borderId="113" xfId="0" applyFont="1" applyFill="1" applyBorder="1" applyAlignment="1" applyProtection="1">
      <alignment vertical="center"/>
      <protection locked="0"/>
    </xf>
    <xf numFmtId="0" fontId="0" fillId="26" borderId="10" xfId="0" applyFill="1" applyBorder="1" applyAlignment="1" applyProtection="1">
      <alignment vertical="center"/>
      <protection locked="0"/>
    </xf>
    <xf numFmtId="0" fontId="11" fillId="26" borderId="108" xfId="0" applyFont="1" applyFill="1" applyBorder="1" applyAlignment="1" applyProtection="1">
      <alignment vertical="center"/>
      <protection locked="0"/>
    </xf>
    <xf numFmtId="0" fontId="18" fillId="26" borderId="0" xfId="0" applyFont="1" applyFill="1" applyAlignment="1" applyProtection="1">
      <alignment vertical="center"/>
      <protection locked="0"/>
    </xf>
    <xf numFmtId="0" fontId="60" fillId="26" borderId="0" xfId="0" applyFont="1" applyFill="1" applyAlignment="1" applyProtection="1">
      <alignment vertical="center"/>
      <protection locked="0"/>
    </xf>
    <xf numFmtId="0" fontId="18" fillId="26" borderId="0" xfId="0" applyFont="1" applyFill="1" applyAlignment="1" applyProtection="1">
      <alignment vertical="center" shrinkToFit="1"/>
      <protection locked="0"/>
    </xf>
    <xf numFmtId="0" fontId="18" fillId="26" borderId="52" xfId="0" applyFont="1" applyFill="1" applyBorder="1" applyAlignment="1" applyProtection="1">
      <alignment vertical="center" shrinkToFit="1"/>
      <protection locked="0"/>
    </xf>
    <xf numFmtId="0" fontId="75" fillId="0" borderId="0" xfId="0" applyFont="1" applyAlignment="1" applyProtection="1">
      <alignment horizontal="right" vertical="center"/>
      <protection locked="0"/>
    </xf>
    <xf numFmtId="0" fontId="75" fillId="0" borderId="0" xfId="0" applyFont="1" applyAlignment="1" applyProtection="1">
      <alignment horizontal="right" vertical="center" shrinkToFit="1"/>
      <protection locked="0"/>
    </xf>
    <xf numFmtId="0" fontId="75" fillId="0" borderId="126" xfId="0" applyFont="1" applyBorder="1" applyAlignment="1" applyProtection="1">
      <alignment horizontal="right" vertical="center"/>
      <protection locked="0"/>
    </xf>
    <xf numFmtId="0" fontId="75" fillId="0" borderId="16" xfId="0" applyFont="1" applyBorder="1" applyAlignment="1" applyProtection="1">
      <alignment horizontal="right" vertical="center" shrinkToFit="1"/>
      <protection locked="0"/>
    </xf>
    <xf numFmtId="0" fontId="75" fillId="25" borderId="133" xfId="0" applyFont="1" applyFill="1" applyBorder="1" applyAlignment="1">
      <alignment horizontal="right" vertical="center"/>
    </xf>
    <xf numFmtId="0" fontId="18" fillId="26" borderId="134" xfId="0" applyFont="1" applyFill="1" applyBorder="1" applyAlignment="1" applyProtection="1">
      <alignment vertical="center"/>
      <protection locked="0"/>
    </xf>
    <xf numFmtId="0" fontId="75" fillId="25" borderId="135" xfId="0" applyFont="1" applyFill="1" applyBorder="1" applyAlignment="1" applyProtection="1">
      <alignment horizontal="right" vertical="center"/>
      <protection locked="0"/>
    </xf>
    <xf numFmtId="0" fontId="75" fillId="25" borderId="136" xfId="0" applyFont="1" applyFill="1" applyBorder="1" applyAlignment="1" applyProtection="1">
      <alignment horizontal="right" vertical="center"/>
      <protection locked="0"/>
    </xf>
    <xf numFmtId="0" fontId="18" fillId="26" borderId="63" xfId="0" applyFont="1" applyFill="1" applyBorder="1" applyAlignment="1" applyProtection="1">
      <alignment vertical="center"/>
      <protection locked="0"/>
    </xf>
    <xf numFmtId="0" fontId="0" fillId="26" borderId="133" xfId="0" applyFill="1" applyBorder="1" applyAlignment="1" applyProtection="1">
      <alignment vertical="center"/>
      <protection locked="0"/>
    </xf>
    <xf numFmtId="0" fontId="11" fillId="26" borderId="134" xfId="0" applyFont="1" applyFill="1" applyBorder="1" applyAlignment="1" applyProtection="1">
      <alignment vertical="center"/>
      <protection locked="0"/>
    </xf>
    <xf numFmtId="0" fontId="18" fillId="26" borderId="137" xfId="0" applyFont="1" applyFill="1" applyBorder="1" applyAlignment="1" applyProtection="1">
      <alignment vertical="center"/>
      <protection locked="0"/>
    </xf>
    <xf numFmtId="0" fontId="60" fillId="26" borderId="137" xfId="0" applyFont="1" applyFill="1" applyBorder="1" applyAlignment="1" applyProtection="1">
      <alignment vertical="center"/>
      <protection locked="0"/>
    </xf>
    <xf numFmtId="0" fontId="18" fillId="26" borderId="136" xfId="0" applyFont="1" applyFill="1" applyBorder="1" applyAlignment="1" applyProtection="1">
      <alignment vertical="center" shrinkToFit="1"/>
      <protection locked="0"/>
    </xf>
    <xf numFmtId="0" fontId="18" fillId="26" borderId="137" xfId="0" applyFont="1" applyFill="1" applyBorder="1" applyAlignment="1" applyProtection="1">
      <alignment vertical="center" shrinkToFit="1"/>
      <protection locked="0"/>
    </xf>
    <xf numFmtId="0" fontId="18" fillId="26" borderId="63" xfId="0" applyFont="1" applyFill="1" applyBorder="1" applyAlignment="1" applyProtection="1">
      <alignment vertical="center" shrinkToFit="1"/>
      <protection locked="0"/>
    </xf>
    <xf numFmtId="0" fontId="75" fillId="0" borderId="137" xfId="0" applyFont="1" applyBorder="1" applyAlignment="1" applyProtection="1">
      <alignment horizontal="right" vertical="center"/>
      <protection locked="0"/>
    </xf>
    <xf numFmtId="0" fontId="75" fillId="0" borderId="137" xfId="0" applyFont="1" applyBorder="1" applyAlignment="1" applyProtection="1">
      <alignment horizontal="right" vertical="center" shrinkToFit="1"/>
      <protection locked="0"/>
    </xf>
    <xf numFmtId="0" fontId="75" fillId="0" borderId="138" xfId="0" applyFont="1" applyBorder="1" applyAlignment="1" applyProtection="1">
      <alignment horizontal="right" vertical="center"/>
      <protection locked="0"/>
    </xf>
    <xf numFmtId="0" fontId="75" fillId="0" borderId="136" xfId="0" applyFont="1" applyBorder="1" applyAlignment="1" applyProtection="1">
      <alignment horizontal="right" vertical="center" shrinkToFit="1"/>
      <protection locked="0"/>
    </xf>
    <xf numFmtId="0" fontId="75" fillId="25" borderId="136" xfId="0" applyFont="1" applyFill="1" applyBorder="1" applyAlignment="1">
      <alignment horizontal="right" vertical="center"/>
    </xf>
    <xf numFmtId="0" fontId="0" fillId="0" borderId="0" xfId="0" applyAlignment="1" applyProtection="1">
      <alignment horizontal="left" vertical="top"/>
      <protection locked="0"/>
    </xf>
    <xf numFmtId="0" fontId="77" fillId="23" borderId="139" xfId="45" applyFont="1" applyFill="1" applyBorder="1" applyAlignment="1" applyProtection="1">
      <alignment horizontal="left" vertical="top"/>
      <protection locked="0"/>
    </xf>
    <xf numFmtId="0" fontId="19" fillId="23" borderId="17" xfId="0" applyFont="1" applyFill="1" applyBorder="1" applyProtection="1">
      <protection locked="0"/>
    </xf>
    <xf numFmtId="0" fontId="77" fillId="23" borderId="140" xfId="45" applyFont="1" applyFill="1" applyBorder="1" applyAlignment="1" applyProtection="1">
      <alignment horizontal="left" vertical="top"/>
      <protection locked="0"/>
    </xf>
    <xf numFmtId="0" fontId="18" fillId="0" borderId="22" xfId="0" applyFont="1" applyBorder="1" applyAlignment="1" applyProtection="1">
      <alignment vertical="center"/>
      <protection locked="0"/>
    </xf>
    <xf numFmtId="0" fontId="18" fillId="0" borderId="17" xfId="0" applyFont="1" applyBorder="1" applyAlignment="1" applyProtection="1">
      <alignment horizontal="center" vertical="center"/>
      <protection locked="0"/>
    </xf>
    <xf numFmtId="0" fontId="18" fillId="0" borderId="141" xfId="0" applyFont="1" applyBorder="1" applyAlignment="1" applyProtection="1">
      <alignment horizontal="center" vertical="center"/>
      <protection locked="0"/>
    </xf>
    <xf numFmtId="0" fontId="76" fillId="0" borderId="142" xfId="0" applyFont="1" applyBorder="1" applyAlignment="1" applyProtection="1">
      <alignment horizontal="center" vertical="center"/>
      <protection locked="0"/>
    </xf>
    <xf numFmtId="177" fontId="60" fillId="0" borderId="142" xfId="0" applyNumberFormat="1" applyFont="1" applyBorder="1" applyAlignment="1" applyProtection="1">
      <alignment horizontal="center" vertical="center"/>
      <protection locked="0"/>
    </xf>
    <xf numFmtId="0" fontId="76" fillId="0" borderId="143" xfId="0" applyFont="1" applyBorder="1" applyAlignment="1" applyProtection="1">
      <alignment horizontal="center" vertical="center"/>
      <protection locked="0"/>
    </xf>
    <xf numFmtId="177" fontId="60" fillId="0" borderId="143" xfId="0" applyNumberFormat="1" applyFont="1" applyBorder="1" applyAlignment="1" applyProtection="1">
      <alignment horizontal="center" vertical="center"/>
      <protection locked="0"/>
    </xf>
    <xf numFmtId="0" fontId="60" fillId="0" borderId="0" xfId="0" applyFont="1" applyProtection="1">
      <protection locked="0"/>
    </xf>
    <xf numFmtId="0" fontId="76" fillId="0" borderId="144" xfId="0" applyFont="1" applyBorder="1" applyAlignment="1" applyProtection="1">
      <alignment horizontal="center" vertical="center"/>
      <protection locked="0"/>
    </xf>
    <xf numFmtId="178" fontId="12" fillId="0" borderId="141" xfId="0" applyNumberFormat="1" applyFont="1" applyBorder="1" applyAlignment="1" applyProtection="1">
      <alignment horizontal="center" vertical="center"/>
      <protection locked="0"/>
    </xf>
    <xf numFmtId="0" fontId="76" fillId="0" borderId="145" xfId="0" applyFont="1" applyBorder="1" applyAlignment="1" applyProtection="1">
      <alignment horizontal="center" vertical="center" shrinkToFit="1"/>
      <protection locked="0"/>
    </xf>
    <xf numFmtId="180" fontId="18" fillId="0" borderId="146" xfId="0" applyNumberFormat="1" applyFont="1" applyBorder="1" applyAlignment="1" applyProtection="1">
      <alignment horizontal="right" vertical="center"/>
      <protection locked="0"/>
    </xf>
    <xf numFmtId="0" fontId="76" fillId="0" borderId="147" xfId="0" applyFont="1" applyBorder="1" applyAlignment="1" applyProtection="1">
      <alignment horizontal="center" vertical="center" shrinkToFit="1"/>
      <protection locked="0"/>
    </xf>
    <xf numFmtId="58" fontId="18" fillId="0" borderId="43" xfId="0" applyNumberFormat="1" applyFont="1" applyBorder="1" applyAlignment="1" applyProtection="1">
      <alignment horizontal="center" vertical="center"/>
      <protection locked="0"/>
    </xf>
    <xf numFmtId="0" fontId="76" fillId="0" borderId="148" xfId="0" applyFont="1" applyBorder="1" applyAlignment="1" applyProtection="1">
      <alignment horizontal="center" vertical="center" shrinkToFit="1"/>
      <protection locked="0"/>
    </xf>
    <xf numFmtId="180" fontId="18" fillId="0" borderId="149" xfId="0" applyNumberFormat="1" applyFont="1" applyBorder="1" applyAlignment="1" applyProtection="1">
      <alignment horizontal="right" vertical="center"/>
      <protection locked="0"/>
    </xf>
    <xf numFmtId="0" fontId="76" fillId="0" borderId="150" xfId="0" applyFont="1" applyBorder="1" applyAlignment="1" applyProtection="1">
      <alignment horizontal="center" vertical="center"/>
      <protection locked="0"/>
    </xf>
    <xf numFmtId="0" fontId="76" fillId="0" borderId="151" xfId="0" applyFont="1" applyBorder="1" applyAlignment="1" applyProtection="1">
      <alignment horizontal="center" vertical="center" shrinkToFit="1"/>
      <protection locked="0"/>
    </xf>
    <xf numFmtId="0" fontId="18" fillId="21" borderId="152" xfId="0" applyFont="1" applyFill="1" applyBorder="1" applyAlignment="1" applyProtection="1">
      <alignment vertical="center"/>
      <protection locked="0"/>
    </xf>
    <xf numFmtId="0" fontId="76" fillId="0" borderId="0" xfId="0"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18" fillId="0" borderId="0" xfId="0" applyFont="1" applyAlignment="1" applyProtection="1">
      <alignment vertical="center" wrapText="1"/>
      <protection locked="0"/>
    </xf>
    <xf numFmtId="0" fontId="76" fillId="0" borderId="0" xfId="0" applyFont="1" applyAlignment="1" applyProtection="1">
      <alignment vertical="center"/>
      <protection locked="0"/>
    </xf>
    <xf numFmtId="0" fontId="76" fillId="0" borderId="153" xfId="0" applyFont="1" applyBorder="1" applyAlignment="1" applyProtection="1">
      <alignment vertical="center"/>
      <protection locked="0"/>
    </xf>
    <xf numFmtId="0" fontId="76" fillId="0" borderId="154" xfId="0" applyFont="1" applyBorder="1" applyAlignment="1" applyProtection="1">
      <alignment vertical="center"/>
      <protection locked="0"/>
    </xf>
    <xf numFmtId="0" fontId="76" fillId="0" borderId="145" xfId="0" applyFont="1" applyBorder="1" applyAlignment="1" applyProtection="1">
      <alignment vertical="center"/>
      <protection locked="0"/>
    </xf>
    <xf numFmtId="0" fontId="76" fillId="0" borderId="11" xfId="0" applyFont="1" applyBorder="1" applyAlignment="1" applyProtection="1">
      <alignment vertical="center"/>
      <protection locked="0"/>
    </xf>
    <xf numFmtId="0" fontId="76" fillId="0" borderId="0" xfId="0" applyFont="1" applyAlignment="1" applyProtection="1">
      <alignment horizontal="left" vertical="center"/>
      <protection locked="0"/>
    </xf>
    <xf numFmtId="0" fontId="76" fillId="0" borderId="26" xfId="0" applyFont="1" applyBorder="1" applyAlignment="1" applyProtection="1">
      <alignment horizontal="center" vertical="center"/>
      <protection locked="0"/>
    </xf>
    <xf numFmtId="0" fontId="76" fillId="0" borderId="155" xfId="0" applyFont="1" applyBorder="1" applyAlignment="1" applyProtection="1">
      <alignment horizontal="center" vertical="center"/>
      <protection locked="0"/>
    </xf>
    <xf numFmtId="0" fontId="80" fillId="0" borderId="155" xfId="0" applyFont="1" applyBorder="1" applyAlignment="1" applyProtection="1">
      <alignment horizontal="center" vertical="center"/>
      <protection locked="0"/>
    </xf>
    <xf numFmtId="0" fontId="76" fillId="0" borderId="68" xfId="0" applyFont="1" applyBorder="1" applyAlignment="1" applyProtection="1">
      <alignment horizontal="left" vertical="center"/>
      <protection locked="0"/>
    </xf>
    <xf numFmtId="0" fontId="76" fillId="0" borderId="69" xfId="0" applyFont="1" applyBorder="1" applyAlignment="1" applyProtection="1">
      <alignment horizontal="left" vertical="center"/>
      <protection locked="0"/>
    </xf>
    <xf numFmtId="0" fontId="74" fillId="0" borderId="143" xfId="0" applyFont="1" applyBorder="1" applyAlignment="1" applyProtection="1">
      <alignment horizontal="left" vertical="center" shrinkToFit="1"/>
      <protection locked="0"/>
    </xf>
    <xf numFmtId="0" fontId="76" fillId="0" borderId="10" xfId="0" applyFont="1" applyBorder="1" applyAlignment="1" applyProtection="1">
      <alignment horizontal="center" vertical="center"/>
      <protection locked="0"/>
    </xf>
    <xf numFmtId="0" fontId="18" fillId="21" borderId="156" xfId="0" applyFont="1" applyFill="1" applyBorder="1" applyAlignment="1" applyProtection="1">
      <alignment vertical="center" shrinkToFit="1"/>
      <protection locked="0"/>
    </xf>
    <xf numFmtId="0" fontId="18" fillId="26" borderId="156" xfId="0" applyFont="1" applyFill="1" applyBorder="1" applyAlignment="1" applyProtection="1">
      <alignment vertical="center"/>
      <protection locked="0"/>
    </xf>
    <xf numFmtId="0" fontId="18" fillId="0" borderId="154" xfId="0" applyFont="1" applyBorder="1" applyAlignment="1" applyProtection="1">
      <alignment horizontal="right" vertical="center"/>
      <protection locked="0"/>
    </xf>
    <xf numFmtId="0" fontId="60" fillId="0" borderId="145" xfId="0" applyFont="1" applyBorder="1" applyAlignment="1" applyProtection="1">
      <alignment horizontal="left" vertical="center"/>
      <protection locked="0"/>
    </xf>
    <xf numFmtId="0" fontId="60" fillId="21" borderId="156" xfId="0" applyFont="1" applyFill="1" applyBorder="1" applyAlignment="1" applyProtection="1">
      <alignment vertical="center" shrinkToFit="1"/>
      <protection locked="0"/>
    </xf>
    <xf numFmtId="181" fontId="85" fillId="25" borderId="141" xfId="0" applyNumberFormat="1" applyFont="1" applyFill="1" applyBorder="1" applyAlignment="1">
      <alignment vertical="center"/>
    </xf>
    <xf numFmtId="0" fontId="0" fillId="0" borderId="15" xfId="0" applyBorder="1" applyAlignment="1" applyProtection="1">
      <alignment vertical="center"/>
      <protection locked="0"/>
    </xf>
    <xf numFmtId="0" fontId="18" fillId="21" borderId="142" xfId="0" applyFont="1" applyFill="1" applyBorder="1" applyAlignment="1" applyProtection="1">
      <alignment vertical="center" shrinkToFit="1"/>
      <protection locked="0"/>
    </xf>
    <xf numFmtId="0" fontId="18" fillId="26" borderId="142" xfId="0" applyFont="1" applyFill="1" applyBorder="1" applyAlignment="1" applyProtection="1">
      <alignment vertical="center"/>
      <protection locked="0"/>
    </xf>
    <xf numFmtId="0" fontId="18" fillId="26" borderId="157" xfId="0" applyFont="1" applyFill="1" applyBorder="1" applyAlignment="1" applyProtection="1">
      <alignment vertical="center"/>
      <protection locked="0"/>
    </xf>
    <xf numFmtId="0" fontId="86" fillId="0" borderId="41" xfId="45" applyFont="1" applyBorder="1" applyAlignment="1" applyProtection="1">
      <alignment horizontal="right" vertical="center"/>
      <protection locked="0"/>
    </xf>
    <xf numFmtId="0" fontId="60" fillId="0" borderId="148" xfId="0" applyFont="1" applyBorder="1" applyAlignment="1" applyProtection="1">
      <alignment horizontal="left" vertical="center"/>
      <protection locked="0"/>
    </xf>
    <xf numFmtId="0" fontId="60" fillId="21" borderId="142" xfId="0" applyFont="1" applyFill="1" applyBorder="1" applyAlignment="1" applyProtection="1">
      <alignment vertical="center" shrinkToFit="1"/>
      <protection locked="0"/>
    </xf>
    <xf numFmtId="0" fontId="60" fillId="0" borderId="148" xfId="0" applyFont="1" applyBorder="1" applyAlignment="1" applyProtection="1">
      <alignment vertical="center"/>
      <protection locked="0"/>
    </xf>
    <xf numFmtId="181" fontId="85" fillId="25" borderId="43" xfId="0" applyNumberFormat="1" applyFont="1" applyFill="1" applyBorder="1" applyAlignment="1">
      <alignment vertical="center"/>
    </xf>
    <xf numFmtId="0" fontId="0" fillId="0" borderId="26" xfId="0" applyBorder="1" applyAlignment="1" applyProtection="1">
      <alignment vertical="center"/>
      <protection locked="0"/>
    </xf>
    <xf numFmtId="0" fontId="18" fillId="0" borderId="22" xfId="0" applyFont="1" applyBorder="1" applyAlignment="1" applyProtection="1">
      <alignment vertical="center" shrinkToFit="1"/>
      <protection locked="0"/>
    </xf>
    <xf numFmtId="0" fontId="87" fillId="25" borderId="22" xfId="45" applyFont="1" applyFill="1" applyBorder="1" applyAlignment="1" applyProtection="1">
      <alignment horizontal="right" vertical="center"/>
      <protection locked="0"/>
    </xf>
    <xf numFmtId="0" fontId="60" fillId="0" borderId="22" xfId="0" applyFont="1" applyBorder="1" applyAlignment="1" applyProtection="1">
      <alignment horizontal="left" vertical="center"/>
      <protection locked="0"/>
    </xf>
    <xf numFmtId="0" fontId="60" fillId="0" borderId="22" xfId="0" applyFont="1" applyBorder="1" applyAlignment="1" applyProtection="1">
      <alignment vertical="center" shrinkToFit="1"/>
      <protection locked="0"/>
    </xf>
    <xf numFmtId="0" fontId="60" fillId="0" borderId="22" xfId="0" applyFont="1" applyBorder="1" applyAlignment="1" applyProtection="1">
      <alignment vertical="center"/>
      <protection locked="0"/>
    </xf>
    <xf numFmtId="181" fontId="88" fillId="25" borderId="21" xfId="0" applyNumberFormat="1" applyFont="1" applyFill="1" applyBorder="1" applyAlignment="1">
      <alignment vertical="center"/>
    </xf>
    <xf numFmtId="0" fontId="18" fillId="0" borderId="41" xfId="0" applyFont="1" applyBorder="1" applyAlignment="1" applyProtection="1">
      <alignment horizontal="right" vertical="center"/>
      <protection locked="0"/>
    </xf>
    <xf numFmtId="0" fontId="85" fillId="25" borderId="22" xfId="45" applyFont="1" applyFill="1" applyBorder="1" applyAlignment="1" applyProtection="1">
      <alignment horizontal="right" vertical="center"/>
      <protection locked="0"/>
    </xf>
    <xf numFmtId="0" fontId="0" fillId="0" borderId="15"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76" fillId="0" borderId="15" xfId="0" applyFont="1" applyBorder="1" applyAlignment="1" applyProtection="1">
      <alignment horizontal="center" vertical="center"/>
      <protection locked="0"/>
    </xf>
    <xf numFmtId="0" fontId="18" fillId="0" borderId="156" xfId="0" applyFont="1" applyBorder="1" applyAlignment="1" applyProtection="1">
      <alignment vertical="center" shrinkToFit="1"/>
      <protection locked="0"/>
    </xf>
    <xf numFmtId="0" fontId="18" fillId="0" borderId="156" xfId="0" applyFont="1" applyBorder="1" applyAlignment="1" applyProtection="1">
      <alignment vertical="center"/>
      <protection locked="0"/>
    </xf>
    <xf numFmtId="0" fontId="18" fillId="0" borderId="158" xfId="0" applyFont="1" applyBorder="1" applyAlignment="1" applyProtection="1">
      <alignment vertical="center" shrinkToFit="1"/>
      <protection locked="0"/>
    </xf>
    <xf numFmtId="0" fontId="18" fillId="0" borderId="145" xfId="0" applyFont="1" applyBorder="1" applyAlignment="1" applyProtection="1">
      <alignment vertical="center" shrinkToFit="1"/>
      <protection locked="0"/>
    </xf>
    <xf numFmtId="181" fontId="85" fillId="25" borderId="39" xfId="0" applyNumberFormat="1" applyFont="1" applyFill="1" applyBorder="1" applyAlignment="1">
      <alignment vertical="center"/>
    </xf>
    <xf numFmtId="0" fontId="18" fillId="0" borderId="142" xfId="0" applyFont="1" applyBorder="1" applyAlignment="1" applyProtection="1">
      <alignment vertical="center" shrinkToFit="1"/>
      <protection locked="0"/>
    </xf>
    <xf numFmtId="0" fontId="18" fillId="0" borderId="142" xfId="0" applyFont="1" applyBorder="1" applyAlignment="1" applyProtection="1">
      <alignment vertical="center"/>
      <protection locked="0"/>
    </xf>
    <xf numFmtId="0" fontId="90" fillId="0" borderId="41" xfId="45" applyFont="1" applyBorder="1" applyAlignment="1" applyProtection="1">
      <alignment horizontal="right" vertical="center"/>
      <protection locked="0"/>
    </xf>
    <xf numFmtId="0" fontId="18" fillId="0" borderId="157" xfId="0" applyFont="1" applyBorder="1" applyAlignment="1" applyProtection="1">
      <alignment vertical="center" shrinkToFit="1"/>
      <protection locked="0"/>
    </xf>
    <xf numFmtId="0" fontId="18" fillId="0" borderId="148" xfId="0" applyFont="1" applyBorder="1" applyAlignment="1" applyProtection="1">
      <alignment vertical="center" shrinkToFit="1"/>
      <protection locked="0"/>
    </xf>
    <xf numFmtId="0" fontId="74" fillId="0" borderId="26" xfId="0" applyFont="1" applyBorder="1" applyAlignment="1" applyProtection="1">
      <alignment horizontal="center" vertical="center"/>
      <protection locked="0"/>
    </xf>
    <xf numFmtId="0" fontId="18" fillId="0" borderId="143" xfId="0" applyFont="1" applyBorder="1" applyAlignment="1" applyProtection="1">
      <alignment vertical="center" shrinkToFit="1"/>
      <protection locked="0"/>
    </xf>
    <xf numFmtId="0" fontId="60" fillId="21" borderId="143" xfId="0" applyFont="1" applyFill="1" applyBorder="1" applyAlignment="1" applyProtection="1">
      <alignment vertical="center" shrinkToFit="1"/>
      <protection locked="0"/>
    </xf>
    <xf numFmtId="0" fontId="18" fillId="21" borderId="143" xfId="0" applyFont="1" applyFill="1" applyBorder="1" applyAlignment="1" applyProtection="1">
      <alignment vertical="center" shrinkToFit="1"/>
      <protection locked="0"/>
    </xf>
    <xf numFmtId="0" fontId="18" fillId="0" borderId="159" xfId="0" applyFont="1" applyBorder="1" applyAlignment="1" applyProtection="1">
      <alignment vertical="center" shrinkToFit="1"/>
      <protection locked="0"/>
    </xf>
    <xf numFmtId="0" fontId="18" fillId="0" borderId="151" xfId="0" applyFont="1" applyBorder="1" applyAlignment="1" applyProtection="1">
      <alignment vertical="center" shrinkToFit="1"/>
      <protection locked="0"/>
    </xf>
    <xf numFmtId="0" fontId="60" fillId="0" borderId="151" xfId="0" applyFont="1" applyBorder="1" applyAlignment="1" applyProtection="1">
      <alignment vertical="center"/>
      <protection locked="0"/>
    </xf>
    <xf numFmtId="181" fontId="88" fillId="25" borderId="46" xfId="0" applyNumberFormat="1" applyFont="1" applyFill="1" applyBorder="1" applyAlignment="1">
      <alignment vertical="center"/>
    </xf>
    <xf numFmtId="0" fontId="86" fillId="0" borderId="0" xfId="45" applyFont="1" applyAlignment="1" applyProtection="1">
      <alignment horizontal="left" vertical="center"/>
      <protection locked="0"/>
    </xf>
    <xf numFmtId="0" fontId="85" fillId="0" borderId="0" xfId="0" applyFont="1" applyAlignment="1" applyProtection="1">
      <alignment vertical="center"/>
      <protection locked="0"/>
    </xf>
    <xf numFmtId="0" fontId="0" fillId="0" borderId="0" xfId="0" applyAlignment="1" applyProtection="1">
      <alignment horizontal="left" vertical="center"/>
      <protection locked="0"/>
    </xf>
    <xf numFmtId="0" fontId="18" fillId="0" borderId="0" xfId="0" applyFont="1" applyAlignment="1" applyProtection="1">
      <alignment horizontal="left" vertical="center"/>
      <protection locked="0"/>
    </xf>
    <xf numFmtId="0" fontId="86" fillId="23" borderId="140" xfId="45" applyFont="1" applyFill="1" applyBorder="1" applyAlignment="1" applyProtection="1">
      <alignment horizontal="left" vertical="center"/>
      <protection locked="0"/>
    </xf>
    <xf numFmtId="0" fontId="86" fillId="23" borderId="160" xfId="45" applyFont="1" applyFill="1" applyBorder="1" applyAlignment="1" applyProtection="1">
      <alignment horizontal="left" vertical="center"/>
      <protection locked="0"/>
    </xf>
    <xf numFmtId="0" fontId="86" fillId="23" borderId="161" xfId="45" applyFont="1" applyFill="1" applyBorder="1" applyAlignment="1" applyProtection="1">
      <alignment horizontal="left" vertical="center"/>
      <protection locked="0"/>
    </xf>
    <xf numFmtId="0" fontId="86" fillId="0" borderId="2" xfId="45" applyFont="1" applyBorder="1" applyAlignment="1" applyProtection="1">
      <alignment horizontal="left" vertical="center"/>
      <protection locked="0"/>
    </xf>
    <xf numFmtId="0" fontId="86" fillId="0" borderId="2" xfId="45" applyFont="1" applyBorder="1" applyAlignment="1" applyProtection="1">
      <alignment horizontal="right" vertical="center"/>
      <protection locked="0"/>
    </xf>
    <xf numFmtId="0" fontId="86" fillId="0" borderId="162" xfId="45" applyFont="1" applyBorder="1" applyAlignment="1" applyProtection="1">
      <alignment horizontal="left" vertical="center"/>
      <protection locked="0"/>
    </xf>
    <xf numFmtId="0" fontId="60" fillId="0" borderId="0" xfId="0" applyFont="1" applyAlignment="1" applyProtection="1">
      <alignment horizontal="right" vertical="center"/>
      <protection locked="0"/>
    </xf>
    <xf numFmtId="0" fontId="60" fillId="0" borderId="0" xfId="0" applyFont="1" applyAlignment="1" applyProtection="1">
      <alignment horizontal="left" vertical="center"/>
      <protection locked="0"/>
    </xf>
    <xf numFmtId="0" fontId="68" fillId="0" borderId="0" xfId="0" applyFont="1" applyAlignment="1" applyProtection="1">
      <alignment vertical="center"/>
      <protection locked="0"/>
    </xf>
    <xf numFmtId="0" fontId="60" fillId="0" borderId="0" xfId="0" applyFont="1" applyAlignment="1" applyProtection="1">
      <alignment vertical="center"/>
      <protection locked="0"/>
    </xf>
    <xf numFmtId="0" fontId="68" fillId="0" borderId="0" xfId="0" applyFont="1" applyAlignment="1" applyProtection="1">
      <alignment horizontal="right" vertical="center"/>
      <protection locked="0"/>
    </xf>
    <xf numFmtId="0" fontId="18" fillId="0" borderId="0" xfId="0" applyFont="1" applyAlignment="1" applyProtection="1">
      <alignment horizontal="right" vertical="center"/>
      <protection locked="0"/>
    </xf>
    <xf numFmtId="0" fontId="86" fillId="23" borderId="140" xfId="45" applyFont="1" applyFill="1" applyBorder="1" applyAlignment="1" applyProtection="1">
      <alignment horizontal="right" vertical="center"/>
      <protection locked="0"/>
    </xf>
    <xf numFmtId="0" fontId="86" fillId="0" borderId="163" xfId="45" applyFont="1" applyBorder="1" applyAlignment="1" applyProtection="1">
      <alignment horizontal="right" vertical="center"/>
      <protection locked="0"/>
    </xf>
    <xf numFmtId="0" fontId="86" fillId="0" borderId="163" xfId="45" applyFont="1" applyBorder="1" applyAlignment="1" applyProtection="1">
      <alignment horizontal="left" vertical="center"/>
      <protection locked="0"/>
    </xf>
    <xf numFmtId="0" fontId="86" fillId="0" borderId="0" xfId="45" applyFont="1" applyAlignment="1" applyProtection="1">
      <alignment horizontal="right" vertical="center"/>
      <protection locked="0"/>
    </xf>
    <xf numFmtId="0" fontId="86" fillId="0" borderId="162" xfId="45" applyFont="1" applyBorder="1" applyAlignment="1" applyProtection="1">
      <alignment horizontal="right" vertical="center"/>
      <protection locked="0"/>
    </xf>
    <xf numFmtId="0" fontId="0" fillId="0" borderId="41" xfId="0" applyBorder="1" applyAlignment="1">
      <alignment vertical="center"/>
    </xf>
    <xf numFmtId="0" fontId="0" fillId="0" borderId="19" xfId="0" applyBorder="1" applyAlignment="1">
      <alignment vertical="center"/>
    </xf>
    <xf numFmtId="0" fontId="18" fillId="0" borderId="18" xfId="0" quotePrefix="1" applyFont="1" applyBorder="1" applyAlignment="1">
      <alignment horizontal="center" vertical="center"/>
    </xf>
    <xf numFmtId="0" fontId="0" fillId="0" borderId="11" xfId="0" applyBorder="1" applyAlignment="1">
      <alignment vertical="center"/>
    </xf>
    <xf numFmtId="0" fontId="0" fillId="0" borderId="20"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67" fillId="0" borderId="0" xfId="0" quotePrefix="1" applyFont="1" applyAlignment="1">
      <alignment horizontal="center" vertical="center"/>
    </xf>
    <xf numFmtId="0" fontId="67" fillId="0" borderId="0" xfId="0" applyFont="1" applyAlignment="1">
      <alignment horizontal="center" vertical="center"/>
    </xf>
    <xf numFmtId="0" fontId="18" fillId="0" borderId="0" xfId="0" applyFont="1" applyAlignment="1">
      <alignment horizontal="right"/>
    </xf>
    <xf numFmtId="0" fontId="62" fillId="0" borderId="0" xfId="28" applyFont="1" applyAlignment="1" applyProtection="1"/>
    <xf numFmtId="0" fontId="67" fillId="0" borderId="0" xfId="0" quotePrefix="1" applyFont="1" applyAlignment="1">
      <alignment horizontal="center"/>
    </xf>
    <xf numFmtId="0" fontId="18" fillId="0" borderId="0" xfId="0" applyFont="1" applyAlignment="1">
      <alignment horizontal="center"/>
    </xf>
    <xf numFmtId="0" fontId="18" fillId="0" borderId="22" xfId="0" quotePrefix="1" applyFont="1" applyBorder="1" applyAlignment="1">
      <alignment horizontal="left"/>
    </xf>
    <xf numFmtId="0" fontId="18" fillId="0" borderId="22" xfId="0" applyFont="1" applyBorder="1"/>
    <xf numFmtId="0" fontId="18" fillId="0" borderId="0" xfId="0" quotePrefix="1" applyFont="1" applyAlignment="1">
      <alignment horizontal="left"/>
    </xf>
    <xf numFmtId="0" fontId="18" fillId="0" borderId="0" xfId="0" applyFont="1" applyAlignment="1">
      <alignment horizontal="left"/>
    </xf>
    <xf numFmtId="0" fontId="18" fillId="0" borderId="10" xfId="0" applyFont="1" applyBorder="1"/>
    <xf numFmtId="0" fontId="18" fillId="0" borderId="11" xfId="0" applyFont="1" applyBorder="1"/>
    <xf numFmtId="0" fontId="18" fillId="0" borderId="20" xfId="0" applyFont="1" applyBorder="1"/>
    <xf numFmtId="0" fontId="18" fillId="0" borderId="15" xfId="0" applyFont="1" applyBorder="1"/>
    <xf numFmtId="0" fontId="18" fillId="0" borderId="16" xfId="0" applyFont="1" applyBorder="1"/>
    <xf numFmtId="0" fontId="18" fillId="0" borderId="26" xfId="0" applyFont="1" applyBorder="1"/>
    <xf numFmtId="0" fontId="18" fillId="0" borderId="21" xfId="0" applyFont="1" applyBorder="1"/>
    <xf numFmtId="0" fontId="18" fillId="0" borderId="11" xfId="0" applyFont="1" applyBorder="1" applyAlignment="1">
      <alignment horizontal="right"/>
    </xf>
    <xf numFmtId="0" fontId="18" fillId="0" borderId="11" xfId="0" applyFont="1" applyBorder="1" applyAlignment="1">
      <alignment horizontal="center"/>
    </xf>
    <xf numFmtId="0" fontId="18" fillId="0" borderId="52" xfId="0" applyFont="1" applyBorder="1" applyAlignment="1">
      <alignment vertical="center"/>
    </xf>
    <xf numFmtId="0" fontId="18" fillId="0" borderId="19" xfId="0" applyFont="1" applyBorder="1" applyAlignment="1">
      <alignment vertical="center"/>
    </xf>
    <xf numFmtId="0" fontId="18" fillId="0" borderId="22" xfId="0" applyFont="1" applyBorder="1" applyAlignment="1">
      <alignment horizontal="right"/>
    </xf>
    <xf numFmtId="0" fontId="18" fillId="0" borderId="22" xfId="0" applyFont="1" applyBorder="1" applyAlignment="1">
      <alignment horizontal="left"/>
    </xf>
    <xf numFmtId="0" fontId="18" fillId="0" borderId="0" xfId="0" quotePrefix="1" applyFont="1" applyAlignment="1">
      <alignment horizontal="center"/>
    </xf>
    <xf numFmtId="0" fontId="18" fillId="0" borderId="22" xfId="0" applyFont="1" applyBorder="1" applyAlignment="1">
      <alignment vertical="center"/>
    </xf>
    <xf numFmtId="0" fontId="18" fillId="0" borderId="17" xfId="0" quotePrefix="1"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vertical="center"/>
    </xf>
    <xf numFmtId="0" fontId="18" fillId="0" borderId="18" xfId="0" applyFont="1" applyBorder="1"/>
    <xf numFmtId="0" fontId="18" fillId="0" borderId="53" xfId="0" applyFont="1" applyBorder="1" applyAlignment="1">
      <alignment vertical="center"/>
    </xf>
    <xf numFmtId="0" fontId="18" fillId="0" borderId="53" xfId="0" applyFont="1" applyBorder="1"/>
    <xf numFmtId="0" fontId="18" fillId="0" borderId="19" xfId="0" applyFont="1" applyBorder="1"/>
    <xf numFmtId="0" fontId="67" fillId="0" borderId="0" xfId="0" applyFont="1" applyAlignment="1">
      <alignment horizontal="left"/>
    </xf>
    <xf numFmtId="0" fontId="18" fillId="0" borderId="164" xfId="0" quotePrefix="1" applyFont="1" applyBorder="1" applyAlignment="1">
      <alignment horizontal="left" vertical="center"/>
    </xf>
    <xf numFmtId="0" fontId="18" fillId="0" borderId="164" xfId="0" applyFont="1" applyBorder="1" applyAlignment="1">
      <alignment vertical="center"/>
    </xf>
    <xf numFmtId="0" fontId="18" fillId="0" borderId="18" xfId="0" applyFont="1" applyBorder="1" applyAlignment="1">
      <alignment horizontal="center" vertical="center"/>
    </xf>
    <xf numFmtId="0" fontId="18" fillId="0" borderId="12" xfId="0" applyFont="1" applyBorder="1" applyAlignment="1">
      <alignment horizontal="center" vertical="center"/>
    </xf>
    <xf numFmtId="0" fontId="18" fillId="0" borderId="14" xfId="0" applyFont="1" applyBorder="1" applyAlignment="1">
      <alignment horizontal="center" vertical="center"/>
    </xf>
    <xf numFmtId="0" fontId="18" fillId="0" borderId="13" xfId="0" applyFont="1" applyBorder="1" applyAlignment="1">
      <alignment horizontal="center" vertical="center"/>
    </xf>
    <xf numFmtId="0" fontId="60" fillId="0" borderId="17" xfId="0" applyFont="1" applyBorder="1" applyAlignment="1">
      <alignment horizontal="center" vertical="center"/>
    </xf>
    <xf numFmtId="0" fontId="12" fillId="0" borderId="17" xfId="0" quotePrefix="1" applyFont="1" applyBorder="1" applyAlignment="1">
      <alignment horizontal="center" vertical="center"/>
    </xf>
    <xf numFmtId="0" fontId="18" fillId="0" borderId="17" xfId="0" applyFont="1" applyBorder="1" applyAlignment="1">
      <alignment vertical="center"/>
    </xf>
    <xf numFmtId="0" fontId="12" fillId="0" borderId="17" xfId="0" applyFont="1" applyBorder="1" applyAlignment="1">
      <alignment horizontal="center" vertical="center"/>
    </xf>
    <xf numFmtId="0" fontId="18" fillId="0" borderId="21" xfId="0" applyFont="1" applyBorder="1" applyAlignment="1">
      <alignment vertical="center"/>
    </xf>
    <xf numFmtId="0" fontId="18" fillId="0" borderId="20" xfId="0" applyFont="1" applyBorder="1" applyAlignment="1">
      <alignment vertical="center"/>
    </xf>
    <xf numFmtId="0" fontId="18" fillId="0" borderId="10" xfId="0" applyFont="1" applyBorder="1" applyAlignment="1">
      <alignment vertical="center"/>
    </xf>
    <xf numFmtId="0" fontId="18" fillId="0" borderId="11" xfId="0" applyFont="1" applyBorder="1" applyAlignment="1">
      <alignment vertical="center"/>
    </xf>
    <xf numFmtId="0" fontId="18" fillId="0" borderId="15" xfId="0" applyFont="1" applyBorder="1" applyAlignment="1">
      <alignment vertical="center"/>
    </xf>
    <xf numFmtId="0" fontId="18" fillId="0" borderId="0" xfId="0" applyFont="1" applyAlignment="1">
      <alignment vertical="center"/>
    </xf>
    <xf numFmtId="0" fontId="18" fillId="0" borderId="0" xfId="0" quotePrefix="1" applyFont="1" applyAlignment="1">
      <alignment horizontal="right" vertical="center"/>
    </xf>
    <xf numFmtId="0" fontId="18" fillId="0" borderId="16" xfId="0" applyFont="1" applyBorder="1" applyAlignment="1">
      <alignment vertical="center"/>
    </xf>
    <xf numFmtId="0" fontId="18" fillId="0" borderId="0" xfId="0" quotePrefix="1" applyFont="1" applyAlignment="1">
      <alignment horizontal="left" vertical="center"/>
    </xf>
    <xf numFmtId="0" fontId="18" fillId="0" borderId="26" xfId="0" applyFont="1" applyBorder="1" applyAlignment="1">
      <alignment vertical="center"/>
    </xf>
    <xf numFmtId="0" fontId="18" fillId="0" borderId="12" xfId="0" applyFont="1" applyBorder="1"/>
    <xf numFmtId="0" fontId="18" fillId="0" borderId="13" xfId="0" applyFont="1" applyBorder="1" applyAlignment="1">
      <alignment vertical="center"/>
    </xf>
    <xf numFmtId="0" fontId="18" fillId="0" borderId="12" xfId="0" applyFont="1" applyBorder="1" applyAlignment="1">
      <alignment vertical="center"/>
    </xf>
    <xf numFmtId="0" fontId="18" fillId="0" borderId="13" xfId="0" applyFont="1" applyBorder="1"/>
    <xf numFmtId="0" fontId="18" fillId="0" borderId="14" xfId="0" applyFont="1" applyBorder="1" applyAlignment="1">
      <alignment vertical="center"/>
    </xf>
    <xf numFmtId="0" fontId="18" fillId="0" borderId="13" xfId="0" quotePrefix="1" applyFont="1" applyBorder="1" applyAlignment="1">
      <alignment horizontal="left" vertical="center"/>
    </xf>
    <xf numFmtId="0" fontId="18" fillId="0" borderId="14" xfId="0" applyFont="1" applyBorder="1" applyAlignment="1">
      <alignment horizontal="distributed" vertical="center"/>
    </xf>
    <xf numFmtId="0" fontId="18" fillId="0" borderId="13" xfId="0" applyFont="1" applyBorder="1" applyAlignment="1">
      <alignment horizontal="right" vertical="center"/>
    </xf>
    <xf numFmtId="0" fontId="18" fillId="0" borderId="0" xfId="0" applyFont="1" applyAlignment="1">
      <alignment horizontal="right" vertical="center"/>
    </xf>
    <xf numFmtId="0" fontId="18" fillId="0" borderId="22" xfId="0" quotePrefix="1" applyFont="1" applyBorder="1" applyAlignment="1">
      <alignment horizontal="left" vertical="center"/>
    </xf>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quotePrefix="1" applyFont="1" applyAlignment="1">
      <alignment horizontal="left" vertical="top"/>
    </xf>
    <xf numFmtId="0" fontId="18" fillId="0" borderId="10" xfId="0" quotePrefix="1" applyFont="1" applyBorder="1" applyAlignment="1">
      <alignment horizontal="center" vertical="center"/>
    </xf>
    <xf numFmtId="0" fontId="18" fillId="0" borderId="20" xfId="0" quotePrefix="1" applyFont="1" applyBorder="1" applyAlignment="1">
      <alignment horizontal="center" vertical="center"/>
    </xf>
    <xf numFmtId="0" fontId="18" fillId="0" borderId="40" xfId="0" applyFont="1" applyBorder="1" applyAlignment="1">
      <alignment vertical="center"/>
    </xf>
    <xf numFmtId="0" fontId="18" fillId="0" borderId="43" xfId="0" applyFont="1" applyBorder="1" applyAlignment="1">
      <alignment vertical="center"/>
    </xf>
    <xf numFmtId="0" fontId="18" fillId="0" borderId="41" xfId="0" applyFont="1" applyBorder="1" applyAlignment="1">
      <alignment vertical="center"/>
    </xf>
    <xf numFmtId="0" fontId="51" fillId="0" borderId="0" xfId="0" quotePrefix="1" applyFont="1" applyAlignment="1">
      <alignment horizontal="left"/>
    </xf>
    <xf numFmtId="0" fontId="62" fillId="0" borderId="0" xfId="28" applyFont="1" applyAlignment="1" applyProtection="1">
      <alignment horizontal="center"/>
    </xf>
    <xf numFmtId="0" fontId="51" fillId="0" borderId="0" xfId="0" applyFont="1" applyAlignment="1">
      <alignment horizontal="center" vertical="center"/>
    </xf>
    <xf numFmtId="0" fontId="18" fillId="0" borderId="0" xfId="0" quotePrefix="1" applyFont="1" applyAlignment="1">
      <alignment horizontal="center" vertical="center"/>
    </xf>
    <xf numFmtId="0" fontId="18" fillId="0" borderId="13" xfId="0" quotePrefix="1" applyFont="1" applyBorder="1" applyAlignment="1">
      <alignment horizontal="center" vertical="center"/>
    </xf>
    <xf numFmtId="0" fontId="18" fillId="0" borderId="22" xfId="0" quotePrefix="1" applyFont="1" applyBorder="1" applyAlignment="1">
      <alignment horizontal="center" vertical="center"/>
    </xf>
    <xf numFmtId="0" fontId="18" fillId="0" borderId="14" xfId="0" applyFont="1" applyBorder="1"/>
    <xf numFmtId="0" fontId="18" fillId="0" borderId="17" xfId="0" applyFont="1" applyBorder="1"/>
    <xf numFmtId="0" fontId="18" fillId="0" borderId="44" xfId="0" applyFont="1" applyBorder="1" applyAlignment="1">
      <alignment vertical="center"/>
    </xf>
    <xf numFmtId="0" fontId="18" fillId="0" borderId="165" xfId="0" applyFont="1" applyBorder="1" applyAlignment="1">
      <alignment vertical="center"/>
    </xf>
    <xf numFmtId="0" fontId="18" fillId="0" borderId="45" xfId="0" applyFont="1" applyBorder="1" applyAlignment="1">
      <alignment vertical="center"/>
    </xf>
    <xf numFmtId="0" fontId="18" fillId="0" borderId="46" xfId="0" applyFont="1" applyBorder="1" applyAlignment="1">
      <alignment vertical="center"/>
    </xf>
    <xf numFmtId="0" fontId="62" fillId="0" borderId="0" xfId="28" applyFont="1" applyAlignment="1" applyProtection="1">
      <alignment horizontal="left"/>
    </xf>
    <xf numFmtId="0" fontId="91" fillId="0" borderId="22" xfId="0" applyFont="1" applyBorder="1" applyAlignment="1">
      <alignment horizontal="left" vertical="center"/>
    </xf>
    <xf numFmtId="0" fontId="67" fillId="0" borderId="22" xfId="0" applyFont="1" applyBorder="1" applyAlignment="1">
      <alignment horizontal="center" vertical="center"/>
    </xf>
    <xf numFmtId="0" fontId="67" fillId="0" borderId="13" xfId="0" applyFont="1" applyBorder="1" applyAlignment="1">
      <alignment horizontal="center" vertical="center"/>
    </xf>
    <xf numFmtId="0" fontId="18" fillId="0" borderId="10" xfId="0" applyFont="1" applyBorder="1" applyAlignment="1">
      <alignment horizontal="center" vertical="center"/>
    </xf>
    <xf numFmtId="0" fontId="29" fillId="0" borderId="0" xfId="28" applyAlignment="1" applyProtection="1">
      <alignment horizontal="left"/>
    </xf>
    <xf numFmtId="0" fontId="4" fillId="0" borderId="22" xfId="0" applyFont="1" applyBorder="1" applyAlignment="1">
      <alignment horizontal="left" vertical="center"/>
    </xf>
    <xf numFmtId="0" fontId="51" fillId="0" borderId="22" xfId="0" applyFont="1" applyBorder="1" applyAlignment="1">
      <alignment horizontal="center" vertical="center"/>
    </xf>
    <xf numFmtId="0" fontId="1" fillId="0" borderId="0" xfId="0" quotePrefix="1" applyFont="1" applyAlignment="1">
      <alignment horizontal="center" vertical="center"/>
    </xf>
    <xf numFmtId="0" fontId="1" fillId="0" borderId="13" xfId="0" quotePrefix="1" applyFont="1" applyBorder="1" applyAlignment="1">
      <alignment horizontal="center" vertical="center"/>
    </xf>
    <xf numFmtId="0" fontId="51" fillId="0" borderId="13" xfId="0" applyFont="1" applyBorder="1" applyAlignment="1">
      <alignment horizontal="center" vertical="center"/>
    </xf>
    <xf numFmtId="0" fontId="0" fillId="0" borderId="10" xfId="0" applyBorder="1" applyAlignment="1">
      <alignment vertical="center"/>
    </xf>
    <xf numFmtId="0" fontId="0" fillId="0" borderId="18"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0" fillId="0" borderId="40" xfId="0" applyBorder="1" applyAlignment="1">
      <alignment vertical="center"/>
    </xf>
    <xf numFmtId="0" fontId="0" fillId="0" borderId="43" xfId="0" applyBorder="1" applyAlignment="1">
      <alignment vertical="center"/>
    </xf>
    <xf numFmtId="0" fontId="0" fillId="0" borderId="26" xfId="0" applyBorder="1" applyAlignment="1">
      <alignment vertical="center"/>
    </xf>
    <xf numFmtId="0" fontId="27" fillId="0" borderId="0" xfId="0" quotePrefix="1" applyFont="1" applyAlignment="1">
      <alignment horizontal="center"/>
    </xf>
    <xf numFmtId="0" fontId="18" fillId="0" borderId="166" xfId="0" applyFont="1" applyBorder="1"/>
    <xf numFmtId="0" fontId="18" fillId="0" borderId="0" xfId="0" quotePrefix="1" applyFont="1" applyAlignment="1">
      <alignment horizontal="right"/>
    </xf>
    <xf numFmtId="0" fontId="18" fillId="0" borderId="12" xfId="0" quotePrefix="1" applyFont="1" applyBorder="1" applyAlignment="1">
      <alignment horizontal="left" vertical="center"/>
    </xf>
    <xf numFmtId="0" fontId="50" fillId="0" borderId="0" xfId="0" quotePrefix="1" applyFont="1" applyAlignment="1">
      <alignment horizontal="center"/>
    </xf>
    <xf numFmtId="0" fontId="50" fillId="0" borderId="0" xfId="0" applyFont="1" applyAlignment="1">
      <alignment horizontal="center" vertical="center"/>
    </xf>
    <xf numFmtId="0" fontId="50" fillId="0" borderId="0" xfId="0" quotePrefix="1" applyFont="1" applyAlignment="1">
      <alignment horizontal="center" vertical="center"/>
    </xf>
    <xf numFmtId="0" fontId="50" fillId="0" borderId="0" xfId="0" applyFont="1" applyAlignment="1">
      <alignment horizontal="left" vertical="center"/>
    </xf>
    <xf numFmtId="0" fontId="27" fillId="0" borderId="0" xfId="0" quotePrefix="1" applyFont="1" applyAlignment="1">
      <alignment horizontal="center" vertical="center"/>
    </xf>
    <xf numFmtId="0" fontId="18" fillId="0" borderId="10" xfId="0" quotePrefix="1" applyFont="1" applyBorder="1" applyAlignment="1">
      <alignment horizontal="left" vertical="center"/>
    </xf>
    <xf numFmtId="0" fontId="18" fillId="0" borderId="22" xfId="0" applyFont="1" applyBorder="1" applyAlignment="1">
      <alignment horizontal="right" vertical="center"/>
    </xf>
    <xf numFmtId="0" fontId="61" fillId="0" borderId="0" xfId="28" quotePrefix="1" applyNumberFormat="1" applyFont="1" applyBorder="1" applyAlignment="1" applyProtection="1">
      <alignment horizontal="center" vertical="center"/>
    </xf>
    <xf numFmtId="0" fontId="60" fillId="0" borderId="10" xfId="50" quotePrefix="1" applyFont="1" applyBorder="1" applyAlignment="1">
      <alignment vertical="center"/>
    </xf>
    <xf numFmtId="0" fontId="60" fillId="0" borderId="15" xfId="50" applyFont="1" applyBorder="1" applyAlignment="1">
      <alignment vertical="center"/>
    </xf>
    <xf numFmtId="0" fontId="60" fillId="0" borderId="10" xfId="50" applyFont="1" applyBorder="1" applyAlignment="1">
      <alignment vertical="center"/>
    </xf>
    <xf numFmtId="0" fontId="61" fillId="0" borderId="0" xfId="28" quotePrefix="1" applyNumberFormat="1" applyFont="1" applyBorder="1" applyAlignment="1" applyProtection="1">
      <alignment vertical="center"/>
    </xf>
    <xf numFmtId="0" fontId="61" fillId="0" borderId="0" xfId="28" applyNumberFormat="1" applyFont="1" applyBorder="1" applyAlignment="1" applyProtection="1">
      <alignment horizontal="center" vertical="center"/>
    </xf>
    <xf numFmtId="0" fontId="18" fillId="0" borderId="0" xfId="50" quotePrefix="1" applyFont="1" applyAlignment="1">
      <alignment horizontal="center" vertical="center"/>
    </xf>
    <xf numFmtId="0" fontId="18" fillId="0" borderId="0" xfId="50" applyFont="1" applyAlignment="1">
      <alignment vertical="center" wrapText="1"/>
    </xf>
    <xf numFmtId="0" fontId="7" fillId="0" borderId="0" xfId="50" applyFont="1" applyAlignment="1">
      <alignment horizontal="left" vertical="center"/>
    </xf>
    <xf numFmtId="0" fontId="60" fillId="0" borderId="26" xfId="50" applyFont="1" applyBorder="1" applyAlignment="1">
      <alignment vertical="center"/>
    </xf>
    <xf numFmtId="0" fontId="59" fillId="0" borderId="0" xfId="28" quotePrefix="1" applyFont="1" applyAlignment="1" applyProtection="1">
      <alignment horizontal="left"/>
    </xf>
    <xf numFmtId="0" fontId="59" fillId="0" borderId="0" xfId="28" applyFont="1" applyAlignment="1" applyProtection="1"/>
    <xf numFmtId="0" fontId="1" fillId="0" borderId="13" xfId="50" quotePrefix="1" applyBorder="1" applyAlignment="1">
      <alignment horizontal="left" vertical="center"/>
    </xf>
    <xf numFmtId="0" fontId="5" fillId="0" borderId="13" xfId="50" applyFont="1" applyBorder="1" applyAlignment="1">
      <alignment vertical="center"/>
    </xf>
    <xf numFmtId="0" fontId="5" fillId="0" borderId="14" xfId="50" applyFont="1" applyBorder="1" applyAlignment="1">
      <alignment vertical="center"/>
    </xf>
    <xf numFmtId="0" fontId="1" fillId="0" borderId="22" xfId="50" quotePrefix="1" applyBorder="1" applyAlignment="1">
      <alignment horizontal="left" vertical="center"/>
    </xf>
    <xf numFmtId="0" fontId="1" fillId="0" borderId="11" xfId="0" applyFont="1" applyBorder="1" applyAlignment="1">
      <alignment horizontal="center" vertical="center"/>
    </xf>
    <xf numFmtId="0" fontId="1" fillId="0" borderId="20" xfId="0" applyFont="1" applyBorder="1" applyAlignment="1">
      <alignment vertical="center"/>
    </xf>
    <xf numFmtId="0" fontId="1" fillId="0" borderId="22" xfId="0" applyFont="1" applyBorder="1" applyAlignment="1">
      <alignment horizontal="center" vertical="center"/>
    </xf>
    <xf numFmtId="0" fontId="1" fillId="0" borderId="21" xfId="0" applyFont="1" applyBorder="1" applyAlignment="1">
      <alignment vertical="center"/>
    </xf>
    <xf numFmtId="0" fontId="1" fillId="0" borderId="26" xfId="0" applyFont="1" applyBorder="1" applyAlignment="1">
      <alignment vertical="center"/>
    </xf>
    <xf numFmtId="0" fontId="1" fillId="0" borderId="52" xfId="50" applyBorder="1" applyAlignment="1">
      <alignment vertical="center"/>
    </xf>
    <xf numFmtId="0" fontId="18" fillId="0" borderId="11" xfId="50" applyFont="1" applyBorder="1" applyAlignment="1">
      <alignment horizontal="left" vertical="center"/>
    </xf>
    <xf numFmtId="0" fontId="60" fillId="0" borderId="15" xfId="50" quotePrefix="1" applyFont="1" applyBorder="1" applyAlignment="1">
      <alignment vertical="center"/>
    </xf>
    <xf numFmtId="0" fontId="1" fillId="0" borderId="20" xfId="0" applyFont="1" applyBorder="1" applyAlignment="1">
      <alignment horizontal="left" vertical="center"/>
    </xf>
    <xf numFmtId="0" fontId="1" fillId="0" borderId="12" xfId="0" applyFont="1" applyBorder="1" applyAlignment="1">
      <alignment horizontal="center" vertical="top"/>
    </xf>
    <xf numFmtId="0" fontId="1" fillId="0" borderId="13" xfId="0" applyFont="1" applyBorder="1" applyAlignment="1">
      <alignment horizontal="center" vertical="top"/>
    </xf>
    <xf numFmtId="0" fontId="1" fillId="0" borderId="14" xfId="0" applyFont="1" applyBorder="1" applyAlignment="1">
      <alignment horizontal="center" vertical="top"/>
    </xf>
    <xf numFmtId="0" fontId="1" fillId="0" borderId="12" xfId="0" applyFont="1" applyBorder="1" applyAlignment="1">
      <alignment horizontal="distributed" vertical="center"/>
    </xf>
    <xf numFmtId="0" fontId="3" fillId="0" borderId="12" xfId="0" applyFont="1" applyBorder="1" applyAlignment="1">
      <alignment vertical="center"/>
    </xf>
    <xf numFmtId="0" fontId="3" fillId="0" borderId="14" xfId="0" applyFont="1" applyBorder="1" applyAlignment="1">
      <alignment vertical="center"/>
    </xf>
    <xf numFmtId="176" fontId="4" fillId="0" borderId="14" xfId="0" applyNumberFormat="1" applyFont="1" applyBorder="1" applyAlignment="1">
      <alignment vertical="center"/>
    </xf>
    <xf numFmtId="176" fontId="4" fillId="0" borderId="12" xfId="0" applyNumberFormat="1" applyFont="1" applyBorder="1" applyAlignment="1">
      <alignment vertical="center"/>
    </xf>
    <xf numFmtId="0" fontId="1" fillId="0" borderId="15" xfId="0" applyFont="1" applyBorder="1" applyAlignment="1">
      <alignment vertical="top"/>
    </xf>
    <xf numFmtId="0" fontId="1" fillId="0" borderId="49" xfId="50" applyBorder="1"/>
    <xf numFmtId="0" fontId="18" fillId="0" borderId="15" xfId="50" applyFont="1" applyBorder="1" applyAlignment="1">
      <alignment horizontal="center" vertical="center"/>
    </xf>
    <xf numFmtId="0" fontId="18" fillId="0" borderId="10" xfId="5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right"/>
    </xf>
    <xf numFmtId="0" fontId="3" fillId="0" borderId="17" xfId="0" applyFont="1" applyBorder="1" applyAlignment="1">
      <alignment horizontal="distributed" vertical="center" wrapText="1"/>
    </xf>
    <xf numFmtId="0" fontId="3" fillId="0" borderId="17" xfId="0" applyFont="1" applyBorder="1" applyAlignment="1">
      <alignment horizontal="center"/>
    </xf>
    <xf numFmtId="0" fontId="3" fillId="0" borderId="18" xfId="0" applyFont="1" applyBorder="1" applyAlignment="1">
      <alignment horizontal="right"/>
    </xf>
    <xf numFmtId="0" fontId="3" fillId="0" borderId="19" xfId="0" applyFont="1" applyBorder="1" applyAlignment="1">
      <alignment horizontal="center"/>
    </xf>
    <xf numFmtId="0" fontId="3" fillId="0" borderId="17" xfId="0" applyFont="1" applyBorder="1"/>
    <xf numFmtId="0" fontId="1" fillId="0" borderId="0" xfId="50" quotePrefix="1"/>
    <xf numFmtId="0" fontId="7" fillId="0" borderId="52" xfId="50" applyFont="1" applyBorder="1" applyAlignment="1">
      <alignment vertical="center"/>
    </xf>
    <xf numFmtId="0" fontId="7" fillId="0" borderId="19" xfId="50" applyFont="1" applyBorder="1" applyAlignment="1">
      <alignment vertical="center"/>
    </xf>
    <xf numFmtId="0" fontId="12" fillId="0" borderId="18" xfId="50" applyFont="1" applyBorder="1" applyAlignment="1">
      <alignment horizontal="center" vertical="center"/>
    </xf>
    <xf numFmtId="0" fontId="12" fillId="0" borderId="52" xfId="50" applyFont="1" applyBorder="1" applyAlignment="1">
      <alignment horizontal="center" vertical="center"/>
    </xf>
    <xf numFmtId="0" fontId="12" fillId="0" borderId="19" xfId="50" applyFont="1" applyBorder="1" applyAlignment="1">
      <alignment horizontal="center" vertical="center"/>
    </xf>
    <xf numFmtId="0" fontId="12" fillId="0" borderId="18" xfId="50" applyFont="1" applyBorder="1" applyAlignment="1">
      <alignment vertical="center"/>
    </xf>
    <xf numFmtId="0" fontId="12" fillId="0" borderId="52" xfId="50" applyFont="1" applyBorder="1" applyAlignment="1">
      <alignment vertical="center"/>
    </xf>
    <xf numFmtId="0" fontId="12" fillId="0" borderId="19" xfId="50" applyFont="1" applyBorder="1" applyAlignment="1">
      <alignment vertical="center"/>
    </xf>
    <xf numFmtId="0" fontId="93" fillId="0" borderId="0" xfId="50" quotePrefix="1" applyFont="1" applyAlignment="1">
      <alignment horizontal="left" vertical="center"/>
    </xf>
    <xf numFmtId="0" fontId="93" fillId="0" borderId="0" xfId="50" applyFont="1" applyAlignment="1">
      <alignment vertical="center"/>
    </xf>
    <xf numFmtId="0" fontId="94" fillId="0" borderId="0" xfId="50" quotePrefix="1" applyFont="1" applyAlignment="1">
      <alignment horizontal="left" vertical="center"/>
    </xf>
    <xf numFmtId="0" fontId="94" fillId="0" borderId="0" xfId="50" applyFont="1" applyAlignment="1">
      <alignment vertical="center"/>
    </xf>
    <xf numFmtId="0" fontId="5" fillId="0" borderId="0" xfId="50" applyFont="1" applyAlignment="1">
      <alignment vertical="center"/>
    </xf>
    <xf numFmtId="0" fontId="7" fillId="0" borderId="52" xfId="50" applyFont="1" applyBorder="1" applyAlignment="1">
      <alignment horizontal="center" vertical="center" wrapText="1"/>
    </xf>
    <xf numFmtId="0" fontId="60" fillId="0" borderId="19" xfId="50" applyFont="1" applyBorder="1" applyAlignment="1">
      <alignment vertical="center" wrapText="1"/>
    </xf>
    <xf numFmtId="0" fontId="60" fillId="0" borderId="18" xfId="50" applyFont="1" applyBorder="1" applyAlignment="1">
      <alignment vertical="center" wrapText="1"/>
    </xf>
    <xf numFmtId="0" fontId="7" fillId="0" borderId="19" xfId="50" applyFont="1" applyBorder="1" applyAlignment="1">
      <alignment vertical="center" wrapText="1"/>
    </xf>
    <xf numFmtId="0" fontId="0" fillId="0" borderId="19" xfId="0" applyBorder="1" applyAlignment="1">
      <alignment vertical="center" wrapText="1"/>
    </xf>
    <xf numFmtId="0" fontId="18" fillId="0" borderId="10" xfId="50" applyFont="1" applyBorder="1" applyAlignment="1">
      <alignment vertical="center"/>
    </xf>
    <xf numFmtId="0" fontId="60" fillId="0" borderId="15" xfId="50" applyFont="1" applyBorder="1" applyAlignment="1">
      <alignment horizontal="left" vertical="center"/>
    </xf>
    <xf numFmtId="0" fontId="60" fillId="0" borderId="10" xfId="50" applyFont="1" applyBorder="1" applyAlignment="1">
      <alignment horizontal="left" vertical="center"/>
    </xf>
    <xf numFmtId="0" fontId="60" fillId="0" borderId="15" xfId="50" quotePrefix="1" applyFont="1" applyBorder="1" applyAlignment="1">
      <alignment horizontal="left" vertical="center"/>
    </xf>
    <xf numFmtId="0" fontId="60" fillId="0" borderId="10" xfId="50" quotePrefix="1" applyFont="1" applyBorder="1" applyAlignment="1">
      <alignment horizontal="left" vertical="center"/>
    </xf>
    <xf numFmtId="0" fontId="18" fillId="0" borderId="15" xfId="50" applyFont="1" applyBorder="1" applyAlignment="1">
      <alignment vertical="center"/>
    </xf>
    <xf numFmtId="0" fontId="27" fillId="0" borderId="18" xfId="50" applyFont="1" applyBorder="1" applyAlignment="1">
      <alignment vertical="center"/>
    </xf>
    <xf numFmtId="0" fontId="70" fillId="0" borderId="52" xfId="28" applyNumberFormat="1" applyFont="1" applyBorder="1" applyAlignment="1" applyProtection="1">
      <alignment horizontal="center" vertical="center"/>
    </xf>
    <xf numFmtId="0" fontId="27" fillId="0" borderId="19" xfId="50" applyFont="1" applyBorder="1" applyAlignment="1">
      <alignment vertical="center"/>
    </xf>
    <xf numFmtId="0" fontId="27" fillId="0" borderId="52" xfId="50" applyFont="1" applyBorder="1" applyAlignment="1">
      <alignment vertical="center"/>
    </xf>
    <xf numFmtId="0" fontId="3" fillId="0" borderId="18" xfId="50" applyFont="1" applyBorder="1" applyAlignment="1">
      <alignment vertical="center"/>
    </xf>
    <xf numFmtId="0" fontId="96" fillId="0" borderId="18" xfId="28" quotePrefix="1" applyNumberFormat="1" applyFont="1" applyBorder="1" applyAlignment="1" applyProtection="1">
      <alignment horizontal="center" vertical="center"/>
    </xf>
    <xf numFmtId="0" fontId="96" fillId="0" borderId="19" xfId="28" quotePrefix="1" applyNumberFormat="1" applyFont="1" applyBorder="1" applyAlignment="1" applyProtection="1">
      <alignment horizontal="center" vertical="center"/>
    </xf>
    <xf numFmtId="0" fontId="96" fillId="0" borderId="52" xfId="28" quotePrefix="1" applyNumberFormat="1" applyFont="1" applyBorder="1" applyAlignment="1" applyProtection="1">
      <alignment horizontal="center" vertical="center"/>
    </xf>
    <xf numFmtId="0" fontId="12" fillId="0" borderId="11" xfId="50" applyFont="1" applyBorder="1" applyAlignment="1">
      <alignment horizontal="left" vertical="center"/>
    </xf>
    <xf numFmtId="0" fontId="12" fillId="0" borderId="0" xfId="50" quotePrefix="1" applyFont="1" applyAlignment="1">
      <alignment horizontal="left" vertical="center"/>
    </xf>
    <xf numFmtId="0" fontId="12" fillId="0" borderId="22" xfId="50" quotePrefix="1" applyFont="1" applyBorder="1" applyAlignment="1">
      <alignment horizontal="left" vertical="center"/>
    </xf>
    <xf numFmtId="0" fontId="94" fillId="0" borderId="0" xfId="50" applyFont="1" applyAlignment="1">
      <alignment horizontal="left" vertical="center"/>
    </xf>
    <xf numFmtId="0" fontId="12" fillId="0" borderId="11" xfId="50" applyFont="1" applyBorder="1" applyAlignment="1">
      <alignment vertical="center"/>
    </xf>
    <xf numFmtId="0" fontId="95" fillId="0" borderId="19" xfId="28" quotePrefix="1" applyNumberFormat="1" applyFont="1" applyBorder="1" applyAlignment="1" applyProtection="1">
      <alignment vertical="center" wrapText="1"/>
    </xf>
    <xf numFmtId="0" fontId="3" fillId="0" borderId="14" xfId="50" applyFont="1" applyBorder="1" applyAlignment="1">
      <alignment vertical="center"/>
    </xf>
    <xf numFmtId="0" fontId="3" fillId="0" borderId="17" xfId="50" applyFont="1" applyBorder="1" applyAlignment="1">
      <alignment horizontal="distributed" vertical="center"/>
    </xf>
    <xf numFmtId="0" fontId="18" fillId="0" borderId="0" xfId="46" applyFont="1">
      <alignment vertical="center"/>
    </xf>
    <xf numFmtId="0" fontId="27" fillId="0" borderId="0" xfId="46" applyFont="1">
      <alignment vertical="center"/>
    </xf>
    <xf numFmtId="0" fontId="18" fillId="0" borderId="10" xfId="46" applyFont="1" applyBorder="1">
      <alignment vertical="center"/>
    </xf>
    <xf numFmtId="0" fontId="18" fillId="0" borderId="11" xfId="46" applyFont="1" applyBorder="1">
      <alignment vertical="center"/>
    </xf>
    <xf numFmtId="0" fontId="18" fillId="0" borderId="20" xfId="46" applyFont="1" applyBorder="1">
      <alignment vertical="center"/>
    </xf>
    <xf numFmtId="0" fontId="18" fillId="0" borderId="15" xfId="46" applyFont="1" applyBorder="1">
      <alignment vertical="center"/>
    </xf>
    <xf numFmtId="0" fontId="18" fillId="0" borderId="16" xfId="46" applyFont="1" applyBorder="1">
      <alignment vertical="center"/>
    </xf>
    <xf numFmtId="0" fontId="18" fillId="0" borderId="26" xfId="46" applyFont="1" applyBorder="1">
      <alignment vertical="center"/>
    </xf>
    <xf numFmtId="0" fontId="18" fillId="0" borderId="22" xfId="46" applyFont="1" applyBorder="1">
      <alignment vertical="center"/>
    </xf>
    <xf numFmtId="0" fontId="18" fillId="0" borderId="21" xfId="46" applyFont="1" applyBorder="1">
      <alignment vertical="center"/>
    </xf>
    <xf numFmtId="0" fontId="18" fillId="0" borderId="18" xfId="46" applyFont="1" applyBorder="1">
      <alignment vertical="center"/>
    </xf>
    <xf numFmtId="0" fontId="18" fillId="0" borderId="52" xfId="46" applyFont="1" applyBorder="1">
      <alignment vertical="center"/>
    </xf>
    <xf numFmtId="0" fontId="18" fillId="0" borderId="19" xfId="46" applyFont="1" applyBorder="1">
      <alignment vertical="center"/>
    </xf>
    <xf numFmtId="0" fontId="18" fillId="0" borderId="112" xfId="46" applyFont="1" applyBorder="1">
      <alignment vertical="center"/>
    </xf>
    <xf numFmtId="0" fontId="18" fillId="0" borderId="129" xfId="46" applyFont="1" applyBorder="1">
      <alignment vertical="center"/>
    </xf>
    <xf numFmtId="0" fontId="18" fillId="0" borderId="27" xfId="46" applyFont="1" applyBorder="1">
      <alignment vertical="center"/>
    </xf>
    <xf numFmtId="0" fontId="1" fillId="0" borderId="0" xfId="47" applyFont="1">
      <alignment vertical="center"/>
    </xf>
    <xf numFmtId="0" fontId="13" fillId="0" borderId="0" xfId="47" applyFont="1">
      <alignment vertical="center"/>
    </xf>
    <xf numFmtId="0" fontId="1" fillId="0" borderId="0" xfId="47" applyFont="1" applyAlignment="1">
      <alignment horizontal="justify" vertical="center"/>
    </xf>
    <xf numFmtId="0" fontId="1" fillId="0" borderId="0" xfId="47" applyFont="1" applyAlignment="1">
      <alignment horizontal="left" vertical="center"/>
    </xf>
    <xf numFmtId="0" fontId="1" fillId="0" borderId="0" xfId="47" applyFont="1" applyAlignment="1">
      <alignment horizontal="left" vertical="center" indent="1"/>
    </xf>
    <xf numFmtId="0" fontId="5" fillId="0" borderId="18" xfId="50" applyFont="1" applyBorder="1" applyAlignment="1">
      <alignment vertical="center"/>
    </xf>
    <xf numFmtId="0" fontId="5" fillId="0" borderId="52" xfId="50" applyFont="1" applyBorder="1" applyAlignment="1">
      <alignment vertical="center"/>
    </xf>
    <xf numFmtId="0" fontId="5" fillId="0" borderId="19" xfId="50" applyFont="1" applyBorder="1" applyAlignment="1">
      <alignment vertical="center"/>
    </xf>
    <xf numFmtId="0" fontId="7" fillId="0" borderId="22" xfId="50" applyFont="1" applyBorder="1" applyAlignment="1">
      <alignment vertical="center"/>
    </xf>
    <xf numFmtId="0" fontId="7" fillId="0" borderId="11" xfId="50" applyFont="1" applyBorder="1" applyAlignment="1">
      <alignment vertical="center"/>
    </xf>
    <xf numFmtId="0" fontId="18" fillId="0" borderId="0" xfId="28" quotePrefix="1" applyNumberFormat="1" applyFont="1" applyBorder="1" applyAlignment="1" applyProtection="1">
      <alignment vertical="center"/>
    </xf>
    <xf numFmtId="0" fontId="89" fillId="0" borderId="0" xfId="50" applyFont="1" applyAlignment="1">
      <alignment vertical="center"/>
    </xf>
    <xf numFmtId="0" fontId="97" fillId="0" borderId="0" xfId="50" quotePrefix="1" applyFont="1" applyAlignment="1">
      <alignment horizontal="left" vertical="center"/>
    </xf>
    <xf numFmtId="0" fontId="25" fillId="0" borderId="0" xfId="49">
      <alignment vertical="center"/>
    </xf>
    <xf numFmtId="0" fontId="25" fillId="0" borderId="0" xfId="49" applyAlignment="1">
      <alignment horizontal="center" vertical="center"/>
    </xf>
    <xf numFmtId="0" fontId="71" fillId="0" borderId="0" xfId="49" applyFont="1" applyAlignment="1">
      <alignment horizontal="center" vertical="center"/>
    </xf>
    <xf numFmtId="0" fontId="25" fillId="0" borderId="167" xfId="49" applyBorder="1" applyAlignment="1">
      <alignment horizontal="center" vertical="center"/>
    </xf>
    <xf numFmtId="0" fontId="25" fillId="0" borderId="167" xfId="49" applyBorder="1">
      <alignment vertical="center"/>
    </xf>
    <xf numFmtId="0" fontId="19" fillId="0" borderId="0" xfId="49" applyFont="1">
      <alignment vertical="center"/>
    </xf>
    <xf numFmtId="0" fontId="19" fillId="0" borderId="0" xfId="49" applyFont="1" applyAlignment="1">
      <alignment horizontal="center" vertical="center"/>
    </xf>
    <xf numFmtId="0" fontId="19" fillId="0" borderId="167" xfId="49" applyFont="1" applyBorder="1">
      <alignment vertical="center"/>
    </xf>
    <xf numFmtId="0" fontId="19" fillId="0" borderId="0" xfId="49" applyFont="1" applyAlignment="1">
      <alignment horizontal="center" vertical="center" wrapText="1"/>
    </xf>
    <xf numFmtId="0" fontId="101" fillId="0" borderId="0" xfId="49" applyFont="1" applyAlignment="1">
      <alignment horizontal="center" vertical="center" wrapText="1"/>
    </xf>
    <xf numFmtId="0" fontId="12" fillId="0" borderId="0" xfId="50" applyFont="1" applyAlignment="1">
      <alignment horizontal="left" vertical="center"/>
    </xf>
    <xf numFmtId="0" fontId="76" fillId="0" borderId="0" xfId="50" applyFont="1" applyAlignment="1">
      <alignment vertical="center"/>
    </xf>
    <xf numFmtId="0" fontId="5" fillId="0" borderId="17" xfId="50" applyFont="1" applyBorder="1" applyAlignment="1">
      <alignment vertical="center" wrapText="1"/>
    </xf>
    <xf numFmtId="0" fontId="12" fillId="0" borderId="17" xfId="50" applyFont="1" applyBorder="1" applyAlignment="1">
      <alignment vertical="center"/>
    </xf>
    <xf numFmtId="0" fontId="18" fillId="0" borderId="17" xfId="50" applyFont="1" applyBorder="1" applyAlignment="1">
      <alignment vertical="center" wrapText="1"/>
    </xf>
    <xf numFmtId="0" fontId="3" fillId="0" borderId="0" xfId="44" applyFont="1">
      <alignment vertical="center"/>
    </xf>
    <xf numFmtId="0" fontId="3" fillId="0" borderId="10" xfId="44" applyFont="1" applyBorder="1">
      <alignment vertical="center"/>
    </xf>
    <xf numFmtId="0" fontId="3" fillId="0" borderId="11" xfId="44" applyFont="1" applyBorder="1" applyAlignment="1">
      <alignment horizontal="distributed" vertical="center"/>
    </xf>
    <xf numFmtId="0" fontId="3" fillId="0" borderId="11" xfId="44" applyFont="1" applyBorder="1">
      <alignment vertical="center"/>
    </xf>
    <xf numFmtId="0" fontId="3" fillId="0" borderId="20" xfId="44" applyFont="1" applyBorder="1">
      <alignment vertical="center"/>
    </xf>
    <xf numFmtId="0" fontId="3" fillId="0" borderId="12" xfId="44" applyFont="1" applyBorder="1">
      <alignment vertical="center"/>
    </xf>
    <xf numFmtId="0" fontId="3" fillId="0" borderId="13" xfId="44" applyFont="1" applyBorder="1">
      <alignment vertical="center"/>
    </xf>
    <xf numFmtId="0" fontId="3" fillId="0" borderId="14" xfId="44" applyFont="1" applyBorder="1">
      <alignment vertical="center"/>
    </xf>
    <xf numFmtId="0" fontId="3" fillId="0" borderId="13" xfId="44" applyFont="1" applyBorder="1" applyAlignment="1">
      <alignment horizontal="distributed" vertical="center"/>
    </xf>
    <xf numFmtId="0" fontId="3" fillId="0" borderId="15" xfId="44" applyFont="1" applyBorder="1">
      <alignment vertical="center"/>
    </xf>
    <xf numFmtId="0" fontId="3" fillId="0" borderId="0" xfId="44" applyFont="1" applyAlignment="1">
      <alignment horizontal="distributed" vertical="center"/>
    </xf>
    <xf numFmtId="0" fontId="3" fillId="0" borderId="16" xfId="44" applyFont="1" applyBorder="1">
      <alignment vertical="center"/>
    </xf>
    <xf numFmtId="0" fontId="3" fillId="0" borderId="26" xfId="44" applyFont="1" applyBorder="1">
      <alignment vertical="center"/>
    </xf>
    <xf numFmtId="0" fontId="3" fillId="0" borderId="22" xfId="44" applyFont="1" applyBorder="1" applyAlignment="1">
      <alignment horizontal="distributed" vertical="center"/>
    </xf>
    <xf numFmtId="0" fontId="3" fillId="0" borderId="22" xfId="44" applyFont="1" applyBorder="1">
      <alignment vertical="center"/>
    </xf>
    <xf numFmtId="0" fontId="3" fillId="0" borderId="21" xfId="44" applyFont="1" applyBorder="1">
      <alignment vertical="center"/>
    </xf>
    <xf numFmtId="0" fontId="1" fillId="0" borderId="22" xfId="50" applyBorder="1" applyAlignment="1">
      <alignment horizontal="right" vertical="center"/>
    </xf>
    <xf numFmtId="0" fontId="29" fillId="0" borderId="18" xfId="28" applyNumberFormat="1" applyBorder="1" applyAlignment="1" applyProtection="1">
      <alignment vertical="center" wrapText="1"/>
    </xf>
    <xf numFmtId="0" fontId="29" fillId="0" borderId="52" xfId="28" applyNumberFormat="1" applyBorder="1" applyAlignment="1" applyProtection="1">
      <alignment vertical="center" wrapText="1"/>
    </xf>
    <xf numFmtId="0" fontId="3" fillId="0" borderId="17" xfId="0" applyFont="1" applyBorder="1" applyAlignment="1">
      <alignment horizontal="center" vertical="center"/>
    </xf>
    <xf numFmtId="0" fontId="85" fillId="0" borderId="13" xfId="0" applyFont="1" applyBorder="1" applyAlignment="1">
      <alignment vertical="center"/>
    </xf>
    <xf numFmtId="0" fontId="14" fillId="0" borderId="0" xfId="48" quotePrefix="1" applyFont="1" applyAlignment="1">
      <alignment horizontal="right"/>
    </xf>
    <xf numFmtId="0" fontId="24" fillId="0" borderId="0" xfId="44" applyFont="1">
      <alignment vertical="center"/>
    </xf>
    <xf numFmtId="0" fontId="103" fillId="0" borderId="0" xfId="0" applyFont="1" applyAlignment="1">
      <alignment horizontal="center" vertical="center"/>
    </xf>
    <xf numFmtId="0" fontId="104" fillId="0" borderId="0" xfId="0" applyFont="1" applyAlignment="1">
      <alignment vertical="center"/>
    </xf>
    <xf numFmtId="0" fontId="1" fillId="0" borderId="62" xfId="50" applyBorder="1" applyAlignment="1">
      <alignment horizontal="center" vertical="center"/>
    </xf>
    <xf numFmtId="0" fontId="29" fillId="0" borderId="0" xfId="28" applyAlignment="1" applyProtection="1">
      <alignment horizontal="center" vertical="center"/>
    </xf>
    <xf numFmtId="0" fontId="0" fillId="0" borderId="0" xfId="0" applyAlignment="1">
      <alignment horizontal="right" vertical="center"/>
    </xf>
    <xf numFmtId="0" fontId="5" fillId="0" borderId="0" xfId="0" applyFont="1" applyAlignment="1">
      <alignment horizontal="right"/>
    </xf>
    <xf numFmtId="0" fontId="1" fillId="0" borderId="0" xfId="0" applyFont="1" applyAlignment="1">
      <alignment horizontal="center"/>
    </xf>
    <xf numFmtId="0" fontId="7" fillId="0" borderId="0" xfId="0" applyFont="1" applyAlignment="1">
      <alignment horizontal="left"/>
    </xf>
    <xf numFmtId="0" fontId="110" fillId="0" borderId="0" xfId="0" applyFont="1" applyAlignment="1">
      <alignment horizontal="left"/>
    </xf>
    <xf numFmtId="0" fontId="1" fillId="0" borderId="10" xfId="0" applyFont="1" applyBorder="1" applyAlignment="1">
      <alignment horizontal="center"/>
    </xf>
    <xf numFmtId="0" fontId="1" fillId="0" borderId="20"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1" xfId="0" applyFont="1" applyBorder="1" applyAlignment="1">
      <alignment horizontal="center"/>
    </xf>
    <xf numFmtId="0" fontId="8" fillId="0" borderId="0" xfId="0" applyFont="1" applyAlignment="1">
      <alignment horizontal="left" vertical="top"/>
    </xf>
    <xf numFmtId="0" fontId="1" fillId="0" borderId="26" xfId="0" applyFont="1" applyBorder="1" applyAlignment="1">
      <alignment horizontal="center"/>
    </xf>
    <xf numFmtId="0" fontId="1" fillId="0" borderId="21" xfId="0" applyFont="1" applyBorder="1" applyAlignment="1">
      <alignment horizontal="center"/>
    </xf>
    <xf numFmtId="0" fontId="111" fillId="0" borderId="0" xfId="0" applyFont="1" applyAlignment="1">
      <alignment horizontal="distributed"/>
    </xf>
    <xf numFmtId="0" fontId="111" fillId="0" borderId="0" xfId="0" applyFont="1"/>
    <xf numFmtId="0" fontId="111" fillId="0" borderId="22" xfId="0" applyFont="1" applyBorder="1" applyAlignment="1">
      <alignment horizontal="left"/>
    </xf>
    <xf numFmtId="0" fontId="111" fillId="0" borderId="22" xfId="0" applyFont="1" applyBorder="1" applyAlignment="1">
      <alignment horizontal="center" vertical="center"/>
    </xf>
    <xf numFmtId="0" fontId="111" fillId="0" borderId="22" xfId="0" applyFont="1" applyBorder="1" applyAlignment="1">
      <alignment horizontal="center" vertical="center" shrinkToFit="1"/>
    </xf>
    <xf numFmtId="0" fontId="111" fillId="0" borderId="13" xfId="0" applyFont="1" applyBorder="1"/>
    <xf numFmtId="0" fontId="111" fillId="0" borderId="22" xfId="0" applyFont="1" applyBorder="1"/>
    <xf numFmtId="0" fontId="111" fillId="0" borderId="0" xfId="0" applyFont="1" applyAlignment="1">
      <alignment horizontal="left"/>
    </xf>
    <xf numFmtId="0" fontId="111" fillId="0" borderId="0" xfId="0" applyFont="1" applyAlignment="1">
      <alignment vertical="center"/>
    </xf>
    <xf numFmtId="0" fontId="112" fillId="0" borderId="0" xfId="0" applyFont="1" applyAlignment="1">
      <alignment horizontal="center" vertical="center"/>
    </xf>
    <xf numFmtId="0" fontId="111" fillId="0" borderId="0" xfId="0" applyFont="1" applyAlignment="1">
      <alignment horizontal="right" vertical="center"/>
    </xf>
    <xf numFmtId="0" fontId="111" fillId="0" borderId="0" xfId="0" applyFont="1" applyAlignment="1">
      <alignment horizontal="left" vertical="center"/>
    </xf>
    <xf numFmtId="0" fontId="111" fillId="0" borderId="0" xfId="0" applyFont="1" applyAlignment="1">
      <alignment horizontal="center" vertical="center"/>
    </xf>
    <xf numFmtId="0" fontId="113" fillId="0" borderId="0" xfId="0" applyFont="1" applyAlignment="1">
      <alignment horizontal="left" vertical="center"/>
    </xf>
    <xf numFmtId="0" fontId="111" fillId="0" borderId="10" xfId="0" applyFont="1" applyBorder="1" applyAlignment="1">
      <alignment vertical="center"/>
    </xf>
    <xf numFmtId="0" fontId="111" fillId="0" borderId="11" xfId="0" applyFont="1" applyBorder="1" applyAlignment="1">
      <alignment horizontal="distributed" vertical="center"/>
    </xf>
    <xf numFmtId="0" fontId="111" fillId="0" borderId="11" xfId="0" applyFont="1" applyBorder="1" applyAlignment="1">
      <alignment vertical="center"/>
    </xf>
    <xf numFmtId="0" fontId="111" fillId="0" borderId="12" xfId="0" applyFont="1" applyBorder="1" applyAlignment="1">
      <alignment vertical="center"/>
    </xf>
    <xf numFmtId="0" fontId="111" fillId="0" borderId="13" xfId="0" applyFont="1" applyBorder="1" applyAlignment="1">
      <alignment horizontal="distributed" vertical="center"/>
    </xf>
    <xf numFmtId="0" fontId="111" fillId="0" borderId="13" xfId="0" applyFont="1" applyBorder="1" applyAlignment="1">
      <alignment vertical="center"/>
    </xf>
    <xf numFmtId="0" fontId="111" fillId="0" borderId="15" xfId="0" applyFont="1" applyBorder="1" applyAlignment="1">
      <alignment vertical="center"/>
    </xf>
    <xf numFmtId="0" fontId="111" fillId="0" borderId="0" xfId="0" applyFont="1" applyAlignment="1">
      <alignment horizontal="distributed" vertical="center"/>
    </xf>
    <xf numFmtId="0" fontId="111" fillId="0" borderId="15" xfId="0" applyFont="1" applyBorder="1" applyAlignment="1">
      <alignment horizontal="right" vertical="center"/>
    </xf>
    <xf numFmtId="0" fontId="112" fillId="0" borderId="0" xfId="0" applyFont="1" applyAlignment="1">
      <alignment vertical="center"/>
    </xf>
    <xf numFmtId="0" fontId="111" fillId="0" borderId="16" xfId="0" applyFont="1" applyBorder="1" applyAlignment="1">
      <alignment vertical="center"/>
    </xf>
    <xf numFmtId="0" fontId="111" fillId="0" borderId="14" xfId="0" applyFont="1" applyBorder="1" applyAlignment="1">
      <alignment vertical="center"/>
    </xf>
    <xf numFmtId="176" fontId="114" fillId="0" borderId="13" xfId="0" applyNumberFormat="1" applyFont="1" applyBorder="1" applyAlignment="1">
      <alignment vertical="center"/>
    </xf>
    <xf numFmtId="58" fontId="111" fillId="0" borderId="0" xfId="0" applyNumberFormat="1" applyFont="1" applyAlignment="1">
      <alignment horizontal="distributed" vertical="center"/>
    </xf>
    <xf numFmtId="58" fontId="111" fillId="0" borderId="0" xfId="0" applyNumberFormat="1" applyFont="1" applyAlignment="1">
      <alignment horizontal="left" vertical="center"/>
    </xf>
    <xf numFmtId="0" fontId="111" fillId="0" borderId="10" xfId="0" applyFont="1" applyBorder="1"/>
    <xf numFmtId="0" fontId="111" fillId="0" borderId="11" xfId="0" applyFont="1" applyBorder="1"/>
    <xf numFmtId="0" fontId="111" fillId="0" borderId="20" xfId="0" applyFont="1" applyBorder="1"/>
    <xf numFmtId="0" fontId="111" fillId="0" borderId="15" xfId="0" applyFont="1" applyBorder="1"/>
    <xf numFmtId="0" fontId="111" fillId="0" borderId="16" xfId="0" applyFont="1" applyBorder="1"/>
    <xf numFmtId="0" fontId="111" fillId="0" borderId="26" xfId="0" applyFont="1" applyBorder="1"/>
    <xf numFmtId="0" fontId="111" fillId="0" borderId="21" xfId="0" applyFont="1" applyBorder="1"/>
    <xf numFmtId="58" fontId="111" fillId="0" borderId="15" xfId="0" applyNumberFormat="1" applyFont="1" applyBorder="1" applyAlignment="1">
      <alignment horizontal="right" vertical="center"/>
    </xf>
    <xf numFmtId="0" fontId="110" fillId="0" borderId="0" xfId="0" applyFont="1" applyAlignment="1">
      <alignment horizontal="right" vertical="center"/>
    </xf>
    <xf numFmtId="0" fontId="111" fillId="0" borderId="21" xfId="0" applyFont="1" applyBorder="1" applyAlignment="1">
      <alignment horizontal="left"/>
    </xf>
    <xf numFmtId="0" fontId="111" fillId="0" borderId="40" xfId="0" applyFont="1" applyBorder="1"/>
    <xf numFmtId="0" fontId="111" fillId="0" borderId="41" xfId="0" applyFont="1" applyBorder="1"/>
    <xf numFmtId="0" fontId="111" fillId="0" borderId="43" xfId="0" applyFont="1" applyBorder="1"/>
    <xf numFmtId="0" fontId="111" fillId="0" borderId="44" xfId="0" applyFont="1" applyBorder="1"/>
    <xf numFmtId="0" fontId="111" fillId="0" borderId="45" xfId="0" applyFont="1" applyBorder="1"/>
    <xf numFmtId="0" fontId="111" fillId="0" borderId="46" xfId="0" applyFont="1" applyBorder="1"/>
    <xf numFmtId="0" fontId="117" fillId="0" borderId="0" xfId="52" applyFont="1" applyAlignment="1">
      <alignment vertical="center"/>
    </xf>
    <xf numFmtId="0" fontId="118" fillId="0" borderId="0" xfId="52" applyFont="1" applyAlignment="1">
      <alignment vertical="center"/>
    </xf>
    <xf numFmtId="0" fontId="120" fillId="0" borderId="0" xfId="52" applyFont="1" applyAlignment="1">
      <alignment horizontal="center" vertical="top"/>
    </xf>
    <xf numFmtId="0" fontId="117" fillId="0" borderId="10" xfId="52" applyFont="1" applyBorder="1" applyAlignment="1">
      <alignment vertical="center"/>
    </xf>
    <xf numFmtId="0" fontId="117" fillId="0" borderId="20" xfId="52" applyFont="1" applyBorder="1" applyAlignment="1">
      <alignment vertical="center"/>
    </xf>
    <xf numFmtId="0" fontId="117" fillId="0" borderId="15" xfId="52" applyFont="1" applyBorder="1" applyAlignment="1">
      <alignment vertical="center"/>
    </xf>
    <xf numFmtId="0" fontId="117" fillId="0" borderId="16" xfId="52" applyFont="1" applyBorder="1" applyAlignment="1">
      <alignment vertical="center"/>
    </xf>
    <xf numFmtId="0" fontId="123" fillId="0" borderId="0" xfId="52" applyFont="1" applyAlignment="1">
      <alignment vertical="center"/>
    </xf>
    <xf numFmtId="0" fontId="117" fillId="0" borderId="26" xfId="52" applyFont="1" applyBorder="1" applyAlignment="1">
      <alignment vertical="center"/>
    </xf>
    <xf numFmtId="0" fontId="117" fillId="0" borderId="21" xfId="52" applyFont="1" applyBorder="1" applyAlignment="1">
      <alignment vertical="center"/>
    </xf>
    <xf numFmtId="0" fontId="117" fillId="0" borderId="0" xfId="52" applyFont="1" applyAlignment="1">
      <alignment horizontal="center" vertical="center"/>
    </xf>
    <xf numFmtId="0" fontId="117" fillId="0" borderId="11" xfId="52" applyFont="1" applyBorder="1" applyAlignment="1">
      <alignment vertical="center"/>
    </xf>
    <xf numFmtId="0" fontId="117" fillId="0" borderId="11" xfId="52" applyFont="1" applyBorder="1" applyAlignment="1">
      <alignment horizontal="distributed" vertical="center" wrapText="1"/>
    </xf>
    <xf numFmtId="0" fontId="117" fillId="0" borderId="13" xfId="52" applyFont="1" applyBorder="1" applyAlignment="1">
      <alignment vertical="center"/>
    </xf>
    <xf numFmtId="0" fontId="117" fillId="0" borderId="0" xfId="52" applyFont="1"/>
    <xf numFmtId="0" fontId="123" fillId="0" borderId="10" xfId="52" applyFont="1" applyBorder="1" applyAlignment="1">
      <alignment vertical="center"/>
    </xf>
    <xf numFmtId="0" fontId="123" fillId="0" borderId="11" xfId="52" applyFont="1" applyBorder="1" applyAlignment="1">
      <alignment vertical="center"/>
    </xf>
    <xf numFmtId="0" fontId="117" fillId="0" borderId="10" xfId="52" applyFont="1" applyBorder="1" applyAlignment="1">
      <alignment horizontal="center" vertical="center" wrapText="1"/>
    </xf>
    <xf numFmtId="0" fontId="123" fillId="0" borderId="15" xfId="52" applyFont="1" applyBorder="1" applyAlignment="1">
      <alignment vertical="center"/>
    </xf>
    <xf numFmtId="0" fontId="117" fillId="0" borderId="15" xfId="52" applyFont="1" applyBorder="1" applyAlignment="1">
      <alignment horizontal="center" vertical="center" wrapText="1"/>
    </xf>
    <xf numFmtId="0" fontId="117" fillId="0" borderId="0" xfId="52" applyFont="1" applyAlignment="1">
      <alignment horizontal="right" vertical="center"/>
    </xf>
    <xf numFmtId="0" fontId="123" fillId="0" borderId="26" xfId="52" applyFont="1" applyBorder="1" applyAlignment="1">
      <alignment vertical="center"/>
    </xf>
    <xf numFmtId="0" fontId="123" fillId="0" borderId="22" xfId="52" applyFont="1" applyBorder="1" applyAlignment="1">
      <alignment vertical="center"/>
    </xf>
    <xf numFmtId="0" fontId="117" fillId="0" borderId="26" xfId="52" applyFont="1" applyBorder="1" applyAlignment="1">
      <alignment horizontal="center" vertical="center" wrapText="1"/>
    </xf>
    <xf numFmtId="0" fontId="117" fillId="0" borderId="11" xfId="52" applyFont="1" applyBorder="1" applyAlignment="1">
      <alignment horizontal="center" vertical="center"/>
    </xf>
    <xf numFmtId="0" fontId="117" fillId="0" borderId="20" xfId="52" applyFont="1" applyBorder="1" applyAlignment="1">
      <alignment horizontal="center" vertical="center"/>
    </xf>
    <xf numFmtId="0" fontId="117" fillId="0" borderId="10" xfId="52" applyFont="1" applyBorder="1" applyAlignment="1">
      <alignment horizontal="center" vertical="center"/>
    </xf>
    <xf numFmtId="0" fontId="117" fillId="0" borderId="16" xfId="52" applyFont="1" applyBorder="1" applyAlignment="1">
      <alignment horizontal="center" vertical="center"/>
    </xf>
    <xf numFmtId="0" fontId="117" fillId="0" borderId="26" xfId="52" applyFont="1" applyBorder="1" applyAlignment="1">
      <alignment horizontal="center" vertical="center"/>
    </xf>
    <xf numFmtId="0" fontId="117" fillId="0" borderId="21" xfId="52" applyFont="1" applyBorder="1" applyAlignment="1">
      <alignment horizontal="center" vertical="center"/>
    </xf>
    <xf numFmtId="0" fontId="117" fillId="0" borderId="0" xfId="52" applyFont="1" applyAlignment="1">
      <alignment horizontal="left" vertical="center"/>
    </xf>
    <xf numFmtId="0" fontId="117" fillId="0" borderId="22" xfId="52" applyFont="1" applyBorder="1" applyAlignment="1">
      <alignment vertical="center"/>
    </xf>
    <xf numFmtId="0" fontId="117" fillId="0" borderId="0" xfId="52" applyFont="1" applyAlignment="1">
      <alignment horizontal="distributed" vertical="center" wrapText="1"/>
    </xf>
    <xf numFmtId="0" fontId="123" fillId="0" borderId="0" xfId="52" applyFont="1" applyAlignment="1">
      <alignment horizontal="distributed" vertical="center" wrapText="1"/>
    </xf>
    <xf numFmtId="0" fontId="111" fillId="0" borderId="10" xfId="52" applyFont="1" applyBorder="1" applyAlignment="1">
      <alignment vertical="center"/>
    </xf>
    <xf numFmtId="0" fontId="111" fillId="0" borderId="20" xfId="52" applyFont="1" applyBorder="1" applyAlignment="1">
      <alignment vertical="center"/>
    </xf>
    <xf numFmtId="0" fontId="111" fillId="0" borderId="0" xfId="52" applyFont="1" applyAlignment="1">
      <alignment vertical="center"/>
    </xf>
    <xf numFmtId="0" fontId="130" fillId="0" borderId="0" xfId="52" applyFont="1" applyAlignment="1">
      <alignment vertical="center"/>
    </xf>
    <xf numFmtId="0" fontId="111" fillId="0" borderId="26" xfId="52" applyFont="1" applyBorder="1" applyAlignment="1">
      <alignment vertical="center"/>
    </xf>
    <xf numFmtId="0" fontId="111" fillId="0" borderId="21" xfId="52" applyFont="1" applyBorder="1" applyAlignment="1">
      <alignment vertical="center"/>
    </xf>
    <xf numFmtId="0" fontId="111" fillId="0" borderId="211" xfId="52" applyFont="1" applyBorder="1" applyAlignment="1">
      <alignment vertical="center"/>
    </xf>
    <xf numFmtId="0" fontId="130" fillId="0" borderId="211" xfId="52" applyFont="1" applyBorder="1" applyAlignment="1">
      <alignment vertical="center"/>
    </xf>
    <xf numFmtId="0" fontId="132" fillId="0" borderId="0" xfId="52" applyFont="1" applyAlignment="1">
      <alignment horizontal="left" vertical="center"/>
    </xf>
    <xf numFmtId="0" fontId="127" fillId="0" borderId="0" xfId="52" applyFont="1" applyAlignment="1">
      <alignment horizontal="distributed" vertical="center" wrapText="1"/>
    </xf>
    <xf numFmtId="0" fontId="127" fillId="0" borderId="11" xfId="52" applyFont="1" applyBorder="1" applyAlignment="1">
      <alignment horizontal="distributed" vertical="center" wrapText="1"/>
    </xf>
    <xf numFmtId="0" fontId="114" fillId="0" borderId="0" xfId="52" applyFont="1" applyAlignment="1">
      <alignment horizontal="center" vertical="top"/>
    </xf>
    <xf numFmtId="0" fontId="112" fillId="0" borderId="0" xfId="52" applyFont="1" applyAlignment="1">
      <alignment horizontal="left" vertical="center"/>
    </xf>
    <xf numFmtId="0" fontId="113" fillId="0" borderId="0" xfId="52" applyFont="1" applyAlignment="1">
      <alignment horizontal="distributed" vertical="center" wrapText="1"/>
    </xf>
    <xf numFmtId="0" fontId="111" fillId="0" borderId="15" xfId="52" applyFont="1" applyBorder="1" applyAlignment="1">
      <alignment vertical="center"/>
    </xf>
    <xf numFmtId="0" fontId="111" fillId="0" borderId="16" xfId="52" applyFont="1" applyBorder="1" applyAlignment="1">
      <alignment vertical="center"/>
    </xf>
    <xf numFmtId="0" fontId="113" fillId="0" borderId="22" xfId="52" applyFont="1" applyBorder="1" applyAlignment="1">
      <alignment horizontal="distributed" vertical="center" wrapText="1"/>
    </xf>
    <xf numFmtId="0" fontId="111" fillId="0" borderId="22" xfId="52" applyFont="1" applyBorder="1" applyAlignment="1">
      <alignment vertical="center"/>
    </xf>
    <xf numFmtId="0" fontId="111" fillId="0" borderId="0" xfId="52" applyFont="1" applyAlignment="1">
      <alignment horizontal="distributed" vertical="center"/>
    </xf>
    <xf numFmtId="0" fontId="113" fillId="0" borderId="0" xfId="52" applyFont="1" applyAlignment="1">
      <alignment vertical="center"/>
    </xf>
    <xf numFmtId="0" fontId="113" fillId="0" borderId="0" xfId="52" applyFont="1" applyAlignment="1">
      <alignment horizontal="distributed" vertical="center"/>
    </xf>
    <xf numFmtId="0" fontId="111" fillId="0" borderId="11" xfId="52" applyFont="1" applyBorder="1" applyAlignment="1">
      <alignment horizontal="distributed" vertical="center"/>
    </xf>
    <xf numFmtId="0" fontId="111" fillId="0" borderId="22" xfId="52" applyFont="1" applyBorder="1" applyAlignment="1">
      <alignment horizontal="distributed" vertical="center"/>
    </xf>
    <xf numFmtId="0" fontId="111" fillId="0" borderId="13" xfId="52" applyFont="1" applyBorder="1" applyAlignment="1">
      <alignment vertical="center"/>
    </xf>
    <xf numFmtId="0" fontId="113" fillId="0" borderId="0" xfId="52" applyFont="1" applyAlignment="1">
      <alignment horizontal="right" vertical="center"/>
    </xf>
    <xf numFmtId="0" fontId="112" fillId="0" borderId="0" xfId="52" applyFont="1" applyAlignment="1">
      <alignment vertical="center"/>
    </xf>
    <xf numFmtId="0" fontId="111" fillId="0" borderId="10" xfId="52" applyFont="1" applyBorder="1" applyAlignment="1">
      <alignment horizontal="center" vertical="center" wrapText="1"/>
    </xf>
    <xf numFmtId="0" fontId="111" fillId="0" borderId="0" xfId="52" applyFont="1" applyAlignment="1">
      <alignment horizontal="right" vertical="center"/>
    </xf>
    <xf numFmtId="0" fontId="111" fillId="0" borderId="15" xfId="52" applyFont="1" applyBorder="1" applyAlignment="1">
      <alignment horizontal="center" vertical="center" wrapText="1"/>
    </xf>
    <xf numFmtId="0" fontId="111" fillId="0" borderId="11" xfId="52" applyFont="1" applyBorder="1" applyAlignment="1">
      <alignment horizontal="center" vertical="center"/>
    </xf>
    <xf numFmtId="0" fontId="111" fillId="0" borderId="20" xfId="52" applyFont="1" applyBorder="1" applyAlignment="1">
      <alignment horizontal="center" vertical="center"/>
    </xf>
    <xf numFmtId="0" fontId="111" fillId="0" borderId="26" xfId="52" applyFont="1" applyBorder="1" applyAlignment="1">
      <alignment horizontal="center" vertical="center" wrapText="1"/>
    </xf>
    <xf numFmtId="0" fontId="111" fillId="0" borderId="0" xfId="52" applyFont="1" applyAlignment="1">
      <alignment horizontal="center" vertical="center"/>
    </xf>
    <xf numFmtId="0" fontId="111" fillId="0" borderId="16" xfId="52" applyFont="1" applyBorder="1" applyAlignment="1">
      <alignment horizontal="center" vertical="center"/>
    </xf>
    <xf numFmtId="0" fontId="111" fillId="0" borderId="11" xfId="52" applyFont="1" applyBorder="1" applyAlignment="1">
      <alignment vertical="center"/>
    </xf>
    <xf numFmtId="0" fontId="111" fillId="0" borderId="11" xfId="52" applyFont="1" applyBorder="1" applyAlignment="1">
      <alignment horizontal="distributed" vertical="center" wrapText="1"/>
    </xf>
    <xf numFmtId="0" fontId="111" fillId="0" borderId="0" xfId="52" applyFont="1" applyAlignment="1">
      <alignment horizontal="distributed" vertical="center" wrapText="1"/>
    </xf>
    <xf numFmtId="0" fontId="111" fillId="0" borderId="0" xfId="52" applyFont="1" applyAlignment="1">
      <alignment horizontal="left" vertical="center"/>
    </xf>
    <xf numFmtId="0" fontId="133" fillId="0" borderId="0" xfId="52" applyFont="1" applyAlignment="1">
      <alignment vertical="center"/>
    </xf>
    <xf numFmtId="0" fontId="129" fillId="0" borderId="0" xfId="52" applyFont="1" applyAlignment="1">
      <alignment horizontal="distributed" vertical="center" wrapText="1"/>
    </xf>
    <xf numFmtId="0" fontId="133" fillId="0" borderId="0" xfId="52" applyFont="1" applyAlignment="1">
      <alignment horizontal="left" vertical="center"/>
    </xf>
    <xf numFmtId="0" fontId="135" fillId="0" borderId="0" xfId="52" applyFont="1"/>
    <xf numFmtId="0" fontId="136" fillId="0" borderId="0" xfId="52" applyFont="1"/>
    <xf numFmtId="0" fontId="137" fillId="0" borderId="0" xfId="52" applyFont="1"/>
    <xf numFmtId="0" fontId="139" fillId="0" borderId="0" xfId="52" applyFont="1" applyAlignment="1">
      <alignment horizontal="left" vertical="center"/>
    </xf>
    <xf numFmtId="0" fontId="140" fillId="0" borderId="0" xfId="52" applyFont="1" applyAlignment="1">
      <alignment horizontal="center"/>
    </xf>
    <xf numFmtId="0" fontId="136" fillId="0" borderId="0" xfId="52" applyFont="1" applyAlignment="1">
      <alignment horizontal="center"/>
    </xf>
    <xf numFmtId="0" fontId="136" fillId="0" borderId="17" xfId="52" applyFont="1" applyBorder="1"/>
    <xf numFmtId="0" fontId="140" fillId="0" borderId="17" xfId="52" applyFont="1" applyBorder="1" applyAlignment="1">
      <alignment horizontal="center"/>
    </xf>
    <xf numFmtId="0" fontId="140" fillId="0" borderId="17" xfId="52" applyFont="1" applyBorder="1" applyAlignment="1">
      <alignment horizontal="center" vertical="center"/>
    </xf>
    <xf numFmtId="0" fontId="136" fillId="0" borderId="19" xfId="52" applyFont="1" applyBorder="1" applyAlignment="1">
      <alignment horizontal="center"/>
    </xf>
    <xf numFmtId="0" fontId="136" fillId="0" borderId="17" xfId="52" applyFont="1" applyBorder="1" applyAlignment="1">
      <alignment horizontal="distributed" vertical="center"/>
    </xf>
    <xf numFmtId="0" fontId="140" fillId="0" borderId="0" xfId="52" applyFont="1" applyAlignment="1">
      <alignment horizontal="distributed" vertical="center"/>
    </xf>
    <xf numFmtId="0" fontId="136" fillId="0" borderId="0" xfId="52" applyFont="1" applyAlignment="1">
      <alignment horizontal="distributed" vertical="center"/>
    </xf>
    <xf numFmtId="0" fontId="140" fillId="0" borderId="19" xfId="52" applyFont="1" applyBorder="1" applyAlignment="1">
      <alignment horizontal="center" vertical="center"/>
    </xf>
    <xf numFmtId="0" fontId="136" fillId="0" borderId="0" xfId="52" applyFont="1" applyAlignment="1">
      <alignment horizontal="center" vertical="center"/>
    </xf>
    <xf numFmtId="0" fontId="140" fillId="0" borderId="0" xfId="52" applyFont="1" applyAlignment="1">
      <alignment textRotation="255" wrapText="1"/>
    </xf>
    <xf numFmtId="0" fontId="140" fillId="0" borderId="0" xfId="52" applyFont="1"/>
    <xf numFmtId="0" fontId="140" fillId="0" borderId="0" xfId="52" applyFont="1" applyAlignment="1">
      <alignment horizontal="left" vertical="center"/>
    </xf>
    <xf numFmtId="0" fontId="140" fillId="0" borderId="13" xfId="52" applyFont="1" applyBorder="1" applyAlignment="1">
      <alignment horizontal="left" vertical="center"/>
    </xf>
    <xf numFmtId="0" fontId="140" fillId="0" borderId="13" xfId="52" applyFont="1" applyBorder="1" applyAlignment="1">
      <alignment horizontal="distributed" vertical="center"/>
    </xf>
    <xf numFmtId="0" fontId="141" fillId="0" borderId="0" xfId="53" applyFont="1">
      <alignment vertical="center"/>
    </xf>
    <xf numFmtId="0" fontId="110" fillId="0" borderId="0" xfId="53" applyFont="1" applyAlignment="1"/>
    <xf numFmtId="0" fontId="111" fillId="0" borderId="0" xfId="53" applyFont="1">
      <alignment vertical="center"/>
    </xf>
    <xf numFmtId="0" fontId="116" fillId="0" borderId="0" xfId="53">
      <alignment vertical="center"/>
    </xf>
    <xf numFmtId="0" fontId="112" fillId="0" borderId="0" xfId="53" applyFont="1">
      <alignment vertical="center"/>
    </xf>
    <xf numFmtId="0" fontId="142" fillId="0" borderId="0" xfId="53" applyFont="1">
      <alignment vertical="center"/>
    </xf>
    <xf numFmtId="0" fontId="116" fillId="0" borderId="212" xfId="53" applyBorder="1">
      <alignment vertical="center"/>
    </xf>
    <xf numFmtId="0" fontId="143" fillId="29" borderId="0" xfId="53" applyFont="1" applyFill="1" applyAlignment="1">
      <alignment horizontal="left" vertical="center"/>
    </xf>
    <xf numFmtId="0" fontId="145" fillId="0" borderId="0" xfId="53" applyFont="1">
      <alignment vertical="center"/>
    </xf>
    <xf numFmtId="0" fontId="111" fillId="0" borderId="0" xfId="53" applyFont="1" applyAlignment="1">
      <alignment horizontal="center" vertical="center"/>
    </xf>
    <xf numFmtId="0" fontId="112" fillId="0" borderId="0" xfId="53" applyFont="1" applyAlignment="1">
      <alignment horizontal="distributed" vertical="center" indent="1"/>
    </xf>
    <xf numFmtId="0" fontId="146" fillId="29" borderId="0" xfId="53" applyFont="1" applyFill="1" applyAlignment="1">
      <alignment horizontal="center" vertical="center"/>
    </xf>
    <xf numFmtId="0" fontId="111" fillId="0" borderId="0" xfId="53" applyFont="1" applyAlignment="1">
      <alignment horizontal="right" vertical="center"/>
    </xf>
    <xf numFmtId="0" fontId="113" fillId="0" borderId="0" xfId="53" applyFont="1" applyAlignment="1">
      <alignment horizontal="right" vertical="center"/>
    </xf>
    <xf numFmtId="0" fontId="111" fillId="0" borderId="0" xfId="53" applyFont="1" applyAlignment="1">
      <alignment horizontal="center" vertical="center" wrapText="1"/>
    </xf>
    <xf numFmtId="0" fontId="113" fillId="0" borderId="0" xfId="53" applyFont="1">
      <alignment vertical="center"/>
    </xf>
    <xf numFmtId="0" fontId="147" fillId="0" borderId="0" xfId="53" applyFont="1">
      <alignment vertical="center"/>
    </xf>
    <xf numFmtId="0" fontId="148" fillId="0" borderId="0" xfId="53" applyFont="1">
      <alignment vertical="center"/>
    </xf>
    <xf numFmtId="0" fontId="116" fillId="0" borderId="0" xfId="53" applyAlignment="1">
      <alignment horizontal="distributed" vertical="center" indent="2"/>
    </xf>
    <xf numFmtId="0" fontId="113" fillId="0" borderId="0" xfId="53" applyFont="1" applyAlignment="1">
      <alignment horizontal="distributed" vertical="center" indent="2"/>
    </xf>
    <xf numFmtId="0" fontId="147" fillId="0" borderId="0" xfId="53" applyFont="1" applyAlignment="1">
      <alignment vertical="center" wrapText="1"/>
    </xf>
    <xf numFmtId="0" fontId="110" fillId="0" borderId="0" xfId="53" applyFont="1">
      <alignment vertical="center"/>
    </xf>
    <xf numFmtId="0" fontId="110" fillId="0" borderId="0" xfId="53" applyFont="1" applyAlignment="1">
      <alignment horizontal="left" vertical="center"/>
    </xf>
    <xf numFmtId="0" fontId="149" fillId="0" borderId="0" xfId="53" applyFont="1">
      <alignment vertical="center"/>
    </xf>
    <xf numFmtId="0" fontId="131" fillId="0" borderId="0" xfId="53" applyFont="1" applyAlignment="1">
      <alignment vertical="center" wrapText="1"/>
    </xf>
    <xf numFmtId="0" fontId="110" fillId="0" borderId="0" xfId="53" applyFont="1" applyAlignment="1">
      <alignment vertical="center" wrapText="1"/>
    </xf>
    <xf numFmtId="0" fontId="150" fillId="0" borderId="0" xfId="53" applyFont="1" applyAlignment="1">
      <alignment vertical="center" wrapText="1"/>
    </xf>
    <xf numFmtId="0" fontId="113" fillId="0" borderId="0" xfId="53" applyFont="1" applyAlignment="1">
      <alignment vertical="center" wrapText="1"/>
    </xf>
    <xf numFmtId="0" fontId="123" fillId="0" borderId="0" xfId="53" applyFont="1">
      <alignment vertical="center"/>
    </xf>
    <xf numFmtId="0" fontId="151" fillId="0" borderId="0" xfId="53" applyFont="1">
      <alignment vertical="center"/>
    </xf>
    <xf numFmtId="0" fontId="152" fillId="0" borderId="0" xfId="52" applyFont="1" applyAlignment="1">
      <alignment vertical="center"/>
    </xf>
    <xf numFmtId="0" fontId="153" fillId="0" borderId="0" xfId="28" applyFont="1" applyAlignment="1" applyProtection="1">
      <alignment vertical="center"/>
    </xf>
    <xf numFmtId="0" fontId="154" fillId="0" borderId="0" xfId="28" applyFont="1" applyAlignment="1" applyProtection="1">
      <alignment vertical="center"/>
    </xf>
    <xf numFmtId="0" fontId="153" fillId="0" borderId="0" xfId="28" applyFont="1" applyAlignment="1" applyProtection="1"/>
    <xf numFmtId="0" fontId="18" fillId="0" borderId="0" xfId="0" applyFont="1" applyAlignment="1">
      <alignment horizontal="distributed"/>
    </xf>
    <xf numFmtId="0" fontId="7" fillId="0" borderId="18" xfId="50" applyFont="1" applyBorder="1" applyAlignment="1">
      <alignment vertical="center"/>
    </xf>
    <xf numFmtId="0" fontId="159" fillId="0" borderId="0" xfId="50" applyFont="1"/>
    <xf numFmtId="0" fontId="93" fillId="0" borderId="0" xfId="50" applyFont="1"/>
    <xf numFmtId="49" fontId="3" fillId="24" borderId="47" xfId="0" applyNumberFormat="1" applyFont="1" applyFill="1" applyBorder="1" applyAlignment="1">
      <alignment horizontal="center" vertical="center"/>
    </xf>
    <xf numFmtId="0" fontId="112" fillId="0" borderId="17" xfId="0" applyFont="1" applyBorder="1" applyAlignment="1">
      <alignment horizontal="left" vertical="center"/>
    </xf>
    <xf numFmtId="49" fontId="112" fillId="24" borderId="47" xfId="0" applyNumberFormat="1" applyFont="1" applyFill="1" applyBorder="1" applyAlignment="1">
      <alignment horizontal="center" vertical="center"/>
    </xf>
    <xf numFmtId="0" fontId="64" fillId="0" borderId="0" xfId="0" quotePrefix="1" applyFont="1" applyAlignment="1">
      <alignment horizontal="center"/>
    </xf>
    <xf numFmtId="0" fontId="64" fillId="0" borderId="0" xfId="0" applyFont="1" applyAlignment="1">
      <alignment horizontal="center"/>
    </xf>
    <xf numFmtId="0" fontId="16" fillId="24" borderId="0" xfId="0" quotePrefix="1" applyFont="1" applyFill="1" applyAlignment="1">
      <alignment horizontal="center"/>
    </xf>
    <xf numFmtId="0" fontId="16" fillId="24" borderId="0" xfId="0" applyFont="1" applyFill="1" applyAlignment="1">
      <alignment horizontal="center"/>
    </xf>
    <xf numFmtId="0" fontId="17" fillId="0" borderId="0" xfId="0" quotePrefix="1" applyFont="1" applyAlignment="1">
      <alignment horizontal="center"/>
    </xf>
    <xf numFmtId="0" fontId="17" fillId="0" borderId="0" xfId="0" applyFont="1" applyAlignment="1">
      <alignment horizontal="center"/>
    </xf>
    <xf numFmtId="0" fontId="48" fillId="0" borderId="0" xfId="0" applyFont="1" applyAlignment="1">
      <alignment horizontal="distributed"/>
    </xf>
    <xf numFmtId="0" fontId="63" fillId="0" borderId="0" xfId="0" quotePrefix="1" applyFont="1" applyAlignment="1">
      <alignment horizontal="center"/>
    </xf>
    <xf numFmtId="0" fontId="105" fillId="0" borderId="0" xfId="0" applyFont="1"/>
    <xf numFmtId="0" fontId="0" fillId="0" borderId="0" xfId="0"/>
    <xf numFmtId="0" fontId="17" fillId="0" borderId="0" xfId="50" quotePrefix="1" applyFont="1" applyAlignment="1">
      <alignment horizontal="center"/>
    </xf>
    <xf numFmtId="0" fontId="1" fillId="0" borderId="13" xfId="50" applyBorder="1" applyAlignment="1">
      <alignment horizontal="distributed" vertical="center"/>
    </xf>
    <xf numFmtId="0" fontId="1" fillId="0" borderId="0" xfId="50" applyAlignment="1">
      <alignment horizontal="center"/>
    </xf>
    <xf numFmtId="0" fontId="1" fillId="0" borderId="22" xfId="50" applyBorder="1" applyAlignment="1">
      <alignment horizontal="distributed" vertical="center"/>
    </xf>
    <xf numFmtId="0" fontId="1" fillId="0" borderId="13" xfId="50" quotePrefix="1" applyBorder="1" applyAlignment="1">
      <alignment horizontal="distributed" vertical="center"/>
    </xf>
    <xf numFmtId="0" fontId="1" fillId="0" borderId="0" xfId="50" quotePrefix="1" applyAlignment="1">
      <alignment horizontal="left"/>
    </xf>
    <xf numFmtId="0" fontId="1" fillId="0" borderId="13" xfId="50" quotePrefix="1" applyBorder="1" applyAlignment="1">
      <alignment horizontal="left" vertical="center"/>
    </xf>
    <xf numFmtId="0" fontId="1" fillId="0" borderId="0" xfId="50" quotePrefix="1" applyAlignment="1">
      <alignment horizontal="center"/>
    </xf>
    <xf numFmtId="0" fontId="1" fillId="0" borderId="10" xfId="50" applyBorder="1" applyAlignment="1">
      <alignment horizontal="center" vertical="center"/>
    </xf>
    <xf numFmtId="0" fontId="1" fillId="0" borderId="26" xfId="50" applyBorder="1" applyAlignment="1">
      <alignment horizontal="center" vertical="center"/>
    </xf>
    <xf numFmtId="0" fontId="1" fillId="0" borderId="11" xfId="50" applyBorder="1" applyAlignment="1">
      <alignment horizontal="left" vertical="center"/>
    </xf>
    <xf numFmtId="0" fontId="1" fillId="0" borderId="20" xfId="50" applyBorder="1" applyAlignment="1">
      <alignment horizontal="left" vertical="center"/>
    </xf>
    <xf numFmtId="0" fontId="1" fillId="0" borderId="22" xfId="50" applyBorder="1" applyAlignment="1">
      <alignment horizontal="left" vertical="center"/>
    </xf>
    <xf numFmtId="0" fontId="1" fillId="0" borderId="21" xfId="50" applyBorder="1" applyAlignment="1">
      <alignment horizontal="left" vertical="center"/>
    </xf>
    <xf numFmtId="0" fontId="8" fillId="0" borderId="11" xfId="50" quotePrefix="1" applyFont="1" applyBorder="1" applyAlignment="1">
      <alignment vertical="center" wrapText="1"/>
    </xf>
    <xf numFmtId="0" fontId="8" fillId="0" borderId="20" xfId="50" quotePrefix="1" applyFont="1" applyBorder="1" applyAlignment="1">
      <alignment vertical="center" wrapText="1"/>
    </xf>
    <xf numFmtId="0" fontId="8" fillId="0" borderId="0" xfId="50" quotePrefix="1" applyFont="1" applyAlignment="1">
      <alignment vertical="center" wrapText="1"/>
    </xf>
    <xf numFmtId="0" fontId="8" fillId="0" borderId="16" xfId="50" quotePrefix="1" applyFont="1" applyBorder="1" applyAlignment="1">
      <alignment vertical="center" wrapText="1"/>
    </xf>
    <xf numFmtId="0" fontId="12" fillId="0" borderId="11" xfId="50" applyFont="1" applyBorder="1" applyAlignment="1">
      <alignment horizontal="left" vertical="center" wrapText="1"/>
    </xf>
    <xf numFmtId="0" fontId="12" fillId="0" borderId="20" xfId="50" applyFont="1" applyBorder="1" applyAlignment="1">
      <alignment horizontal="left" vertical="center" wrapText="1"/>
    </xf>
    <xf numFmtId="0" fontId="12" fillId="0" borderId="22" xfId="50" applyFont="1" applyBorder="1" applyAlignment="1">
      <alignment horizontal="left" vertical="center" wrapText="1"/>
    </xf>
    <xf numFmtId="0" fontId="12" fillId="0" borderId="21" xfId="50" applyFont="1" applyBorder="1" applyAlignment="1">
      <alignment horizontal="left" vertical="center" wrapText="1"/>
    </xf>
    <xf numFmtId="0" fontId="51" fillId="0" borderId="0" xfId="50" applyFont="1" applyAlignment="1">
      <alignment horizontal="center" vertical="center"/>
    </xf>
    <xf numFmtId="0" fontId="26" fillId="0" borderId="0" xfId="50" quotePrefix="1" applyFont="1" applyAlignment="1">
      <alignment horizontal="center"/>
    </xf>
    <xf numFmtId="0" fontId="26" fillId="0" borderId="0" xfId="50" applyFont="1" applyAlignment="1">
      <alignment horizontal="center"/>
    </xf>
    <xf numFmtId="0" fontId="51" fillId="0" borderId="0" xfId="50" quotePrefix="1" applyFont="1" applyAlignment="1">
      <alignment horizontal="center" vertical="center"/>
    </xf>
    <xf numFmtId="0" fontId="19" fillId="0" borderId="10" xfId="49" applyFont="1" applyBorder="1" applyAlignment="1">
      <alignment horizontal="center" vertical="center"/>
    </xf>
    <xf numFmtId="0" fontId="19" fillId="0" borderId="11" xfId="49" applyFont="1" applyBorder="1" applyAlignment="1">
      <alignment horizontal="center" vertical="center"/>
    </xf>
    <xf numFmtId="0" fontId="19" fillId="0" borderId="20" xfId="49" applyFont="1" applyBorder="1" applyAlignment="1">
      <alignment horizontal="center" vertical="center"/>
    </xf>
    <xf numFmtId="0" fontId="19" fillId="0" borderId="26" xfId="49" applyFont="1" applyBorder="1" applyAlignment="1">
      <alignment horizontal="center" vertical="center"/>
    </xf>
    <xf numFmtId="0" fontId="19" fillId="0" borderId="22" xfId="49" applyFont="1" applyBorder="1" applyAlignment="1">
      <alignment horizontal="center" vertical="center"/>
    </xf>
    <xf numFmtId="0" fontId="19" fillId="0" borderId="21" xfId="49" applyFont="1" applyBorder="1" applyAlignment="1">
      <alignment horizontal="center" vertical="center"/>
    </xf>
    <xf numFmtId="0" fontId="19" fillId="0" borderId="10" xfId="49" applyFont="1" applyBorder="1" applyAlignment="1">
      <alignment horizontal="center" vertical="center" wrapText="1"/>
    </xf>
    <xf numFmtId="0" fontId="19" fillId="0" borderId="11" xfId="49" applyFont="1" applyBorder="1" applyAlignment="1">
      <alignment horizontal="center" vertical="center" wrapText="1"/>
    </xf>
    <xf numFmtId="0" fontId="19" fillId="0" borderId="20" xfId="49" applyFont="1" applyBorder="1" applyAlignment="1">
      <alignment horizontal="center" vertical="center" wrapText="1"/>
    </xf>
    <xf numFmtId="0" fontId="19" fillId="0" borderId="15" xfId="49" applyFont="1" applyBorder="1" applyAlignment="1">
      <alignment horizontal="center" vertical="center" wrapText="1"/>
    </xf>
    <xf numFmtId="0" fontId="19" fillId="0" borderId="0" xfId="49" applyFont="1" applyAlignment="1">
      <alignment horizontal="center" vertical="center" wrapText="1"/>
    </xf>
    <xf numFmtId="0" fontId="19" fillId="0" borderId="16" xfId="49" applyFont="1" applyBorder="1" applyAlignment="1">
      <alignment horizontal="center" vertical="center" wrapText="1"/>
    </xf>
    <xf numFmtId="0" fontId="19" fillId="0" borderId="26" xfId="49" applyFont="1" applyBorder="1" applyAlignment="1">
      <alignment horizontal="center" vertical="center" wrapText="1"/>
    </xf>
    <xf numFmtId="0" fontId="19" fillId="0" borderId="22" xfId="49" applyFont="1" applyBorder="1" applyAlignment="1">
      <alignment horizontal="center" vertical="center" wrapText="1"/>
    </xf>
    <xf numFmtId="0" fontId="19" fillId="0" borderId="21" xfId="49" applyFont="1" applyBorder="1" applyAlignment="1">
      <alignment horizontal="center" vertical="center" wrapText="1"/>
    </xf>
    <xf numFmtId="0" fontId="106" fillId="28" borderId="0" xfId="49" applyFont="1" applyFill="1" applyAlignment="1">
      <alignment horizontal="center" vertical="center"/>
    </xf>
    <xf numFmtId="0" fontId="101" fillId="0" borderId="10" xfId="49" applyFont="1" applyBorder="1" applyAlignment="1">
      <alignment horizontal="center" vertical="center" wrapText="1"/>
    </xf>
    <xf numFmtId="0" fontId="101" fillId="0" borderId="11" xfId="49" applyFont="1" applyBorder="1" applyAlignment="1">
      <alignment horizontal="center" vertical="center" wrapText="1"/>
    </xf>
    <xf numFmtId="0" fontId="101" fillId="0" borderId="20" xfId="49" applyFont="1" applyBorder="1" applyAlignment="1">
      <alignment horizontal="center" vertical="center" wrapText="1"/>
    </xf>
    <xf numFmtId="0" fontId="101" fillId="0" borderId="15" xfId="49" applyFont="1" applyBorder="1" applyAlignment="1">
      <alignment horizontal="center" vertical="center" wrapText="1"/>
    </xf>
    <xf numFmtId="0" fontId="101" fillId="0" borderId="0" xfId="49" applyFont="1" applyAlignment="1">
      <alignment horizontal="center" vertical="center" wrapText="1"/>
    </xf>
    <xf numFmtId="0" fontId="101" fillId="0" borderId="16" xfId="49" applyFont="1" applyBorder="1" applyAlignment="1">
      <alignment horizontal="center" vertical="center" wrapText="1"/>
    </xf>
    <xf numFmtId="0" fontId="101" fillId="0" borderId="26" xfId="49" applyFont="1" applyBorder="1" applyAlignment="1">
      <alignment horizontal="center" vertical="center" wrapText="1"/>
    </xf>
    <xf numFmtId="0" fontId="101" fillId="0" borderId="22" xfId="49" applyFont="1" applyBorder="1" applyAlignment="1">
      <alignment horizontal="center" vertical="center" wrapText="1"/>
    </xf>
    <xf numFmtId="0" fontId="101" fillId="0" borderId="21" xfId="49" applyFont="1" applyBorder="1" applyAlignment="1">
      <alignment horizontal="center" vertical="center" wrapText="1"/>
    </xf>
    <xf numFmtId="0" fontId="19" fillId="0" borderId="168" xfId="49" applyFont="1" applyBorder="1" applyAlignment="1">
      <alignment horizontal="center" vertical="center" wrapText="1"/>
    </xf>
    <xf numFmtId="0" fontId="19" fillId="0" borderId="83" xfId="49" applyFont="1" applyBorder="1" applyAlignment="1">
      <alignment horizontal="center" vertical="center" wrapText="1"/>
    </xf>
    <xf numFmtId="0" fontId="19" fillId="0" borderId="93" xfId="49" applyFont="1" applyBorder="1" applyAlignment="1">
      <alignment horizontal="center" vertical="center" wrapText="1"/>
    </xf>
    <xf numFmtId="0" fontId="19" fillId="0" borderId="60" xfId="49" applyFont="1" applyBorder="1" applyAlignment="1">
      <alignment horizontal="center" vertical="center" wrapText="1"/>
    </xf>
    <xf numFmtId="0" fontId="19" fillId="0" borderId="127" xfId="49" applyFont="1" applyBorder="1" applyAlignment="1">
      <alignment horizontal="center" vertical="center" wrapText="1"/>
    </xf>
    <xf numFmtId="0" fontId="19" fillId="0" borderId="169" xfId="49" applyFont="1" applyBorder="1" applyAlignment="1">
      <alignment horizontal="center" vertical="center" wrapText="1"/>
    </xf>
    <xf numFmtId="0" fontId="19" fillId="0" borderId="137" xfId="49" applyFont="1" applyBorder="1" applyAlignment="1">
      <alignment horizontal="center" vertical="center" wrapText="1"/>
    </xf>
    <xf numFmtId="0" fontId="19" fillId="0" borderId="170" xfId="49" applyFont="1" applyBorder="1" applyAlignment="1">
      <alignment horizontal="center" vertical="center" wrapText="1"/>
    </xf>
    <xf numFmtId="0" fontId="100" fillId="0" borderId="0" xfId="49" applyFont="1" applyAlignment="1">
      <alignment horizontal="center" vertical="center" wrapText="1"/>
    </xf>
    <xf numFmtId="0" fontId="99" fillId="28" borderId="168" xfId="49" applyFont="1" applyFill="1" applyBorder="1" applyAlignment="1">
      <alignment horizontal="center" vertical="center" wrapText="1"/>
    </xf>
    <xf numFmtId="0" fontId="99" fillId="28" borderId="83" xfId="49" applyFont="1" applyFill="1" applyBorder="1" applyAlignment="1">
      <alignment horizontal="center" vertical="center" wrapText="1"/>
    </xf>
    <xf numFmtId="0" fontId="99" fillId="28" borderId="93" xfId="49" applyFont="1" applyFill="1" applyBorder="1" applyAlignment="1">
      <alignment horizontal="center" vertical="center" wrapText="1"/>
    </xf>
    <xf numFmtId="0" fontId="99" fillId="28" borderId="60" xfId="49" applyFont="1" applyFill="1" applyBorder="1" applyAlignment="1">
      <alignment horizontal="center" vertical="center" wrapText="1"/>
    </xf>
    <xf numFmtId="0" fontId="99" fillId="28" borderId="0" xfId="49" applyFont="1" applyFill="1" applyAlignment="1">
      <alignment horizontal="center" vertical="center" wrapText="1"/>
    </xf>
    <xf numFmtId="0" fontId="99" fillId="28" borderId="127" xfId="49" applyFont="1" applyFill="1" applyBorder="1" applyAlignment="1">
      <alignment horizontal="center" vertical="center" wrapText="1"/>
    </xf>
    <xf numFmtId="0" fontId="99" fillId="28" borderId="169" xfId="49" applyFont="1" applyFill="1" applyBorder="1" applyAlignment="1">
      <alignment horizontal="center" vertical="center" wrapText="1"/>
    </xf>
    <xf numFmtId="0" fontId="99" fillId="28" borderId="137" xfId="49" applyFont="1" applyFill="1" applyBorder="1" applyAlignment="1">
      <alignment horizontal="center" vertical="center" wrapText="1"/>
    </xf>
    <xf numFmtId="0" fontId="99" fillId="28" borderId="170" xfId="49" applyFont="1" applyFill="1" applyBorder="1" applyAlignment="1">
      <alignment horizontal="center" vertical="center" wrapText="1"/>
    </xf>
    <xf numFmtId="0" fontId="19" fillId="0" borderId="0" xfId="49" applyFont="1" applyAlignment="1">
      <alignment horizontal="center" vertical="center"/>
    </xf>
    <xf numFmtId="0" fontId="15" fillId="0" borderId="10" xfId="49" applyFont="1" applyBorder="1" applyAlignment="1">
      <alignment horizontal="center" vertical="center"/>
    </xf>
    <xf numFmtId="0" fontId="15" fillId="0" borderId="11" xfId="49" applyFont="1" applyBorder="1" applyAlignment="1">
      <alignment horizontal="center" vertical="center"/>
    </xf>
    <xf numFmtId="0" fontId="15" fillId="0" borderId="20" xfId="49" applyFont="1" applyBorder="1" applyAlignment="1">
      <alignment horizontal="center" vertical="center"/>
    </xf>
    <xf numFmtId="0" fontId="15" fillId="0" borderId="26" xfId="49" applyFont="1" applyBorder="1" applyAlignment="1">
      <alignment horizontal="center" vertical="center"/>
    </xf>
    <xf numFmtId="0" fontId="15" fillId="0" borderId="22" xfId="49" applyFont="1" applyBorder="1" applyAlignment="1">
      <alignment horizontal="center" vertical="center"/>
    </xf>
    <xf numFmtId="0" fontId="15" fillId="0" borderId="21" xfId="49" applyFont="1" applyBorder="1" applyAlignment="1">
      <alignment horizontal="center" vertical="center"/>
    </xf>
    <xf numFmtId="0" fontId="15" fillId="0" borderId="10" xfId="49" applyFont="1" applyBorder="1" applyAlignment="1">
      <alignment horizontal="center" vertical="center" wrapText="1"/>
    </xf>
    <xf numFmtId="0" fontId="15" fillId="0" borderId="11" xfId="49" applyFont="1" applyBorder="1" applyAlignment="1">
      <alignment horizontal="center" vertical="center" wrapText="1"/>
    </xf>
    <xf numFmtId="0" fontId="15" fillId="0" borderId="20" xfId="49" applyFont="1" applyBorder="1" applyAlignment="1">
      <alignment horizontal="center" vertical="center" wrapText="1"/>
    </xf>
    <xf numFmtId="0" fontId="15" fillId="0" borderId="26" xfId="49" applyFont="1" applyBorder="1" applyAlignment="1">
      <alignment horizontal="center" vertical="center" wrapText="1"/>
    </xf>
    <xf numFmtId="0" fontId="15" fillId="0" borderId="22" xfId="49" applyFont="1" applyBorder="1" applyAlignment="1">
      <alignment horizontal="center" vertical="center" wrapText="1"/>
    </xf>
    <xf numFmtId="0" fontId="15" fillId="0" borderId="21" xfId="49" applyFont="1" applyBorder="1" applyAlignment="1">
      <alignment horizontal="center" vertical="center" wrapText="1"/>
    </xf>
    <xf numFmtId="0" fontId="74" fillId="3" borderId="10" xfId="49" applyFont="1" applyFill="1" applyBorder="1" applyAlignment="1">
      <alignment horizontal="center" vertical="center"/>
    </xf>
    <xf numFmtId="0" fontId="74" fillId="3" borderId="11" xfId="49" applyFont="1" applyFill="1" applyBorder="1" applyAlignment="1">
      <alignment horizontal="center" vertical="center"/>
    </xf>
    <xf numFmtId="0" fontId="74" fillId="3" borderId="20" xfId="49" applyFont="1" applyFill="1" applyBorder="1" applyAlignment="1">
      <alignment horizontal="center" vertical="center"/>
    </xf>
    <xf numFmtId="0" fontId="74" fillId="3" borderId="26" xfId="49" applyFont="1" applyFill="1" applyBorder="1" applyAlignment="1">
      <alignment horizontal="center" vertical="center"/>
    </xf>
    <xf numFmtId="0" fontId="74" fillId="3" borderId="22" xfId="49" applyFont="1" applyFill="1" applyBorder="1" applyAlignment="1">
      <alignment horizontal="center" vertical="center"/>
    </xf>
    <xf numFmtId="0" fontId="74" fillId="3" borderId="21" xfId="49" applyFont="1" applyFill="1" applyBorder="1" applyAlignment="1">
      <alignment horizontal="center" vertical="center"/>
    </xf>
    <xf numFmtId="0" fontId="98" fillId="0" borderId="0" xfId="49" applyFont="1" applyAlignment="1">
      <alignment horizontal="center" vertical="center"/>
    </xf>
    <xf numFmtId="0" fontId="19" fillId="0" borderId="171" xfId="49" applyFont="1" applyBorder="1" applyAlignment="1">
      <alignment horizontal="center" vertical="center"/>
    </xf>
    <xf numFmtId="0" fontId="19" fillId="0" borderId="172" xfId="49" applyFont="1" applyBorder="1" applyAlignment="1">
      <alignment horizontal="center" vertical="center"/>
    </xf>
    <xf numFmtId="0" fontId="19" fillId="0" borderId="173" xfId="49" applyFont="1" applyBorder="1" applyAlignment="1">
      <alignment horizontal="center" vertical="center"/>
    </xf>
    <xf numFmtId="0" fontId="19" fillId="0" borderId="174" xfId="49" applyFont="1" applyBorder="1" applyAlignment="1">
      <alignment horizontal="center" vertical="center"/>
    </xf>
    <xf numFmtId="0" fontId="19" fillId="0" borderId="175" xfId="49" applyFont="1" applyBorder="1" applyAlignment="1">
      <alignment horizontal="center" vertical="center"/>
    </xf>
    <xf numFmtId="0" fontId="19" fillId="0" borderId="176" xfId="49" applyFont="1" applyBorder="1" applyAlignment="1">
      <alignment horizontal="center" vertical="center"/>
    </xf>
    <xf numFmtId="0" fontId="106" fillId="28" borderId="10" xfId="49" applyFont="1" applyFill="1" applyBorder="1" applyAlignment="1">
      <alignment horizontal="center" vertical="center"/>
    </xf>
    <xf numFmtId="0" fontId="106" fillId="28" borderId="11" xfId="49" applyFont="1" applyFill="1" applyBorder="1" applyAlignment="1">
      <alignment horizontal="center" vertical="center"/>
    </xf>
    <xf numFmtId="0" fontId="106" fillId="28" borderId="20" xfId="49" applyFont="1" applyFill="1" applyBorder="1" applyAlignment="1">
      <alignment horizontal="center" vertical="center"/>
    </xf>
    <xf numFmtId="0" fontId="106" fillId="28" borderId="26" xfId="49" applyFont="1" applyFill="1" applyBorder="1" applyAlignment="1">
      <alignment horizontal="center" vertical="center"/>
    </xf>
    <xf numFmtId="0" fontId="106" fillId="28" borderId="22" xfId="49" applyFont="1" applyFill="1" applyBorder="1" applyAlignment="1">
      <alignment horizontal="center" vertical="center"/>
    </xf>
    <xf numFmtId="0" fontId="106" fillId="28" borderId="21" xfId="49" applyFont="1" applyFill="1" applyBorder="1" applyAlignment="1">
      <alignment horizontal="center" vertical="center"/>
    </xf>
    <xf numFmtId="0" fontId="76" fillId="21" borderId="177" xfId="49" applyFont="1" applyFill="1" applyBorder="1" applyAlignment="1">
      <alignment horizontal="center" vertical="center"/>
    </xf>
    <xf numFmtId="0" fontId="76" fillId="21" borderId="178" xfId="49" applyFont="1" applyFill="1" applyBorder="1" applyAlignment="1">
      <alignment horizontal="center" vertical="center"/>
    </xf>
    <xf numFmtId="0" fontId="76" fillId="21" borderId="179" xfId="49" applyFont="1" applyFill="1" applyBorder="1" applyAlignment="1">
      <alignment horizontal="center" vertical="center"/>
    </xf>
    <xf numFmtId="0" fontId="76" fillId="21" borderId="180" xfId="49" applyFont="1" applyFill="1" applyBorder="1" applyAlignment="1">
      <alignment horizontal="center" vertical="center"/>
    </xf>
    <xf numFmtId="0" fontId="76" fillId="21" borderId="181" xfId="49" applyFont="1" applyFill="1" applyBorder="1" applyAlignment="1">
      <alignment horizontal="center" vertical="center"/>
    </xf>
    <xf numFmtId="0" fontId="76" fillId="21" borderId="182" xfId="49" applyFont="1" applyFill="1" applyBorder="1" applyAlignment="1">
      <alignment horizontal="center" vertical="center"/>
    </xf>
    <xf numFmtId="0" fontId="71" fillId="24" borderId="10" xfId="49" applyFont="1" applyFill="1" applyBorder="1" applyAlignment="1">
      <alignment horizontal="center" vertical="center"/>
    </xf>
    <xf numFmtId="0" fontId="71" fillId="24" borderId="11" xfId="49" applyFont="1" applyFill="1" applyBorder="1" applyAlignment="1">
      <alignment horizontal="center" vertical="center"/>
    </xf>
    <xf numFmtId="0" fontId="71" fillId="24" borderId="20" xfId="49" applyFont="1" applyFill="1" applyBorder="1" applyAlignment="1">
      <alignment horizontal="center" vertical="center"/>
    </xf>
    <xf numFmtId="0" fontId="71" fillId="24" borderId="26" xfId="49" applyFont="1" applyFill="1" applyBorder="1" applyAlignment="1">
      <alignment horizontal="center" vertical="center"/>
    </xf>
    <xf numFmtId="0" fontId="71" fillId="24" borderId="22" xfId="49" applyFont="1" applyFill="1" applyBorder="1" applyAlignment="1">
      <alignment horizontal="center" vertical="center"/>
    </xf>
    <xf numFmtId="0" fontId="71" fillId="24" borderId="21" xfId="49" applyFont="1" applyFill="1" applyBorder="1" applyAlignment="1">
      <alignment horizontal="center" vertical="center"/>
    </xf>
    <xf numFmtId="0" fontId="65" fillId="23" borderId="10" xfId="49" applyFont="1" applyFill="1" applyBorder="1" applyAlignment="1">
      <alignment horizontal="center" vertical="center"/>
    </xf>
    <xf numFmtId="0" fontId="65" fillId="23" borderId="11" xfId="49" applyFont="1" applyFill="1" applyBorder="1" applyAlignment="1">
      <alignment horizontal="center" vertical="center"/>
    </xf>
    <xf numFmtId="0" fontId="65" fillId="23" borderId="20" xfId="49" applyFont="1" applyFill="1" applyBorder="1" applyAlignment="1">
      <alignment horizontal="center" vertical="center"/>
    </xf>
    <xf numFmtId="0" fontId="65" fillId="23" borderId="26" xfId="49" applyFont="1" applyFill="1" applyBorder="1" applyAlignment="1">
      <alignment horizontal="center" vertical="center"/>
    </xf>
    <xf numFmtId="0" fontId="65" fillId="23" borderId="22" xfId="49" applyFont="1" applyFill="1" applyBorder="1" applyAlignment="1">
      <alignment horizontal="center" vertical="center"/>
    </xf>
    <xf numFmtId="0" fontId="65" fillId="23" borderId="21" xfId="49" applyFont="1" applyFill="1" applyBorder="1" applyAlignment="1">
      <alignment horizontal="center" vertical="center"/>
    </xf>
    <xf numFmtId="0" fontId="71" fillId="0" borderId="0" xfId="49" applyFont="1" applyAlignment="1">
      <alignment horizontal="center" vertical="center"/>
    </xf>
    <xf numFmtId="0" fontId="1" fillId="0" borderId="18" xfId="50" applyBorder="1" applyAlignment="1">
      <alignment horizontal="center" vertical="center"/>
    </xf>
    <xf numFmtId="0" fontId="1" fillId="0" borderId="19" xfId="50" applyBorder="1" applyAlignment="1">
      <alignment horizontal="center" vertical="center"/>
    </xf>
    <xf numFmtId="0" fontId="29" fillId="24" borderId="18" xfId="28" applyNumberFormat="1" applyFill="1" applyBorder="1" applyAlignment="1" applyProtection="1">
      <alignment horizontal="center" vertical="center"/>
    </xf>
    <xf numFmtId="0" fontId="29" fillId="24" borderId="52" xfId="28" applyNumberFormat="1" applyFill="1" applyBorder="1" applyAlignment="1" applyProtection="1">
      <alignment horizontal="center" vertical="center"/>
    </xf>
    <xf numFmtId="0" fontId="29" fillId="24" borderId="19" xfId="28" applyNumberFormat="1" applyFill="1" applyBorder="1" applyAlignment="1" applyProtection="1">
      <alignment horizontal="center" vertical="center"/>
    </xf>
    <xf numFmtId="0" fontId="1" fillId="0" borderId="18" xfId="50" quotePrefix="1" applyBorder="1" applyAlignment="1">
      <alignment horizontal="center" vertical="center"/>
    </xf>
    <xf numFmtId="0" fontId="12" fillId="0" borderId="18" xfId="50" applyFont="1" applyBorder="1" applyAlignment="1">
      <alignment horizontal="center" vertical="center"/>
    </xf>
    <xf numFmtId="0" fontId="12" fillId="0" borderId="52" xfId="50" applyFont="1" applyBorder="1" applyAlignment="1">
      <alignment horizontal="center" vertical="center"/>
    </xf>
    <xf numFmtId="0" fontId="12" fillId="0" borderId="19" xfId="50" applyFont="1" applyBorder="1" applyAlignment="1">
      <alignment horizontal="center" vertical="center"/>
    </xf>
    <xf numFmtId="0" fontId="18" fillId="0" borderId="0" xfId="50" applyFont="1" applyAlignment="1">
      <alignment horizontal="distributed" vertical="center"/>
    </xf>
    <xf numFmtId="0" fontId="18" fillId="0" borderId="0" xfId="50" quotePrefix="1" applyFont="1" applyAlignment="1">
      <alignment horizontal="distributed" vertical="center"/>
    </xf>
    <xf numFmtId="0" fontId="1" fillId="0" borderId="52" xfId="50" applyBorder="1" applyAlignment="1">
      <alignment horizontal="center" vertical="center"/>
    </xf>
    <xf numFmtId="0" fontId="18" fillId="0" borderId="11" xfId="50" applyFont="1" applyBorder="1" applyAlignment="1">
      <alignment horizontal="distributed" vertical="center"/>
    </xf>
    <xf numFmtId="0" fontId="18" fillId="0" borderId="22" xfId="50" applyFont="1" applyBorder="1" applyAlignment="1">
      <alignment horizontal="distributed" vertical="center"/>
    </xf>
    <xf numFmtId="0" fontId="18" fillId="0" borderId="11" xfId="30" applyFont="1" applyBorder="1" applyAlignment="1" applyProtection="1">
      <alignment horizontal="distributed" vertical="center"/>
    </xf>
    <xf numFmtId="0" fontId="18" fillId="0" borderId="0" xfId="30" applyFont="1" applyBorder="1" applyAlignment="1" applyProtection="1">
      <alignment horizontal="distributed" vertical="center"/>
    </xf>
    <xf numFmtId="0" fontId="18" fillId="0" borderId="22" xfId="30" applyFont="1" applyBorder="1" applyAlignment="1" applyProtection="1">
      <alignment horizontal="distributed" vertical="center"/>
    </xf>
    <xf numFmtId="0" fontId="18" fillId="0" borderId="18" xfId="50" applyFont="1" applyBorder="1" applyAlignment="1">
      <alignment horizontal="center" vertical="center" wrapText="1"/>
    </xf>
    <xf numFmtId="0" fontId="18" fillId="0" borderId="52" xfId="50" applyFont="1" applyBorder="1" applyAlignment="1">
      <alignment horizontal="center" vertical="center" wrapText="1"/>
    </xf>
    <xf numFmtId="0" fontId="18" fillId="0" borderId="19" xfId="50" applyFont="1" applyBorder="1" applyAlignment="1">
      <alignment horizontal="center" vertical="center" wrapText="1"/>
    </xf>
    <xf numFmtId="0" fontId="18" fillId="0" borderId="18" xfId="50" applyFont="1" applyBorder="1" applyAlignment="1">
      <alignment horizontal="center" vertical="center"/>
    </xf>
    <xf numFmtId="0" fontId="18" fillId="0" borderId="52" xfId="50" applyFont="1" applyBorder="1" applyAlignment="1">
      <alignment horizontal="center" vertical="center"/>
    </xf>
    <xf numFmtId="0" fontId="18" fillId="0" borderId="19" xfId="50" applyFont="1" applyBorder="1" applyAlignment="1">
      <alignment horizontal="center" vertical="center"/>
    </xf>
    <xf numFmtId="0" fontId="70" fillId="0" borderId="18" xfId="28" applyNumberFormat="1" applyFont="1" applyBorder="1" applyAlignment="1" applyProtection="1">
      <alignment horizontal="center" vertical="center"/>
    </xf>
    <xf numFmtId="0" fontId="70" fillId="0" borderId="52" xfId="28" quotePrefix="1" applyNumberFormat="1" applyFont="1" applyBorder="1" applyAlignment="1" applyProtection="1">
      <alignment horizontal="center" vertical="center"/>
    </xf>
    <xf numFmtId="0" fontId="70" fillId="0" borderId="19" xfId="28" quotePrefix="1" applyNumberFormat="1" applyFont="1" applyBorder="1" applyAlignment="1" applyProtection="1">
      <alignment horizontal="center" vertical="center"/>
    </xf>
    <xf numFmtId="0" fontId="61" fillId="0" borderId="18" xfId="28" quotePrefix="1" applyNumberFormat="1" applyFont="1" applyBorder="1" applyAlignment="1" applyProtection="1">
      <alignment horizontal="center" vertical="center"/>
    </xf>
    <xf numFmtId="0" fontId="61" fillId="0" borderId="52" xfId="28" quotePrefix="1" applyNumberFormat="1" applyFont="1" applyBorder="1" applyAlignment="1" applyProtection="1">
      <alignment horizontal="center" vertical="center"/>
    </xf>
    <xf numFmtId="0" fontId="61" fillId="0" borderId="19" xfId="28" quotePrefix="1" applyNumberFormat="1" applyFont="1" applyBorder="1" applyAlignment="1" applyProtection="1">
      <alignment horizontal="center" vertical="center"/>
    </xf>
    <xf numFmtId="0" fontId="1" fillId="0" borderId="11" xfId="50" quotePrefix="1" applyBorder="1" applyAlignment="1">
      <alignment horizontal="center" vertical="center"/>
    </xf>
    <xf numFmtId="0" fontId="1" fillId="0" borderId="22" xfId="50" quotePrefix="1" applyBorder="1" applyAlignment="1">
      <alignment horizontal="center" vertical="center"/>
    </xf>
    <xf numFmtId="0" fontId="18" fillId="0" borderId="11" xfId="50" quotePrefix="1" applyFont="1" applyBorder="1" applyAlignment="1">
      <alignment horizontal="center" vertical="center"/>
    </xf>
    <xf numFmtId="0" fontId="18" fillId="0" borderId="0" xfId="50" applyFont="1" applyAlignment="1">
      <alignment horizontal="center" vertical="center"/>
    </xf>
    <xf numFmtId="0" fontId="7" fillId="0" borderId="18" xfId="50" applyFont="1" applyBorder="1" applyAlignment="1">
      <alignment horizontal="center" vertical="center" wrapText="1"/>
    </xf>
    <xf numFmtId="0" fontId="7" fillId="0" borderId="19" xfId="50" applyFont="1" applyBorder="1" applyAlignment="1">
      <alignment horizontal="center" vertical="center" wrapText="1"/>
    </xf>
    <xf numFmtId="0" fontId="60" fillId="0" borderId="18" xfId="50" applyFont="1" applyBorder="1" applyAlignment="1">
      <alignment horizontal="center" vertical="center" wrapText="1"/>
    </xf>
    <xf numFmtId="0" fontId="60" fillId="0" borderId="19" xfId="50" applyFont="1" applyBorder="1" applyAlignment="1">
      <alignment horizontal="center" vertical="center" wrapText="1"/>
    </xf>
    <xf numFmtId="0" fontId="1" fillId="0" borderId="10" xfId="50" quotePrefix="1" applyBorder="1" applyAlignment="1">
      <alignment horizontal="center" vertical="center"/>
    </xf>
    <xf numFmtId="0" fontId="1" fillId="0" borderId="26" xfId="50" quotePrefix="1" applyBorder="1" applyAlignment="1">
      <alignment horizontal="center" vertical="center"/>
    </xf>
    <xf numFmtId="0" fontId="60" fillId="0" borderId="10" xfId="50" applyFont="1" applyBorder="1" applyAlignment="1">
      <alignment vertical="center" wrapText="1"/>
    </xf>
    <xf numFmtId="0" fontId="60" fillId="0" borderId="15" xfId="50" applyFont="1" applyBorder="1" applyAlignment="1">
      <alignment vertical="center" wrapText="1"/>
    </xf>
    <xf numFmtId="0" fontId="60" fillId="0" borderId="26" xfId="50" applyFont="1" applyBorder="1" applyAlignment="1">
      <alignment vertical="center" wrapText="1"/>
    </xf>
    <xf numFmtId="0" fontId="12" fillId="0" borderId="18" xfId="50" applyFont="1" applyBorder="1" applyAlignment="1">
      <alignment horizontal="center" vertical="center" wrapText="1"/>
    </xf>
    <xf numFmtId="0" fontId="12" fillId="0" borderId="52" xfId="50" applyFont="1" applyBorder="1" applyAlignment="1">
      <alignment horizontal="center" vertical="center" wrapText="1"/>
    </xf>
    <xf numFmtId="0" fontId="12" fillId="0" borderId="19" xfId="50" applyFont="1" applyBorder="1" applyAlignment="1">
      <alignment horizontal="center" vertical="center" wrapText="1"/>
    </xf>
    <xf numFmtId="0" fontId="7" fillId="0" borderId="10" xfId="50" quotePrefix="1" applyFont="1" applyBorder="1" applyAlignment="1">
      <alignment horizontal="left" vertical="center"/>
    </xf>
    <xf numFmtId="0" fontId="7" fillId="0" borderId="15" xfId="50" quotePrefix="1" applyFont="1" applyBorder="1" applyAlignment="1">
      <alignment horizontal="left" vertical="center"/>
    </xf>
    <xf numFmtId="0" fontId="7" fillId="0" borderId="26" xfId="50" quotePrefix="1" applyFont="1" applyBorder="1" applyAlignment="1">
      <alignment horizontal="left" vertical="center"/>
    </xf>
    <xf numFmtId="0" fontId="12" fillId="0" borderId="15" xfId="50" applyFont="1" applyBorder="1" applyAlignment="1">
      <alignment horizontal="left" vertical="center"/>
    </xf>
    <xf numFmtId="0" fontId="70" fillId="0" borderId="52" xfId="28" applyNumberFormat="1" applyFont="1" applyBorder="1" applyAlignment="1" applyProtection="1">
      <alignment horizontal="center" vertical="center"/>
    </xf>
    <xf numFmtId="0" fontId="12" fillId="0" borderId="10" xfId="50" applyFont="1" applyBorder="1" applyAlignment="1">
      <alignment vertical="center" wrapText="1"/>
    </xf>
    <xf numFmtId="0" fontId="12" fillId="0" borderId="15" xfId="50" applyFont="1" applyBorder="1" applyAlignment="1">
      <alignment vertical="center" wrapText="1"/>
    </xf>
    <xf numFmtId="0" fontId="18" fillId="0" borderId="11" xfId="50" quotePrefix="1" applyFont="1" applyBorder="1" applyAlignment="1">
      <alignment horizontal="distributed" vertical="center"/>
    </xf>
    <xf numFmtId="0" fontId="18" fillId="0" borderId="22" xfId="50" quotePrefix="1" applyFont="1" applyBorder="1" applyAlignment="1">
      <alignment horizontal="distributed" vertical="center"/>
    </xf>
    <xf numFmtId="0" fontId="1" fillId="0" borderId="11" xfId="50" applyBorder="1" applyAlignment="1">
      <alignment horizontal="center" vertical="center"/>
    </xf>
    <xf numFmtId="0" fontId="1" fillId="0" borderId="0" xfId="50" applyAlignment="1">
      <alignment horizontal="center" vertical="center"/>
    </xf>
    <xf numFmtId="0" fontId="66" fillId="0" borderId="18" xfId="28" quotePrefix="1" applyNumberFormat="1" applyFont="1" applyBorder="1" applyAlignment="1" applyProtection="1">
      <alignment horizontal="center" vertical="center"/>
    </xf>
    <xf numFmtId="0" fontId="66" fillId="0" borderId="52" xfId="28" quotePrefix="1" applyNumberFormat="1" applyFont="1" applyBorder="1" applyAlignment="1" applyProtection="1">
      <alignment horizontal="center" vertical="center"/>
    </xf>
    <xf numFmtId="185" fontId="29" fillId="0" borderId="18" xfId="28" applyNumberFormat="1" applyBorder="1" applyAlignment="1" applyProtection="1">
      <alignment horizontal="center" vertical="center"/>
    </xf>
    <xf numFmtId="185" fontId="29" fillId="0" borderId="52" xfId="28" applyNumberFormat="1" applyBorder="1" applyAlignment="1" applyProtection="1">
      <alignment horizontal="center" vertical="center"/>
    </xf>
    <xf numFmtId="185" fontId="29" fillId="0" borderId="19" xfId="28" applyNumberFormat="1" applyBorder="1" applyAlignment="1" applyProtection="1">
      <alignment horizontal="center" vertical="center"/>
    </xf>
    <xf numFmtId="0" fontId="12" fillId="0" borderId="10" xfId="50" applyFont="1" applyBorder="1" applyAlignment="1">
      <alignment horizontal="center" vertical="center" wrapText="1"/>
    </xf>
    <xf numFmtId="0" fontId="12" fillId="0" borderId="15" xfId="50" applyFont="1" applyBorder="1" applyAlignment="1">
      <alignment horizontal="center" vertical="center" wrapText="1"/>
    </xf>
    <xf numFmtId="0" fontId="70" fillId="0" borderId="19" xfId="28" applyNumberFormat="1" applyFont="1" applyBorder="1" applyAlignment="1" applyProtection="1">
      <alignment horizontal="center" vertical="center"/>
    </xf>
    <xf numFmtId="0" fontId="60" fillId="0" borderId="10" xfId="50" applyFont="1" applyBorder="1" applyAlignment="1">
      <alignment horizontal="center" vertical="center" wrapText="1"/>
    </xf>
    <xf numFmtId="0" fontId="60" fillId="0" borderId="15" xfId="50" applyFont="1" applyBorder="1" applyAlignment="1">
      <alignment horizontal="center" vertical="center" wrapText="1"/>
    </xf>
    <xf numFmtId="0" fontId="18" fillId="0" borderId="18" xfId="50" quotePrefix="1" applyFont="1" applyBorder="1" applyAlignment="1">
      <alignment horizontal="center" vertical="center"/>
    </xf>
    <xf numFmtId="0" fontId="29" fillId="0" borderId="52" xfId="28" applyNumberFormat="1" applyBorder="1" applyAlignment="1" applyProtection="1">
      <alignment horizontal="center" vertical="center"/>
    </xf>
    <xf numFmtId="0" fontId="7" fillId="0" borderId="52" xfId="50" applyFont="1" applyBorder="1" applyAlignment="1">
      <alignment horizontal="center" vertical="center" wrapText="1"/>
    </xf>
    <xf numFmtId="0" fontId="12" fillId="0" borderId="11" xfId="30" applyFont="1" applyBorder="1" applyAlignment="1" applyProtection="1">
      <alignment horizontal="distributed" vertical="center"/>
    </xf>
    <xf numFmtId="0" fontId="12" fillId="0" borderId="0" xfId="30" applyFont="1" applyBorder="1" applyAlignment="1" applyProtection="1">
      <alignment horizontal="distributed" vertical="center"/>
    </xf>
    <xf numFmtId="0" fontId="12" fillId="0" borderId="22" xfId="30" applyFont="1" applyBorder="1" applyAlignment="1" applyProtection="1">
      <alignment horizontal="distributed" vertical="center"/>
    </xf>
    <xf numFmtId="0" fontId="18" fillId="0" borderId="11" xfId="50" applyFont="1" applyBorder="1" applyAlignment="1">
      <alignment horizontal="center" vertical="center"/>
    </xf>
    <xf numFmtId="0" fontId="29" fillId="0" borderId="18" xfId="28" applyNumberFormat="1" applyBorder="1" applyAlignment="1" applyProtection="1">
      <alignment horizontal="center" vertical="center"/>
    </xf>
    <xf numFmtId="0" fontId="29" fillId="0" borderId="52" xfId="28" quotePrefix="1" applyNumberFormat="1" applyBorder="1" applyAlignment="1" applyProtection="1">
      <alignment horizontal="center" vertical="center"/>
    </xf>
    <xf numFmtId="0" fontId="29" fillId="24" borderId="18" xfId="28" quotePrefix="1" applyNumberFormat="1" applyFill="1" applyBorder="1" applyAlignment="1" applyProtection="1">
      <alignment horizontal="center" vertical="center"/>
    </xf>
    <xf numFmtId="0" fontId="29" fillId="24" borderId="52" xfId="28" quotePrefix="1" applyNumberFormat="1" applyFill="1" applyBorder="1" applyAlignment="1" applyProtection="1">
      <alignment horizontal="center" vertical="center"/>
    </xf>
    <xf numFmtId="0" fontId="1" fillId="0" borderId="22" xfId="50" applyBorder="1" applyAlignment="1">
      <alignment horizontal="center" vertical="center"/>
    </xf>
    <xf numFmtId="0" fontId="18" fillId="0" borderId="11" xfId="30" quotePrefix="1" applyFont="1" applyBorder="1" applyAlignment="1" applyProtection="1">
      <alignment horizontal="distributed" vertical="center"/>
    </xf>
    <xf numFmtId="0" fontId="18" fillId="0" borderId="0" xfId="30" quotePrefix="1" applyFont="1" applyBorder="1" applyAlignment="1" applyProtection="1">
      <alignment horizontal="distributed" vertical="center"/>
    </xf>
    <xf numFmtId="0" fontId="18" fillId="0" borderId="22" xfId="30" quotePrefix="1" applyFont="1" applyBorder="1" applyAlignment="1" applyProtection="1">
      <alignment horizontal="distributed" vertical="center"/>
    </xf>
    <xf numFmtId="0" fontId="1" fillId="0" borderId="11" xfId="30" applyFont="1" applyBorder="1" applyAlignment="1" applyProtection="1">
      <alignment horizontal="distributed" vertical="center"/>
    </xf>
    <xf numFmtId="0" fontId="1" fillId="0" borderId="0" xfId="30" applyFont="1" applyBorder="1" applyAlignment="1" applyProtection="1">
      <alignment horizontal="distributed" vertical="center"/>
    </xf>
    <xf numFmtId="0" fontId="1" fillId="0" borderId="22" xfId="30" applyFont="1" applyBorder="1" applyAlignment="1" applyProtection="1">
      <alignment horizontal="distributed" vertical="center"/>
    </xf>
    <xf numFmtId="0" fontId="60" fillId="0" borderId="0" xfId="50" quotePrefix="1" applyFont="1" applyAlignment="1">
      <alignment horizontal="left" vertical="center" wrapText="1"/>
    </xf>
    <xf numFmtId="0" fontId="1" fillId="0" borderId="0" xfId="50" quotePrefix="1" applyAlignment="1">
      <alignment horizontal="center" vertical="center"/>
    </xf>
    <xf numFmtId="0" fontId="7" fillId="0" borderId="0" xfId="50" applyFont="1" applyAlignment="1">
      <alignment horizontal="center" vertical="center" wrapText="1"/>
    </xf>
    <xf numFmtId="0" fontId="60" fillId="0" borderId="10" xfId="50" quotePrefix="1" applyFont="1" applyBorder="1" applyAlignment="1">
      <alignment horizontal="left" vertical="center" wrapText="1"/>
    </xf>
    <xf numFmtId="0" fontId="60" fillId="0" borderId="15" xfId="50" quotePrefix="1" applyFont="1" applyBorder="1" applyAlignment="1">
      <alignment horizontal="left" vertical="center" wrapText="1"/>
    </xf>
    <xf numFmtId="0" fontId="60" fillId="0" borderId="26" xfId="50" quotePrefix="1" applyFont="1" applyBorder="1" applyAlignment="1">
      <alignment horizontal="left" vertical="center" wrapText="1"/>
    </xf>
    <xf numFmtId="0" fontId="18" fillId="0" borderId="13" xfId="50" quotePrefix="1" applyFont="1" applyBorder="1" applyAlignment="1">
      <alignment horizontal="left" vertical="center" wrapText="1"/>
    </xf>
    <xf numFmtId="0" fontId="18" fillId="0" borderId="13" xfId="50" applyFont="1" applyBorder="1" applyAlignment="1">
      <alignment horizontal="distributed" vertical="center"/>
    </xf>
    <xf numFmtId="0" fontId="18" fillId="0" borderId="10" xfId="50" applyFont="1" applyBorder="1" applyAlignment="1">
      <alignment horizontal="center" vertical="center" textRotation="255" wrapText="1"/>
    </xf>
    <xf numFmtId="0" fontId="18" fillId="0" borderId="20" xfId="50" applyFont="1" applyBorder="1" applyAlignment="1">
      <alignment horizontal="center" vertical="center" textRotation="255" wrapText="1"/>
    </xf>
    <xf numFmtId="0" fontId="18" fillId="0" borderId="15" xfId="50" applyFont="1" applyBorder="1" applyAlignment="1">
      <alignment horizontal="center" vertical="center" textRotation="255" wrapText="1"/>
    </xf>
    <xf numFmtId="0" fontId="18" fillId="0" borderId="16" xfId="50" applyFont="1" applyBorder="1" applyAlignment="1">
      <alignment horizontal="center" vertical="center" textRotation="255" wrapText="1"/>
    </xf>
    <xf numFmtId="0" fontId="18" fillId="0" borderId="26" xfId="50" applyFont="1" applyBorder="1" applyAlignment="1">
      <alignment horizontal="center" vertical="center" textRotation="255" wrapText="1"/>
    </xf>
    <xf numFmtId="0" fontId="18" fillId="0" borderId="21" xfId="50" applyFont="1" applyBorder="1" applyAlignment="1">
      <alignment horizontal="center" vertical="center" textRotation="255" wrapText="1"/>
    </xf>
    <xf numFmtId="0" fontId="18" fillId="0" borderId="15" xfId="50" applyFont="1" applyBorder="1" applyAlignment="1">
      <alignment horizontal="center" vertical="center"/>
    </xf>
    <xf numFmtId="0" fontId="1" fillId="0" borderId="15" xfId="50" applyBorder="1" applyAlignment="1">
      <alignment horizontal="center" vertical="center"/>
    </xf>
    <xf numFmtId="0" fontId="18" fillId="0" borderId="22" xfId="50" quotePrefix="1" applyFont="1" applyBorder="1" applyAlignment="1">
      <alignment horizontal="center" vertical="center"/>
    </xf>
    <xf numFmtId="0" fontId="12" fillId="0" borderId="11" xfId="50" applyFont="1" applyBorder="1" applyAlignment="1">
      <alignment horizontal="center" vertical="center" wrapText="1"/>
    </xf>
    <xf numFmtId="0" fontId="12" fillId="0" borderId="0" xfId="50" applyFont="1" applyAlignment="1">
      <alignment horizontal="center" vertical="center" wrapText="1"/>
    </xf>
    <xf numFmtId="0" fontId="12" fillId="0" borderId="22" xfId="50" applyFont="1" applyBorder="1" applyAlignment="1">
      <alignment horizontal="center" vertical="center" wrapText="1"/>
    </xf>
    <xf numFmtId="0" fontId="18" fillId="0" borderId="22" xfId="50" applyFont="1" applyBorder="1" applyAlignment="1">
      <alignment horizontal="center" vertical="center"/>
    </xf>
    <xf numFmtId="0" fontId="18" fillId="0" borderId="11" xfId="50" quotePrefix="1" applyFont="1" applyBorder="1" applyAlignment="1">
      <alignment vertical="center" wrapText="1"/>
    </xf>
    <xf numFmtId="0" fontId="18" fillId="0" borderId="0" xfId="50" quotePrefix="1" applyFont="1" applyAlignment="1">
      <alignment vertical="center" wrapText="1"/>
    </xf>
    <xf numFmtId="0" fontId="18" fillId="0" borderId="22" xfId="50" quotePrefix="1" applyFont="1" applyBorder="1" applyAlignment="1">
      <alignment vertical="center" wrapText="1"/>
    </xf>
    <xf numFmtId="185" fontId="70" fillId="0" borderId="18" xfId="28" applyNumberFormat="1" applyFont="1" applyBorder="1" applyAlignment="1" applyProtection="1">
      <alignment horizontal="center" vertical="center"/>
    </xf>
    <xf numFmtId="185" fontId="70" fillId="0" borderId="52" xfId="28" quotePrefix="1" applyNumberFormat="1" applyFont="1" applyBorder="1" applyAlignment="1" applyProtection="1">
      <alignment horizontal="center" vertical="center"/>
    </xf>
    <xf numFmtId="185" fontId="70" fillId="0" borderId="19" xfId="28" quotePrefix="1" applyNumberFormat="1" applyFont="1" applyBorder="1" applyAlignment="1" applyProtection="1">
      <alignment horizontal="center" vertical="center"/>
    </xf>
    <xf numFmtId="0" fontId="18" fillId="0" borderId="10" xfId="50" applyFont="1" applyBorder="1" applyAlignment="1">
      <alignment horizontal="center" vertical="center"/>
    </xf>
    <xf numFmtId="0" fontId="18" fillId="0" borderId="26" xfId="50" applyFont="1" applyBorder="1" applyAlignment="1">
      <alignment horizontal="center" vertical="center"/>
    </xf>
    <xf numFmtId="0" fontId="18" fillId="0" borderId="20" xfId="50" applyFont="1" applyBorder="1" applyAlignment="1">
      <alignment horizontal="center" vertical="center"/>
    </xf>
    <xf numFmtId="0" fontId="18" fillId="0" borderId="16" xfId="50" applyFont="1" applyBorder="1" applyAlignment="1">
      <alignment horizontal="center" vertical="center"/>
    </xf>
    <xf numFmtId="185" fontId="29" fillId="0" borderId="52" xfId="28" quotePrefix="1" applyNumberFormat="1" applyBorder="1" applyAlignment="1" applyProtection="1">
      <alignment horizontal="center" vertical="center"/>
    </xf>
    <xf numFmtId="185" fontId="29" fillId="0" borderId="19" xfId="28" quotePrefix="1" applyNumberFormat="1" applyBorder="1" applyAlignment="1" applyProtection="1">
      <alignment horizontal="center" vertical="center"/>
    </xf>
    <xf numFmtId="0" fontId="18" fillId="0" borderId="22" xfId="50" quotePrefix="1" applyFont="1" applyBorder="1" applyAlignment="1">
      <alignment horizontal="left" vertical="center" wrapText="1"/>
    </xf>
    <xf numFmtId="0" fontId="18" fillId="0" borderId="11" xfId="0" applyFont="1" applyBorder="1" applyAlignment="1">
      <alignment horizontal="distributed" vertical="center"/>
    </xf>
    <xf numFmtId="0" fontId="18" fillId="0" borderId="0" xfId="50" quotePrefix="1" applyFont="1" applyAlignment="1">
      <alignment horizontal="center" vertical="center"/>
    </xf>
    <xf numFmtId="0" fontId="18" fillId="0" borderId="13" xfId="50" applyFont="1" applyBorder="1" applyAlignment="1">
      <alignment horizontal="left" vertical="center" wrapText="1"/>
    </xf>
    <xf numFmtId="0" fontId="1" fillId="0" borderId="19" xfId="50" quotePrefix="1" applyBorder="1" applyAlignment="1">
      <alignment horizontal="center" vertical="center"/>
    </xf>
    <xf numFmtId="0" fontId="60" fillId="0" borderId="11" xfId="50" quotePrefix="1" applyFont="1" applyBorder="1" applyAlignment="1">
      <alignment horizontal="left" vertical="center"/>
    </xf>
    <xf numFmtId="0" fontId="60" fillId="0" borderId="0" xfId="50" applyFont="1" applyAlignment="1">
      <alignment horizontal="left" vertical="center"/>
    </xf>
    <xf numFmtId="0" fontId="60" fillId="0" borderId="22" xfId="50" applyFont="1" applyBorder="1" applyAlignment="1">
      <alignment horizontal="left" vertical="center"/>
    </xf>
    <xf numFmtId="0" fontId="60" fillId="0" borderId="11" xfId="50" applyFont="1" applyBorder="1" applyAlignment="1">
      <alignment horizontal="left" vertical="center"/>
    </xf>
    <xf numFmtId="0" fontId="12" fillId="0" borderId="0" xfId="50" applyFont="1" applyAlignment="1">
      <alignment horizontal="distributed" vertical="center"/>
    </xf>
    <xf numFmtId="0" fontId="61" fillId="0" borderId="0" xfId="28" applyNumberFormat="1" applyFont="1" applyBorder="1" applyAlignment="1" applyProtection="1">
      <alignment horizontal="center" vertical="center"/>
    </xf>
    <xf numFmtId="0" fontId="18" fillId="0" borderId="0" xfId="0" quotePrefix="1" applyFont="1" applyAlignment="1">
      <alignment horizontal="center" vertical="center"/>
    </xf>
    <xf numFmtId="0" fontId="12" fillId="0" borderId="20" xfId="50" applyFont="1" applyBorder="1" applyAlignment="1">
      <alignment horizontal="center" vertical="center"/>
    </xf>
    <xf numFmtId="0" fontId="12" fillId="0" borderId="16" xfId="50" applyFont="1" applyBorder="1" applyAlignment="1">
      <alignment horizontal="center" vertical="center"/>
    </xf>
    <xf numFmtId="0" fontId="12" fillId="0" borderId="21" xfId="50" applyFont="1" applyBorder="1" applyAlignment="1">
      <alignment horizontal="center" vertical="center"/>
    </xf>
    <xf numFmtId="0" fontId="5" fillId="0" borderId="18" xfId="50" applyFont="1" applyBorder="1" applyAlignment="1">
      <alignment horizontal="center" vertical="center"/>
    </xf>
    <xf numFmtId="0" fontId="5" fillId="0" borderId="52" xfId="50" applyFont="1" applyBorder="1" applyAlignment="1">
      <alignment horizontal="center" vertical="center"/>
    </xf>
    <xf numFmtId="0" fontId="5" fillId="0" borderId="19" xfId="50" applyFont="1" applyBorder="1" applyAlignment="1">
      <alignment horizontal="center" vertical="center"/>
    </xf>
    <xf numFmtId="0" fontId="66" fillId="0" borderId="19" xfId="28" quotePrefix="1" applyNumberFormat="1" applyFont="1" applyBorder="1" applyAlignment="1" applyProtection="1">
      <alignment horizontal="center" vertical="center"/>
    </xf>
    <xf numFmtId="0" fontId="1" fillId="0" borderId="0" xfId="50" quotePrefix="1" applyAlignment="1">
      <alignment horizontal="right"/>
    </xf>
    <xf numFmtId="0" fontId="1" fillId="0" borderId="0" xfId="50" applyAlignment="1">
      <alignment horizontal="distributed" vertical="center"/>
    </xf>
    <xf numFmtId="0" fontId="7" fillId="0" borderId="0" xfId="50" quotePrefix="1" applyFont="1" applyAlignment="1">
      <alignment horizontal="left" vertical="center"/>
    </xf>
    <xf numFmtId="0" fontId="1" fillId="0" borderId="0" xfId="50" quotePrefix="1" applyAlignment="1">
      <alignment horizontal="distributed" vertical="center"/>
    </xf>
    <xf numFmtId="0" fontId="8" fillId="0" borderId="15" xfId="50" applyFont="1" applyBorder="1" applyAlignment="1">
      <alignment horizontal="center" vertical="center" wrapText="1"/>
    </xf>
    <xf numFmtId="0" fontId="12" fillId="0" borderId="10" xfId="50" applyFont="1" applyBorder="1" applyAlignment="1">
      <alignment horizontal="center" vertical="center"/>
    </xf>
    <xf numFmtId="0" fontId="12" fillId="0" borderId="15" xfId="50" applyFont="1" applyBorder="1" applyAlignment="1">
      <alignment horizontal="center" vertical="center"/>
    </xf>
    <xf numFmtId="0" fontId="12" fillId="0" borderId="26" xfId="50" applyFont="1" applyBorder="1" applyAlignment="1">
      <alignment horizontal="center" vertical="center"/>
    </xf>
    <xf numFmtId="0" fontId="12" fillId="0" borderId="0" xfId="50" quotePrefix="1" applyFont="1" applyAlignment="1">
      <alignment horizontal="distributed" vertical="center"/>
    </xf>
    <xf numFmtId="0" fontId="12" fillId="0" borderId="22" xfId="50" applyFont="1" applyBorder="1" applyAlignment="1">
      <alignment horizontal="distributed" vertical="center"/>
    </xf>
    <xf numFmtId="0" fontId="29" fillId="0" borderId="19" xfId="28" quotePrefix="1" applyNumberFormat="1" applyBorder="1" applyAlignment="1" applyProtection="1">
      <alignment horizontal="center" vertical="center"/>
    </xf>
    <xf numFmtId="0" fontId="29" fillId="0" borderId="18" xfId="28" applyBorder="1" applyAlignment="1" applyProtection="1">
      <alignment horizontal="center" vertical="center"/>
    </xf>
    <xf numFmtId="0" fontId="29" fillId="0" borderId="52" xfId="28" applyBorder="1" applyAlignment="1" applyProtection="1">
      <alignment horizontal="center" vertical="center"/>
    </xf>
    <xf numFmtId="0" fontId="29" fillId="0" borderId="19" xfId="28" applyBorder="1" applyAlignment="1" applyProtection="1">
      <alignment horizontal="center" vertical="center"/>
    </xf>
    <xf numFmtId="0" fontId="29" fillId="0" borderId="0" xfId="28" applyAlignment="1" applyProtection="1">
      <alignment horizontal="center"/>
    </xf>
    <xf numFmtId="0" fontId="51" fillId="0" borderId="0" xfId="48" quotePrefix="1" applyFont="1" applyAlignment="1">
      <alignment horizontal="center"/>
    </xf>
    <xf numFmtId="0" fontId="51" fillId="0" borderId="0" xfId="48" applyFont="1" applyAlignment="1">
      <alignment horizontal="center"/>
    </xf>
    <xf numFmtId="0" fontId="17" fillId="0" borderId="0" xfId="48" quotePrefix="1" applyFont="1" applyAlignment="1">
      <alignment horizontal="center"/>
    </xf>
    <xf numFmtId="0" fontId="59" fillId="0" borderId="0" xfId="28" quotePrefix="1" applyFont="1" applyAlignment="1" applyProtection="1">
      <alignment horizontal="left"/>
    </xf>
    <xf numFmtId="0" fontId="59" fillId="0" borderId="0" xfId="28" applyFont="1" applyAlignment="1" applyProtection="1">
      <alignment horizontal="left"/>
    </xf>
    <xf numFmtId="0" fontId="13" fillId="0" borderId="0" xfId="0" quotePrefix="1" applyFont="1"/>
    <xf numFmtId="0" fontId="3" fillId="0" borderId="0" xfId="50" applyFont="1" applyAlignment="1">
      <alignment horizontal="center" vertical="center" textRotation="180"/>
    </xf>
    <xf numFmtId="0" fontId="67" fillId="0" borderId="0" xfId="0" applyFont="1" applyAlignment="1">
      <alignment horizontal="center" vertical="center"/>
    </xf>
    <xf numFmtId="0" fontId="18" fillId="0" borderId="0" xfId="0" quotePrefix="1" applyFont="1" applyAlignment="1">
      <alignment horizontal="center"/>
    </xf>
    <xf numFmtId="0" fontId="102" fillId="0" borderId="168" xfId="0" applyFont="1" applyBorder="1" applyAlignment="1">
      <alignment horizontal="center" vertical="center"/>
    </xf>
    <xf numFmtId="0" fontId="102" fillId="0" borderId="93" xfId="0" applyFont="1" applyBorder="1" applyAlignment="1">
      <alignment horizontal="center" vertical="center"/>
    </xf>
    <xf numFmtId="0" fontId="102" fillId="0" borderId="169" xfId="0" applyFont="1" applyBorder="1" applyAlignment="1">
      <alignment horizontal="center" vertical="center"/>
    </xf>
    <xf numFmtId="0" fontId="102" fillId="0" borderId="170" xfId="0" applyFont="1" applyBorder="1" applyAlignment="1">
      <alignment horizontal="center" vertical="center"/>
    </xf>
    <xf numFmtId="0" fontId="67" fillId="0" borderId="0" xfId="0" quotePrefix="1" applyFont="1" applyAlignment="1">
      <alignment horizontal="center" vertical="center"/>
    </xf>
    <xf numFmtId="0" fontId="18" fillId="0" borderId="12" xfId="0" quotePrefix="1"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distributed" vertical="center"/>
    </xf>
    <xf numFmtId="0" fontId="5" fillId="0" borderId="16" xfId="0" quotePrefix="1" applyFont="1" applyBorder="1" applyAlignment="1">
      <alignment horizontal="left" textRotation="180"/>
    </xf>
    <xf numFmtId="0" fontId="18" fillId="0" borderId="18" xfId="0" applyFont="1" applyBorder="1" applyAlignment="1">
      <alignment horizontal="center" vertical="center"/>
    </xf>
    <xf numFmtId="0" fontId="18" fillId="0" borderId="52" xfId="0" applyFont="1" applyBorder="1" applyAlignment="1">
      <alignment horizontal="center" vertical="center"/>
    </xf>
    <xf numFmtId="0" fontId="18" fillId="0" borderId="19" xfId="0" applyFont="1" applyBorder="1" applyAlignment="1">
      <alignment horizontal="center" vertical="center"/>
    </xf>
    <xf numFmtId="0" fontId="18" fillId="0" borderId="18" xfId="0" quotePrefix="1" applyFont="1" applyBorder="1" applyAlignment="1">
      <alignment horizontal="center" vertical="center" textRotation="255"/>
    </xf>
    <xf numFmtId="0" fontId="18" fillId="0" borderId="52" xfId="0" quotePrefix="1" applyFont="1" applyBorder="1" applyAlignment="1">
      <alignment horizontal="center" vertical="center" textRotation="255"/>
    </xf>
    <xf numFmtId="0" fontId="18" fillId="0" borderId="19" xfId="0" quotePrefix="1" applyFont="1" applyBorder="1" applyAlignment="1">
      <alignment horizontal="center" vertical="center" textRotation="255"/>
    </xf>
    <xf numFmtId="0" fontId="18" fillId="0" borderId="18" xfId="0" quotePrefix="1" applyFont="1" applyBorder="1" applyAlignment="1">
      <alignment horizontal="center" vertical="center"/>
    </xf>
    <xf numFmtId="0" fontId="18" fillId="0" borderId="52" xfId="0" applyFont="1" applyBorder="1" applyAlignment="1">
      <alignment vertical="center"/>
    </xf>
    <xf numFmtId="0" fontId="18" fillId="0" borderId="19" xfId="0" applyFont="1" applyBorder="1" applyAlignment="1">
      <alignment vertical="center"/>
    </xf>
    <xf numFmtId="0" fontId="18" fillId="0" borderId="52" xfId="0" quotePrefix="1" applyFont="1" applyBorder="1" applyAlignment="1">
      <alignment horizontal="center" vertical="center"/>
    </xf>
    <xf numFmtId="0" fontId="18" fillId="0" borderId="19" xfId="0" quotePrefix="1" applyFont="1" applyBorder="1" applyAlignment="1">
      <alignment horizontal="center" vertical="center"/>
    </xf>
    <xf numFmtId="0" fontId="18" fillId="0" borderId="10" xfId="0" applyFont="1" applyBorder="1" applyAlignment="1">
      <alignment horizontal="center" vertical="center" textRotation="255"/>
    </xf>
    <xf numFmtId="0" fontId="18" fillId="0" borderId="20" xfId="0" applyFont="1" applyBorder="1" applyAlignment="1">
      <alignment horizontal="center" vertical="center" textRotation="255"/>
    </xf>
    <xf numFmtId="0" fontId="18" fillId="0" borderId="15" xfId="0" applyFont="1" applyBorder="1" applyAlignment="1">
      <alignment horizontal="center" vertical="center" textRotation="255"/>
    </xf>
    <xf numFmtId="0" fontId="18" fillId="0" borderId="16" xfId="0" applyFont="1" applyBorder="1" applyAlignment="1">
      <alignment horizontal="center" vertical="center" textRotation="255"/>
    </xf>
    <xf numFmtId="0" fontId="18" fillId="0" borderId="26" xfId="0" applyFont="1" applyBorder="1" applyAlignment="1">
      <alignment horizontal="center" vertical="center" textRotation="255"/>
    </xf>
    <xf numFmtId="0" fontId="18" fillId="0" borderId="21" xfId="0" applyFont="1" applyBorder="1" applyAlignment="1">
      <alignment horizontal="center" vertical="center" textRotation="255"/>
    </xf>
    <xf numFmtId="0" fontId="67" fillId="0" borderId="0" xfId="0" quotePrefix="1" applyFont="1" applyAlignment="1">
      <alignment horizontal="center"/>
    </xf>
    <xf numFmtId="0" fontId="18" fillId="0" borderId="22" xfId="0" applyFont="1" applyBorder="1" applyAlignment="1">
      <alignment horizontal="center" vertical="center"/>
    </xf>
    <xf numFmtId="0" fontId="18" fillId="0" borderId="13" xfId="0" applyFont="1" applyBorder="1" applyAlignment="1">
      <alignment horizontal="right" vertical="center"/>
    </xf>
    <xf numFmtId="0" fontId="18" fillId="0" borderId="13" xfId="0" quotePrefix="1" applyFont="1" applyBorder="1" applyAlignment="1">
      <alignment horizontal="distributed" vertical="center"/>
    </xf>
    <xf numFmtId="0" fontId="18" fillId="0" borderId="0" xfId="0" applyFont="1" applyAlignment="1">
      <alignment horizontal="left" vertical="center"/>
    </xf>
    <xf numFmtId="0" fontId="18" fillId="0" borderId="0" xfId="0" applyFont="1" applyAlignment="1">
      <alignment horizontal="center"/>
    </xf>
    <xf numFmtId="0" fontId="156" fillId="0" borderId="0" xfId="0" applyFont="1" applyAlignment="1">
      <alignment horizontal="center"/>
    </xf>
    <xf numFmtId="0" fontId="18" fillId="0" borderId="0" xfId="0" applyFont="1" applyAlignment="1">
      <alignment horizontal="center" vertical="center"/>
    </xf>
    <xf numFmtId="0" fontId="18" fillId="0" borderId="0" xfId="0" quotePrefix="1" applyFont="1" applyAlignment="1">
      <alignment horizontal="left"/>
    </xf>
    <xf numFmtId="0" fontId="29" fillId="0" borderId="0" xfId="28" quotePrefix="1" applyAlignment="1" applyProtection="1">
      <alignment horizontal="left"/>
    </xf>
    <xf numFmtId="0" fontId="29" fillId="0" borderId="0" xfId="28" applyAlignment="1" applyProtection="1"/>
    <xf numFmtId="0" fontId="51" fillId="0" borderId="164" xfId="0" quotePrefix="1" applyFont="1" applyBorder="1" applyAlignment="1">
      <alignment horizontal="center" vertical="center"/>
    </xf>
    <xf numFmtId="0" fontId="18" fillId="0" borderId="14" xfId="0" quotePrefix="1" applyFont="1" applyBorder="1" applyAlignment="1">
      <alignment horizontal="center" vertical="center"/>
    </xf>
    <xf numFmtId="0" fontId="18" fillId="0" borderId="13" xfId="0" quotePrefix="1" applyFont="1" applyBorder="1" applyAlignment="1">
      <alignment horizontal="center" vertical="center"/>
    </xf>
    <xf numFmtId="0" fontId="51" fillId="0" borderId="0" xfId="0" quotePrefix="1" applyFont="1" applyAlignment="1">
      <alignment horizontal="center" vertical="center"/>
    </xf>
    <xf numFmtId="0" fontId="51" fillId="0" borderId="0" xfId="0" applyFont="1" applyAlignment="1">
      <alignment horizontal="center" vertical="center"/>
    </xf>
    <xf numFmtId="0" fontId="91" fillId="0" borderId="0" xfId="0" quotePrefix="1" applyFont="1" applyAlignment="1">
      <alignment horizontal="center"/>
    </xf>
    <xf numFmtId="58" fontId="18" fillId="0" borderId="12" xfId="0" quotePrefix="1" applyNumberFormat="1" applyFont="1" applyBorder="1" applyAlignment="1">
      <alignment horizontal="center" vertical="center"/>
    </xf>
    <xf numFmtId="58" fontId="18" fillId="0" borderId="13" xfId="0" quotePrefix="1" applyNumberFormat="1" applyFont="1" applyBorder="1" applyAlignment="1">
      <alignment horizontal="center" vertical="center"/>
    </xf>
    <xf numFmtId="58" fontId="18" fillId="0" borderId="14" xfId="0" quotePrefix="1" applyNumberFormat="1" applyFont="1" applyBorder="1" applyAlignment="1">
      <alignment horizontal="center" vertical="center"/>
    </xf>
    <xf numFmtId="0" fontId="50" fillId="0" borderId="0" xfId="0" quotePrefix="1" applyFont="1" applyAlignment="1">
      <alignment horizontal="distributed"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26" xfId="0" applyFont="1" applyBorder="1" applyAlignment="1">
      <alignment horizontal="center" vertical="center"/>
    </xf>
    <xf numFmtId="0" fontId="18" fillId="0" borderId="21" xfId="0" applyFont="1" applyBorder="1" applyAlignment="1">
      <alignment horizontal="center" vertical="center"/>
    </xf>
    <xf numFmtId="0" fontId="18" fillId="0" borderId="20" xfId="0" applyFont="1" applyBorder="1" applyAlignment="1">
      <alignment horizontal="center" vertical="center"/>
    </xf>
    <xf numFmtId="0" fontId="18" fillId="0" borderId="0" xfId="0" applyFont="1" applyAlignment="1">
      <alignment horizontal="distributed"/>
    </xf>
    <xf numFmtId="0" fontId="18" fillId="0" borderId="0" xfId="0" quotePrefix="1" applyFont="1" applyAlignment="1">
      <alignment horizontal="right"/>
    </xf>
    <xf numFmtId="0" fontId="18" fillId="0" borderId="0" xfId="0" applyFont="1" applyAlignment="1">
      <alignment horizontal="right"/>
    </xf>
    <xf numFmtId="0" fontId="18" fillId="0" borderId="0" xfId="0" quotePrefix="1" applyFont="1" applyAlignment="1">
      <alignment horizontal="distributed"/>
    </xf>
    <xf numFmtId="0" fontId="60" fillId="0" borderId="0" xfId="0" applyFont="1" applyAlignment="1">
      <alignment horizontal="center"/>
    </xf>
    <xf numFmtId="0" fontId="89" fillId="0" borderId="18" xfId="0" applyFont="1" applyBorder="1" applyAlignment="1" applyProtection="1">
      <alignment horizontal="center" vertical="center" wrapText="1"/>
      <protection locked="0"/>
    </xf>
    <xf numFmtId="0" fontId="89" fillId="0" borderId="52" xfId="0" applyFont="1" applyBorder="1" applyAlignment="1" applyProtection="1">
      <alignment horizontal="center" vertical="center" wrapText="1"/>
      <protection locked="0"/>
    </xf>
    <xf numFmtId="0" fontId="89" fillId="0" borderId="19" xfId="0" applyFont="1" applyBorder="1" applyAlignment="1" applyProtection="1">
      <alignment horizontal="center" vertical="center" wrapText="1"/>
      <protection locked="0"/>
    </xf>
    <xf numFmtId="0" fontId="18" fillId="0" borderId="158" xfId="0" applyFont="1" applyBorder="1" applyAlignment="1" applyProtection="1">
      <alignment vertical="center"/>
      <protection locked="0"/>
    </xf>
    <xf numFmtId="0" fontId="0" fillId="0" borderId="154" xfId="0" applyBorder="1" applyAlignment="1">
      <alignment vertical="center"/>
    </xf>
    <xf numFmtId="0" fontId="18" fillId="0" borderId="154" xfId="0" applyFont="1" applyBorder="1" applyAlignment="1" applyProtection="1">
      <alignment vertical="center"/>
      <protection locked="0"/>
    </xf>
    <xf numFmtId="0" fontId="18" fillId="21" borderId="158" xfId="0" applyFont="1" applyFill="1" applyBorder="1" applyAlignment="1" applyProtection="1">
      <alignment vertical="center" shrinkToFit="1"/>
      <protection locked="0"/>
    </xf>
    <xf numFmtId="0" fontId="18" fillId="21" borderId="145" xfId="0" applyFont="1" applyFill="1" applyBorder="1" applyAlignment="1" applyProtection="1">
      <alignment vertical="center" shrinkToFit="1"/>
      <protection locked="0"/>
    </xf>
    <xf numFmtId="0" fontId="76" fillId="0" borderId="183" xfId="0" applyFont="1" applyBorder="1" applyAlignment="1" applyProtection="1">
      <alignment horizontal="center" vertical="center" wrapText="1"/>
      <protection locked="0"/>
    </xf>
    <xf numFmtId="0" fontId="0" fillId="0" borderId="184" xfId="0" applyBorder="1" applyAlignment="1">
      <alignment horizontal="center" vertical="center" wrapText="1"/>
    </xf>
    <xf numFmtId="0" fontId="18" fillId="0" borderId="157" xfId="0" applyFont="1" applyBorder="1" applyAlignment="1" applyProtection="1">
      <alignment vertical="center"/>
      <protection locked="0"/>
    </xf>
    <xf numFmtId="0" fontId="0" fillId="0" borderId="41" xfId="0" applyBorder="1" applyAlignment="1">
      <alignment vertical="center"/>
    </xf>
    <xf numFmtId="0" fontId="18" fillId="0" borderId="41" xfId="0" applyFont="1" applyBorder="1" applyAlignment="1" applyProtection="1">
      <alignment vertical="center"/>
      <protection locked="0"/>
    </xf>
    <xf numFmtId="0" fontId="18" fillId="21" borderId="157" xfId="0" applyFont="1" applyFill="1" applyBorder="1" applyAlignment="1" applyProtection="1">
      <alignment vertical="center" shrinkToFit="1"/>
      <protection locked="0"/>
    </xf>
    <xf numFmtId="0" fontId="18" fillId="21" borderId="148" xfId="0" applyFont="1" applyFill="1" applyBorder="1" applyAlignment="1" applyProtection="1">
      <alignment vertical="center" shrinkToFit="1"/>
      <protection locked="0"/>
    </xf>
    <xf numFmtId="0" fontId="0" fillId="0" borderId="184" xfId="0" applyBorder="1" applyAlignment="1">
      <alignment horizontal="center" vertical="center"/>
    </xf>
    <xf numFmtId="58" fontId="60" fillId="0" borderId="44" xfId="0" applyNumberFormat="1" applyFont="1" applyBorder="1" applyAlignment="1" applyProtection="1">
      <alignment horizontal="center" vertical="center"/>
      <protection locked="0"/>
    </xf>
    <xf numFmtId="58" fontId="60" fillId="0" borderId="46" xfId="0" applyNumberFormat="1" applyFont="1" applyBorder="1" applyAlignment="1" applyProtection="1">
      <alignment horizontal="center" vertical="center"/>
      <protection locked="0"/>
    </xf>
    <xf numFmtId="0" fontId="81" fillId="0" borderId="153" xfId="0" applyFont="1" applyBorder="1" applyAlignment="1" applyProtection="1">
      <alignment horizontal="center" vertical="center" wrapText="1"/>
      <protection locked="0"/>
    </xf>
    <xf numFmtId="0" fontId="81" fillId="0" borderId="141" xfId="0" applyFont="1" applyBorder="1" applyAlignment="1" applyProtection="1">
      <alignment horizontal="center" vertical="center"/>
      <protection locked="0"/>
    </xf>
    <xf numFmtId="0" fontId="76" fillId="0" borderId="18" xfId="0" applyFont="1" applyBorder="1" applyAlignment="1" applyProtection="1">
      <alignment horizontal="center" vertical="center" wrapText="1"/>
      <protection locked="0"/>
    </xf>
    <xf numFmtId="0" fontId="76" fillId="0" borderId="52" xfId="0" applyFont="1" applyBorder="1" applyAlignment="1" applyProtection="1">
      <alignment horizontal="center" vertical="center" wrapText="1"/>
      <protection locked="0"/>
    </xf>
    <xf numFmtId="0" fontId="76" fillId="0" borderId="19" xfId="0" applyFont="1" applyBorder="1" applyAlignment="1" applyProtection="1">
      <alignment horizontal="center" vertical="center" wrapText="1"/>
      <protection locked="0"/>
    </xf>
    <xf numFmtId="0" fontId="74" fillId="0" borderId="183" xfId="0" applyFont="1" applyBorder="1" applyAlignment="1" applyProtection="1">
      <alignment horizontal="center" vertical="center" wrapText="1"/>
      <protection locked="0"/>
    </xf>
    <xf numFmtId="0" fontId="74" fillId="0" borderId="184" xfId="0" applyFont="1" applyBorder="1" applyAlignment="1" applyProtection="1">
      <alignment horizontal="center" vertical="center" wrapText="1"/>
      <protection locked="0"/>
    </xf>
    <xf numFmtId="0" fontId="76" fillId="0" borderId="157" xfId="0" applyFont="1" applyBorder="1" applyAlignment="1" applyProtection="1">
      <alignment horizontal="center" vertical="center" shrinkToFit="1"/>
      <protection locked="0"/>
    </xf>
    <xf numFmtId="0" fontId="0" fillId="0" borderId="148" xfId="0" applyBorder="1" applyAlignment="1">
      <alignment horizontal="center" vertical="center" shrinkToFit="1"/>
    </xf>
    <xf numFmtId="0" fontId="18" fillId="0" borderId="157" xfId="0" applyFont="1" applyBorder="1" applyAlignment="1" applyProtection="1">
      <alignment horizontal="left" vertical="center" indent="1"/>
      <protection locked="0"/>
    </xf>
    <xf numFmtId="0" fontId="18" fillId="0" borderId="41" xfId="0" applyFont="1" applyBorder="1" applyAlignment="1" applyProtection="1">
      <alignment horizontal="left" vertical="center" indent="1"/>
      <protection locked="0"/>
    </xf>
    <xf numFmtId="0" fontId="18" fillId="0" borderId="43" xfId="0" applyFont="1" applyBorder="1" applyAlignment="1" applyProtection="1">
      <alignment horizontal="left" vertical="center" indent="1"/>
      <protection locked="0"/>
    </xf>
    <xf numFmtId="179" fontId="18" fillId="0" borderId="158" xfId="0" applyNumberFormat="1" applyFont="1" applyBorder="1" applyAlignment="1" applyProtection="1">
      <alignment horizontal="right" vertical="center"/>
      <protection locked="0"/>
    </xf>
    <xf numFmtId="179" fontId="18" fillId="0" borderId="145" xfId="0" applyNumberFormat="1" applyFont="1" applyBorder="1" applyAlignment="1" applyProtection="1">
      <alignment horizontal="right" vertical="center"/>
      <protection locked="0"/>
    </xf>
    <xf numFmtId="0" fontId="79" fillId="0" borderId="153" xfId="0" applyFont="1" applyBorder="1" applyAlignment="1" applyProtection="1">
      <alignment vertical="center" shrinkToFit="1"/>
      <protection locked="0"/>
    </xf>
    <xf numFmtId="0" fontId="0" fillId="0" borderId="145" xfId="0" applyBorder="1" applyAlignment="1">
      <alignment vertical="center" shrinkToFit="1"/>
    </xf>
    <xf numFmtId="0" fontId="0" fillId="0" borderId="145" xfId="0" applyBorder="1" applyAlignment="1">
      <alignment vertical="center"/>
    </xf>
    <xf numFmtId="0" fontId="18" fillId="0" borderId="185" xfId="0" applyFont="1" applyBorder="1" applyAlignment="1" applyProtection="1">
      <alignment horizontal="left" vertical="center" wrapText="1"/>
      <protection locked="0"/>
    </xf>
    <xf numFmtId="0" fontId="18" fillId="0" borderId="42" xfId="0" applyFont="1" applyBorder="1" applyAlignment="1" applyProtection="1">
      <alignment horizontal="left" vertical="center" wrapText="1"/>
      <protection locked="0"/>
    </xf>
    <xf numFmtId="0" fontId="18" fillId="0" borderId="70" xfId="0" applyFont="1" applyBorder="1" applyAlignment="1" applyProtection="1">
      <alignment horizontal="left" vertical="center" wrapText="1"/>
      <protection locked="0"/>
    </xf>
    <xf numFmtId="0" fontId="18" fillId="0" borderId="68" xfId="0" applyFont="1" applyBorder="1" applyAlignment="1" applyProtection="1">
      <alignment horizontal="left" vertical="center" wrapText="1"/>
      <protection locked="0"/>
    </xf>
    <xf numFmtId="0" fontId="18" fillId="0" borderId="22" xfId="0" applyFont="1" applyBorder="1" applyAlignment="1" applyProtection="1">
      <alignment horizontal="left" vertical="center" wrapText="1"/>
      <protection locked="0"/>
    </xf>
    <xf numFmtId="0" fontId="18" fillId="0" borderId="21" xfId="0" applyFont="1" applyBorder="1" applyAlignment="1" applyProtection="1">
      <alignment horizontal="left" vertical="center" wrapText="1"/>
      <protection locked="0"/>
    </xf>
    <xf numFmtId="0" fontId="18" fillId="0" borderId="148" xfId="0" applyFont="1" applyBorder="1" applyAlignment="1" applyProtection="1">
      <alignment vertical="center"/>
      <protection locked="0"/>
    </xf>
    <xf numFmtId="0" fontId="18" fillId="0" borderId="159" xfId="0" applyFont="1" applyBorder="1" applyAlignment="1" applyProtection="1">
      <alignment vertical="center"/>
      <protection locked="0"/>
    </xf>
    <xf numFmtId="0" fontId="18" fillId="0" borderId="45" xfId="0" applyFont="1" applyBorder="1" applyAlignment="1" applyProtection="1">
      <alignment vertical="center"/>
      <protection locked="0"/>
    </xf>
    <xf numFmtId="0" fontId="18" fillId="0" borderId="151" xfId="0" applyFont="1" applyBorder="1" applyAlignment="1" applyProtection="1">
      <alignment vertical="center"/>
      <protection locked="0"/>
    </xf>
    <xf numFmtId="177" fontId="18" fillId="0" borderId="159" xfId="0" applyNumberFormat="1" applyFont="1" applyBorder="1" applyAlignment="1" applyProtection="1">
      <alignment vertical="center"/>
      <protection locked="0"/>
    </xf>
    <xf numFmtId="177" fontId="18" fillId="0" borderId="46" xfId="0" applyNumberFormat="1" applyFont="1" applyBorder="1" applyAlignment="1" applyProtection="1">
      <alignment vertical="center"/>
      <protection locked="0"/>
    </xf>
    <xf numFmtId="0" fontId="76" fillId="0" borderId="144" xfId="0" applyFont="1" applyBorder="1" applyAlignment="1" applyProtection="1">
      <alignment horizontal="center" vertical="center" shrinkToFit="1"/>
      <protection locked="0"/>
    </xf>
    <xf numFmtId="0" fontId="0" fillId="0" borderId="156" xfId="0" applyBorder="1" applyAlignment="1">
      <alignment horizontal="center" vertical="center" shrinkToFit="1"/>
    </xf>
    <xf numFmtId="0" fontId="76" fillId="0" borderId="183" xfId="0" applyFont="1" applyBorder="1" applyAlignment="1" applyProtection="1">
      <alignment vertical="center"/>
      <protection locked="0"/>
    </xf>
    <xf numFmtId="0" fontId="0" fillId="0" borderId="186" xfId="0" applyBorder="1" applyAlignment="1" applyProtection="1">
      <alignment vertical="center"/>
      <protection locked="0"/>
    </xf>
    <xf numFmtId="0" fontId="18" fillId="0" borderId="64" xfId="0" applyFont="1" applyBorder="1" applyAlignment="1" applyProtection="1">
      <alignment vertical="center"/>
      <protection locked="0"/>
    </xf>
    <xf numFmtId="0" fontId="18" fillId="0" borderId="11" xfId="0" applyFont="1" applyBorder="1" applyAlignment="1" applyProtection="1">
      <alignment vertical="center"/>
      <protection locked="0"/>
    </xf>
    <xf numFmtId="0" fontId="18" fillId="0" borderId="65" xfId="0" applyFont="1" applyBorder="1" applyAlignment="1" applyProtection="1">
      <alignment vertical="center"/>
      <protection locked="0"/>
    </xf>
    <xf numFmtId="0" fontId="18" fillId="0" borderId="68" xfId="0" applyFont="1" applyBorder="1" applyAlignment="1" applyProtection="1">
      <alignment vertical="center"/>
      <protection locked="0"/>
    </xf>
    <xf numFmtId="0" fontId="18" fillId="0" borderId="22" xfId="0" applyFont="1" applyBorder="1" applyAlignment="1" applyProtection="1">
      <alignment vertical="center"/>
      <protection locked="0"/>
    </xf>
    <xf numFmtId="0" fontId="18" fillId="0" borderId="69" xfId="0" applyFont="1" applyBorder="1" applyAlignment="1" applyProtection="1">
      <alignment vertical="center"/>
      <protection locked="0"/>
    </xf>
    <xf numFmtId="0" fontId="80" fillId="0" borderId="40" xfId="0" applyFont="1" applyBorder="1" applyAlignment="1" applyProtection="1">
      <alignment horizontal="center" vertical="center" wrapText="1" shrinkToFit="1"/>
      <protection locked="0"/>
    </xf>
    <xf numFmtId="0" fontId="2" fillId="0" borderId="148" xfId="0" applyFont="1" applyBorder="1" applyAlignment="1">
      <alignment horizontal="center" vertical="center" shrinkToFit="1"/>
    </xf>
    <xf numFmtId="0" fontId="18" fillId="0" borderId="43" xfId="0" applyFont="1" applyBorder="1" applyAlignment="1" applyProtection="1">
      <alignment vertical="center"/>
      <protection locked="0"/>
    </xf>
    <xf numFmtId="0" fontId="76" fillId="0" borderId="187" xfId="0" applyFont="1" applyBorder="1" applyAlignment="1" applyProtection="1">
      <alignment horizontal="center" vertical="center"/>
      <protection locked="0"/>
    </xf>
    <xf numFmtId="0" fontId="0" fillId="0" borderId="186" xfId="0" applyBorder="1" applyAlignment="1">
      <alignment horizontal="center" vertical="center"/>
    </xf>
    <xf numFmtId="0" fontId="18" fillId="0" borderId="188" xfId="0" applyFont="1" applyBorder="1" applyAlignment="1" applyProtection="1">
      <alignment horizontal="left" vertical="center" wrapText="1"/>
      <protection locked="0"/>
    </xf>
    <xf numFmtId="0" fontId="18" fillId="0" borderId="69" xfId="0" applyFont="1" applyBorder="1" applyAlignment="1" applyProtection="1">
      <alignment horizontal="left" vertical="center" wrapText="1"/>
      <protection locked="0"/>
    </xf>
    <xf numFmtId="0" fontId="76" fillId="0" borderId="189" xfId="0" applyFont="1" applyBorder="1" applyAlignment="1" applyProtection="1">
      <alignment horizontal="center" vertical="center"/>
      <protection locked="0"/>
    </xf>
    <xf numFmtId="0" fontId="0" fillId="0" borderId="38" xfId="0" applyBorder="1" applyAlignment="1">
      <alignment vertical="center"/>
    </xf>
    <xf numFmtId="0" fontId="0" fillId="0" borderId="190" xfId="0" applyBorder="1" applyAlignment="1">
      <alignment vertical="center"/>
    </xf>
    <xf numFmtId="0" fontId="76" fillId="0" borderId="157" xfId="0" applyFont="1" applyBorder="1" applyAlignment="1" applyProtection="1">
      <alignment horizontal="center" vertical="center"/>
      <protection locked="0"/>
    </xf>
    <xf numFmtId="0" fontId="0" fillId="0" borderId="148" xfId="0" applyBorder="1" applyAlignment="1">
      <alignment horizontal="center" vertical="center"/>
    </xf>
    <xf numFmtId="0" fontId="76" fillId="0" borderId="44" xfId="0" applyFont="1" applyBorder="1" applyAlignment="1" applyProtection="1">
      <alignment horizontal="center" vertical="center" shrinkToFit="1"/>
      <protection locked="0"/>
    </xf>
    <xf numFmtId="0" fontId="0" fillId="0" borderId="151" xfId="0" applyBorder="1" applyAlignment="1">
      <alignment horizontal="center" vertical="center" shrinkToFit="1"/>
    </xf>
    <xf numFmtId="0" fontId="76" fillId="0" borderId="191" xfId="0" applyFont="1" applyBorder="1" applyAlignment="1" applyProtection="1">
      <alignment horizontal="center" vertical="center" shrinkToFit="1"/>
      <protection locked="0"/>
    </xf>
    <xf numFmtId="0" fontId="116" fillId="0" borderId="142" xfId="0" applyFont="1" applyBorder="1" applyAlignment="1">
      <alignment horizontal="center" vertical="center" shrinkToFit="1"/>
    </xf>
    <xf numFmtId="0" fontId="79" fillId="0" borderId="158" xfId="0" applyFont="1" applyBorder="1" applyAlignment="1" applyProtection="1">
      <alignment horizontal="center" vertical="center" wrapText="1" shrinkToFit="1"/>
      <protection locked="0"/>
    </xf>
    <xf numFmtId="0" fontId="15" fillId="0" borderId="145" xfId="0" applyFont="1" applyBorder="1" applyAlignment="1" applyProtection="1">
      <alignment horizontal="center" vertical="center" shrinkToFit="1"/>
      <protection locked="0"/>
    </xf>
    <xf numFmtId="0" fontId="76" fillId="0" borderId="159" xfId="0" applyFont="1" applyBorder="1" applyAlignment="1" applyProtection="1">
      <alignment horizontal="center" vertical="center" shrinkToFit="1"/>
      <protection locked="0"/>
    </xf>
    <xf numFmtId="0" fontId="76" fillId="0" borderId="158" xfId="0" applyFont="1" applyBorder="1" applyAlignment="1" applyProtection="1">
      <alignment horizontal="center" vertical="center" shrinkToFit="1"/>
      <protection locked="0"/>
    </xf>
    <xf numFmtId="0" fontId="0" fillId="0" borderId="145" xfId="0" applyBorder="1" applyAlignment="1" applyProtection="1">
      <alignment horizontal="center" vertical="center" shrinkToFit="1"/>
      <protection locked="0"/>
    </xf>
    <xf numFmtId="0" fontId="18" fillId="0" borderId="159" xfId="0" applyFont="1" applyBorder="1" applyAlignment="1" applyProtection="1">
      <alignment horizontal="left" vertical="center" indent="1"/>
      <protection locked="0"/>
    </xf>
    <xf numFmtId="0" fontId="18" fillId="0" borderId="45" xfId="0" applyFont="1" applyBorder="1" applyAlignment="1" applyProtection="1">
      <alignment horizontal="left" vertical="center" indent="1"/>
      <protection locked="0"/>
    </xf>
    <xf numFmtId="0" fontId="18" fillId="0" borderId="46" xfId="0" applyFont="1" applyBorder="1" applyAlignment="1" applyProtection="1">
      <alignment horizontal="left" vertical="center" indent="1"/>
      <protection locked="0"/>
    </xf>
    <xf numFmtId="0" fontId="18" fillId="21" borderId="156" xfId="0" applyFont="1" applyFill="1" applyBorder="1" applyAlignment="1" applyProtection="1">
      <alignment vertical="center"/>
      <protection locked="0"/>
    </xf>
    <xf numFmtId="0" fontId="0" fillId="0" borderId="146" xfId="0" applyBorder="1" applyAlignment="1">
      <alignment vertical="center"/>
    </xf>
    <xf numFmtId="0" fontId="83" fillId="25" borderId="192" xfId="0" applyFont="1" applyFill="1" applyBorder="1" applyAlignment="1" applyProtection="1">
      <alignment horizontal="center" vertical="center" wrapText="1"/>
      <protection locked="0"/>
    </xf>
    <xf numFmtId="0" fontId="28" fillId="25" borderId="193" xfId="0" applyFont="1" applyFill="1" applyBorder="1" applyAlignment="1" applyProtection="1">
      <alignment horizontal="center" vertical="center"/>
      <protection locked="0"/>
    </xf>
    <xf numFmtId="0" fontId="79" fillId="0" borderId="159" xfId="0" applyFont="1" applyBorder="1" applyAlignment="1" applyProtection="1">
      <alignment horizontal="left" vertical="center"/>
      <protection locked="0"/>
    </xf>
    <xf numFmtId="0" fontId="0" fillId="0" borderId="45" xfId="0" applyBorder="1" applyAlignment="1" applyProtection="1">
      <alignment horizontal="left" vertical="center"/>
      <protection locked="0"/>
    </xf>
    <xf numFmtId="0" fontId="0" fillId="0" borderId="151" xfId="0" applyBorder="1" applyAlignment="1" applyProtection="1">
      <alignment horizontal="left" vertical="center"/>
      <protection locked="0"/>
    </xf>
    <xf numFmtId="0" fontId="76" fillId="0" borderId="159" xfId="0" applyFont="1" applyBorder="1" applyAlignment="1" applyProtection="1">
      <alignment horizontal="left" vertical="center"/>
      <protection locked="0"/>
    </xf>
    <xf numFmtId="0" fontId="76" fillId="0" borderId="45" xfId="0" applyFont="1" applyBorder="1" applyAlignment="1" applyProtection="1">
      <alignment horizontal="left" vertical="center"/>
      <protection locked="0"/>
    </xf>
    <xf numFmtId="0" fontId="76" fillId="0" borderId="151" xfId="0" applyFont="1" applyBorder="1" applyAlignment="1" applyProtection="1">
      <alignment horizontal="left" vertical="center"/>
      <protection locked="0"/>
    </xf>
    <xf numFmtId="0" fontId="76" fillId="0" borderId="159" xfId="0" applyFont="1" applyBorder="1" applyAlignment="1" applyProtection="1">
      <alignment horizontal="left" vertical="center" shrinkToFit="1"/>
      <protection locked="0"/>
    </xf>
    <xf numFmtId="0" fontId="0" fillId="0" borderId="151" xfId="0" applyBorder="1" applyAlignment="1" applyProtection="1">
      <alignment horizontal="left" vertical="center" shrinkToFit="1"/>
      <protection locked="0"/>
    </xf>
    <xf numFmtId="0" fontId="84" fillId="0" borderId="159" xfId="0" applyFont="1" applyBorder="1" applyAlignment="1" applyProtection="1">
      <alignment horizontal="left" vertical="center" shrinkToFit="1"/>
      <protection locked="0"/>
    </xf>
    <xf numFmtId="0" fontId="56" fillId="0" borderId="45" xfId="0" applyFont="1" applyBorder="1" applyAlignment="1" applyProtection="1">
      <alignment horizontal="left" vertical="center" shrinkToFit="1"/>
      <protection locked="0"/>
    </xf>
    <xf numFmtId="0" fontId="56" fillId="0" borderId="151" xfId="0" applyFont="1" applyBorder="1" applyAlignment="1" applyProtection="1">
      <alignment horizontal="left" vertical="center" shrinkToFit="1"/>
      <protection locked="0"/>
    </xf>
    <xf numFmtId="0" fontId="18" fillId="0" borderId="142" xfId="0" applyFont="1" applyBorder="1" applyAlignment="1" applyProtection="1">
      <alignment vertical="center"/>
      <protection locked="0"/>
    </xf>
    <xf numFmtId="0" fontId="0" fillId="0" borderId="142" xfId="0" applyBorder="1" applyAlignment="1">
      <alignment vertical="center"/>
    </xf>
    <xf numFmtId="0" fontId="0" fillId="0" borderId="145" xfId="0" applyBorder="1" applyAlignment="1">
      <alignment horizontal="center" vertical="center" shrinkToFit="1"/>
    </xf>
    <xf numFmtId="58" fontId="18" fillId="0" borderId="158" xfId="0" applyNumberFormat="1" applyFont="1" applyBorder="1" applyAlignment="1" applyProtection="1">
      <alignment horizontal="center" vertical="center"/>
      <protection locked="0"/>
    </xf>
    <xf numFmtId="58" fontId="18" fillId="0" borderId="154" xfId="0" applyNumberFormat="1" applyFont="1" applyBorder="1" applyAlignment="1" applyProtection="1">
      <alignment horizontal="center" vertical="center"/>
      <protection locked="0"/>
    </xf>
    <xf numFmtId="58" fontId="18" fillId="0" borderId="141" xfId="0" applyNumberFormat="1" applyFont="1" applyBorder="1" applyAlignment="1" applyProtection="1">
      <alignment horizontal="center" vertical="center"/>
      <protection locked="0"/>
    </xf>
    <xf numFmtId="0" fontId="76" fillId="0" borderId="185" xfId="0" applyFont="1" applyBorder="1" applyAlignment="1" applyProtection="1">
      <alignment horizontal="center" vertical="center" shrinkToFit="1"/>
      <protection locked="0"/>
    </xf>
    <xf numFmtId="0" fontId="76" fillId="0" borderId="188" xfId="0" applyFont="1" applyBorder="1" applyAlignment="1" applyProtection="1">
      <alignment horizontal="center" vertical="center" shrinkToFit="1"/>
      <protection locked="0"/>
    </xf>
    <xf numFmtId="0" fontId="76" fillId="0" borderId="68" xfId="0" applyFont="1" applyBorder="1" applyAlignment="1" applyProtection="1">
      <alignment horizontal="center" vertical="center" shrinkToFit="1"/>
      <protection locked="0"/>
    </xf>
    <xf numFmtId="0" fontId="76" fillId="0" borderId="69" xfId="0" applyFont="1" applyBorder="1" applyAlignment="1" applyProtection="1">
      <alignment horizontal="center" vertical="center" shrinkToFit="1"/>
      <protection locked="0"/>
    </xf>
    <xf numFmtId="0" fontId="0" fillId="0" borderId="151" xfId="0" applyBorder="1" applyAlignment="1" applyProtection="1">
      <alignment horizontal="center" vertical="center" shrinkToFit="1"/>
      <protection locked="0"/>
    </xf>
    <xf numFmtId="0" fontId="18" fillId="21" borderId="159" xfId="0" applyFont="1" applyFill="1" applyBorder="1" applyAlignment="1" applyProtection="1">
      <alignment vertical="center"/>
      <protection locked="0"/>
    </xf>
    <xf numFmtId="0" fontId="18" fillId="21" borderId="151" xfId="0" applyFont="1" applyFill="1" applyBorder="1" applyAlignment="1" applyProtection="1">
      <alignment vertical="center"/>
      <protection locked="0"/>
    </xf>
    <xf numFmtId="0" fontId="18" fillId="0" borderId="194" xfId="0" applyFont="1" applyBorder="1" applyAlignment="1" applyProtection="1">
      <alignment vertical="center"/>
      <protection locked="0"/>
    </xf>
    <xf numFmtId="0" fontId="18" fillId="0" borderId="195" xfId="0" applyFont="1" applyBorder="1" applyAlignment="1" applyProtection="1">
      <alignment vertical="center"/>
      <protection locked="0"/>
    </xf>
    <xf numFmtId="0" fontId="18" fillId="0" borderId="196" xfId="0" applyFont="1" applyBorder="1" applyAlignment="1" applyProtection="1">
      <alignment vertical="center"/>
      <protection locked="0"/>
    </xf>
    <xf numFmtId="0" fontId="18" fillId="21" borderId="157" xfId="0" applyFont="1" applyFill="1" applyBorder="1" applyAlignment="1" applyProtection="1">
      <alignment vertical="center"/>
      <protection locked="0"/>
    </xf>
    <xf numFmtId="0" fontId="18" fillId="21" borderId="148" xfId="0" applyFont="1" applyFill="1" applyBorder="1" applyAlignment="1" applyProtection="1">
      <alignment vertical="center"/>
      <protection locked="0"/>
    </xf>
    <xf numFmtId="0" fontId="0" fillId="0" borderId="148" xfId="0" applyBorder="1" applyAlignment="1" applyProtection="1">
      <alignment horizontal="center" vertical="center" shrinkToFit="1"/>
      <protection locked="0"/>
    </xf>
    <xf numFmtId="178" fontId="68" fillId="0" borderId="40" xfId="0" applyNumberFormat="1" applyFont="1" applyBorder="1" applyAlignment="1" applyProtection="1">
      <alignment horizontal="left" vertical="center"/>
      <protection locked="0"/>
    </xf>
    <xf numFmtId="178" fontId="68" fillId="0" borderId="43" xfId="0" applyNumberFormat="1" applyFont="1" applyBorder="1" applyAlignment="1" applyProtection="1">
      <alignment horizontal="left" vertical="center"/>
      <protection locked="0"/>
    </xf>
    <xf numFmtId="0" fontId="85" fillId="25" borderId="22" xfId="0" applyFont="1" applyFill="1" applyBorder="1" applyAlignment="1" applyProtection="1">
      <alignment vertical="center"/>
      <protection locked="0"/>
    </xf>
    <xf numFmtId="0" fontId="28" fillId="25" borderId="22" xfId="0" applyFont="1" applyFill="1" applyBorder="1" applyAlignment="1" applyProtection="1">
      <alignment vertical="center"/>
      <protection locked="0"/>
    </xf>
    <xf numFmtId="0" fontId="18" fillId="0" borderId="145" xfId="0" applyFont="1" applyBorder="1" applyAlignment="1" applyProtection="1">
      <alignment vertical="center"/>
      <protection locked="0"/>
    </xf>
    <xf numFmtId="0" fontId="0" fillId="0" borderId="154" xfId="0" applyBorder="1" applyAlignment="1" applyProtection="1">
      <alignment vertical="center"/>
      <protection locked="0"/>
    </xf>
    <xf numFmtId="0" fontId="0" fillId="0" borderId="41" xfId="0" applyBorder="1" applyAlignment="1" applyProtection="1">
      <alignment vertical="center"/>
      <protection locked="0"/>
    </xf>
    <xf numFmtId="0" fontId="0" fillId="0" borderId="45" xfId="0" applyBorder="1" applyAlignment="1">
      <alignment vertical="center"/>
    </xf>
    <xf numFmtId="0" fontId="85" fillId="25" borderId="159" xfId="0" applyFont="1" applyFill="1" applyBorder="1" applyAlignment="1" applyProtection="1">
      <alignment vertical="center"/>
      <protection locked="0"/>
    </xf>
    <xf numFmtId="0" fontId="28" fillId="25" borderId="45" xfId="0" applyFont="1" applyFill="1" applyBorder="1" applyAlignment="1" applyProtection="1">
      <alignment vertical="center"/>
      <protection locked="0"/>
    </xf>
    <xf numFmtId="181" fontId="28" fillId="25" borderId="127" xfId="0" applyNumberFormat="1" applyFont="1" applyFill="1" applyBorder="1" applyAlignment="1">
      <alignment vertical="center"/>
    </xf>
    <xf numFmtId="181" fontId="28" fillId="25" borderId="170" xfId="0" applyNumberFormat="1" applyFont="1" applyFill="1" applyBorder="1" applyAlignment="1">
      <alignment vertical="center"/>
    </xf>
    <xf numFmtId="0" fontId="0" fillId="0" borderId="18" xfId="0" applyBorder="1" applyAlignment="1" applyProtection="1">
      <alignment horizontal="center" vertical="center" wrapText="1"/>
      <protection locked="0"/>
    </xf>
    <xf numFmtId="0" fontId="0" fillId="0" borderId="19" xfId="0" applyBorder="1" applyAlignment="1">
      <alignment vertical="center"/>
    </xf>
    <xf numFmtId="0" fontId="0" fillId="0" borderId="19" xfId="0" applyBorder="1" applyAlignment="1">
      <alignment horizontal="center" vertical="center" wrapText="1"/>
    </xf>
    <xf numFmtId="0" fontId="11" fillId="0" borderId="52" xfId="0" applyFont="1" applyBorder="1" applyAlignment="1" applyProtection="1">
      <alignment horizontal="center" vertical="center" wrapText="1"/>
      <protection locked="0"/>
    </xf>
    <xf numFmtId="0" fontId="11" fillId="0" borderId="19" xfId="0" applyFont="1" applyBorder="1" applyAlignment="1">
      <alignment horizontal="center" vertical="center" wrapText="1"/>
    </xf>
    <xf numFmtId="0" fontId="15" fillId="0" borderId="18" xfId="0" applyFont="1" applyBorder="1" applyAlignment="1" applyProtection="1">
      <alignment horizontal="center" vertical="center" wrapText="1"/>
      <protection locked="0"/>
    </xf>
    <xf numFmtId="0" fontId="15" fillId="0" borderId="19" xfId="0" applyFont="1" applyBorder="1" applyAlignment="1">
      <alignment horizontal="center" vertical="center" wrapText="1"/>
    </xf>
    <xf numFmtId="0" fontId="11" fillId="0" borderId="18" xfId="0" applyFont="1" applyBorder="1" applyAlignment="1" applyProtection="1">
      <alignment horizontal="center" vertical="center" wrapText="1"/>
      <protection locked="0"/>
    </xf>
    <xf numFmtId="0" fontId="72" fillId="25" borderId="197" xfId="0" applyFont="1" applyFill="1" applyBorder="1" applyAlignment="1" applyProtection="1">
      <alignment horizontal="center" vertical="center" wrapText="1"/>
      <protection locked="0"/>
    </xf>
    <xf numFmtId="0" fontId="28" fillId="25" borderId="61" xfId="0" applyFont="1" applyFill="1" applyBorder="1" applyAlignment="1" applyProtection="1">
      <alignment horizontal="center" vertical="center"/>
      <protection locked="0"/>
    </xf>
    <xf numFmtId="0" fontId="11" fillId="0" borderId="198" xfId="0" applyFont="1" applyBorder="1" applyAlignment="1" applyProtection="1">
      <alignment horizontal="center" vertical="center"/>
      <protection locked="0"/>
    </xf>
    <xf numFmtId="0" fontId="11" fillId="0" borderId="199" xfId="0" applyFont="1" applyBorder="1" applyAlignment="1" applyProtection="1">
      <alignment horizontal="center" vertical="center"/>
      <protection locked="0"/>
    </xf>
    <xf numFmtId="0" fontId="11" fillId="0" borderId="200" xfId="0" applyFont="1" applyBorder="1" applyAlignment="1" applyProtection="1">
      <alignment horizontal="center" vertical="center"/>
      <protection locked="0"/>
    </xf>
    <xf numFmtId="0" fontId="11" fillId="0" borderId="201" xfId="0" applyFont="1" applyBorder="1" applyAlignment="1" applyProtection="1">
      <alignment horizontal="center" vertical="center"/>
      <protection locked="0"/>
    </xf>
    <xf numFmtId="0" fontId="11" fillId="0" borderId="202" xfId="0" applyFont="1" applyBorder="1" applyAlignment="1" applyProtection="1">
      <alignment horizontal="center" vertical="center"/>
      <protection locked="0"/>
    </xf>
    <xf numFmtId="0" fontId="11" fillId="0" borderId="203" xfId="0" applyFont="1" applyBorder="1" applyAlignment="1" applyProtection="1">
      <alignment horizontal="center" vertical="center"/>
      <protection locked="0"/>
    </xf>
    <xf numFmtId="0" fontId="11" fillId="0" borderId="204" xfId="0" applyFont="1" applyBorder="1" applyAlignment="1" applyProtection="1">
      <alignment horizontal="center" vertical="center"/>
      <protection locked="0"/>
    </xf>
    <xf numFmtId="0" fontId="0" fillId="0" borderId="200" xfId="0" applyBorder="1" applyAlignment="1" applyProtection="1">
      <alignment horizontal="center" vertical="center"/>
      <protection locked="0"/>
    </xf>
    <xf numFmtId="0" fontId="0" fillId="0" borderId="201" xfId="0" applyBorder="1" applyAlignment="1" applyProtection="1">
      <alignment vertical="center"/>
      <protection locked="0"/>
    </xf>
    <xf numFmtId="0" fontId="0" fillId="0" borderId="202" xfId="0" applyBorder="1" applyAlignment="1" applyProtection="1">
      <alignment vertical="center"/>
      <protection locked="0"/>
    </xf>
    <xf numFmtId="0" fontId="11" fillId="0" borderId="49" xfId="0" applyFont="1" applyBorder="1" applyAlignment="1" applyProtection="1">
      <alignment horizontal="center" vertical="center" wrapText="1"/>
      <protection locked="0"/>
    </xf>
    <xf numFmtId="0" fontId="0" fillId="0" borderId="50" xfId="0" applyBorder="1" applyAlignment="1" applyProtection="1">
      <alignment horizontal="center" vertical="center"/>
      <protection locked="0"/>
    </xf>
    <xf numFmtId="0" fontId="0" fillId="0" borderId="205" xfId="0" applyBorder="1" applyAlignment="1" applyProtection="1">
      <alignment horizontal="center" vertical="center" wrapText="1"/>
      <protection locked="0"/>
    </xf>
    <xf numFmtId="0" fontId="11" fillId="0" borderId="50" xfId="0" applyFont="1" applyBorder="1" applyAlignment="1" applyProtection="1">
      <alignment horizontal="center" shrinkToFit="1"/>
      <protection locked="0"/>
    </xf>
    <xf numFmtId="0" fontId="0" fillId="0" borderId="51" xfId="0" applyBorder="1" applyAlignment="1">
      <alignment horizontal="center" shrinkToFit="1"/>
    </xf>
    <xf numFmtId="0" fontId="11" fillId="0" borderId="168" xfId="0" applyFont="1" applyBorder="1" applyAlignment="1" applyProtection="1">
      <alignment horizontal="center" vertical="center"/>
      <protection locked="0"/>
    </xf>
    <xf numFmtId="0" fontId="11" fillId="0" borderId="88" xfId="0" applyFont="1" applyBorder="1" applyAlignment="1" applyProtection="1">
      <alignment horizontal="center" vertical="center"/>
      <protection locked="0"/>
    </xf>
    <xf numFmtId="0" fontId="72" fillId="25" borderId="85" xfId="0" applyFont="1" applyFill="1" applyBorder="1" applyAlignment="1" applyProtection="1">
      <alignment horizontal="center" vertical="center" wrapText="1"/>
      <protection locked="0"/>
    </xf>
    <xf numFmtId="0" fontId="28" fillId="25" borderId="207" xfId="0" applyFont="1" applyFill="1" applyBorder="1" applyAlignment="1" applyProtection="1">
      <alignment horizontal="center" vertical="center"/>
      <protection locked="0"/>
    </xf>
    <xf numFmtId="0" fontId="76" fillId="0" borderId="48" xfId="0" applyFont="1" applyBorder="1" applyAlignment="1" applyProtection="1">
      <alignment horizontal="center" vertical="center" wrapText="1"/>
      <protection locked="0"/>
    </xf>
    <xf numFmtId="0" fontId="0" fillId="0" borderId="56" xfId="0" applyBorder="1" applyAlignment="1">
      <alignment horizontal="center" vertical="center" wrapText="1"/>
    </xf>
    <xf numFmtId="0" fontId="0" fillId="0" borderId="60" xfId="0" applyBorder="1" applyAlignment="1">
      <alignment horizontal="center" vertical="center" wrapText="1"/>
    </xf>
    <xf numFmtId="0" fontId="0" fillId="0" borderId="58" xfId="0" applyBorder="1" applyAlignment="1">
      <alignment horizontal="center" vertical="center" wrapText="1"/>
    </xf>
    <xf numFmtId="0" fontId="0" fillId="0" borderId="18" xfId="0" applyBorder="1" applyAlignment="1">
      <alignment horizontal="center" vertical="center" wrapText="1"/>
    </xf>
    <xf numFmtId="0" fontId="0" fillId="0" borderId="52" xfId="0" applyBorder="1" applyAlignment="1">
      <alignment horizontal="center" vertical="center" wrapText="1"/>
    </xf>
    <xf numFmtId="0" fontId="76" fillId="0" borderId="72" xfId="0" applyFont="1" applyBorder="1" applyAlignment="1" applyProtection="1">
      <alignment vertical="center" textRotation="255"/>
      <protection locked="0"/>
    </xf>
    <xf numFmtId="0" fontId="76" fillId="0" borderId="208" xfId="0" applyFont="1" applyBorder="1" applyAlignment="1" applyProtection="1">
      <alignment vertical="center" textRotation="255"/>
      <protection locked="0"/>
    </xf>
    <xf numFmtId="0" fontId="76" fillId="0" borderId="209" xfId="0" applyFont="1" applyBorder="1" applyAlignment="1" applyProtection="1">
      <alignment vertical="center" textRotation="255"/>
      <protection locked="0"/>
    </xf>
    <xf numFmtId="0" fontId="0" fillId="0" borderId="52" xfId="0" applyBorder="1" applyAlignment="1" applyProtection="1">
      <alignment horizontal="center" vertical="center" wrapText="1"/>
      <protection locked="0"/>
    </xf>
    <xf numFmtId="0" fontId="0" fillId="0" borderId="19" xfId="0" applyBorder="1"/>
    <xf numFmtId="0" fontId="0" fillId="0" borderId="19" xfId="0" applyBorder="1" applyAlignment="1" applyProtection="1">
      <alignment horizontal="center" vertical="center" wrapText="1"/>
      <protection locked="0"/>
    </xf>
    <xf numFmtId="0" fontId="74" fillId="0" borderId="206" xfId="0" applyFont="1" applyBorder="1" applyAlignment="1" applyProtection="1">
      <alignment horizontal="center" vertical="center" wrapText="1"/>
      <protection locked="0"/>
    </xf>
    <xf numFmtId="0" fontId="74" fillId="0" borderId="56" xfId="0" applyFont="1"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0" fillId="0" borderId="63" xfId="0" applyBorder="1" applyAlignment="1">
      <alignment horizontal="center" vertical="center"/>
    </xf>
    <xf numFmtId="0" fontId="1" fillId="0" borderId="0" xfId="48" quotePrefix="1" applyAlignment="1">
      <alignment horizontal="center" vertical="center"/>
    </xf>
    <xf numFmtId="0" fontId="1" fillId="0" borderId="0" xfId="48" applyAlignment="1">
      <alignment horizontal="center" vertical="center"/>
    </xf>
    <xf numFmtId="0" fontId="1" fillId="0" borderId="13" xfId="48" quotePrefix="1" applyBorder="1" applyAlignment="1">
      <alignment horizontal="distributed" vertical="center"/>
    </xf>
    <xf numFmtId="0" fontId="1" fillId="0" borderId="15" xfId="48" applyBorder="1" applyAlignment="1">
      <alignment horizontal="center" vertical="center"/>
    </xf>
    <xf numFmtId="0" fontId="1" fillId="0" borderId="16" xfId="48" applyBorder="1" applyAlignment="1">
      <alignment horizontal="center" vertical="center"/>
    </xf>
    <xf numFmtId="0" fontId="1" fillId="0" borderId="18" xfId="48" quotePrefix="1" applyBorder="1" applyAlignment="1">
      <alignment horizontal="center" vertical="center"/>
    </xf>
    <xf numFmtId="0" fontId="1" fillId="0" borderId="18" xfId="48" applyBorder="1" applyAlignment="1">
      <alignment horizontal="center" vertical="center"/>
    </xf>
    <xf numFmtId="0" fontId="1" fillId="0" borderId="19" xfId="48" quotePrefix="1" applyBorder="1" applyAlignment="1">
      <alignment horizontal="center" vertical="center"/>
    </xf>
    <xf numFmtId="0" fontId="1" fillId="0" borderId="19" xfId="48" applyBorder="1" applyAlignment="1">
      <alignment horizontal="center" vertical="center"/>
    </xf>
    <xf numFmtId="0" fontId="1" fillId="0" borderId="52" xfId="48" applyBorder="1" applyAlignment="1">
      <alignment horizontal="center" vertical="center"/>
    </xf>
    <xf numFmtId="0" fontId="1" fillId="0" borderId="12" xfId="48" quotePrefix="1" applyBorder="1" applyAlignment="1">
      <alignment horizontal="center" vertical="center"/>
    </xf>
    <xf numFmtId="0" fontId="1" fillId="0" borderId="13" xfId="48" quotePrefix="1" applyBorder="1" applyAlignment="1">
      <alignment horizontal="center" vertical="center"/>
    </xf>
    <xf numFmtId="0" fontId="1" fillId="0" borderId="14" xfId="48" quotePrefix="1" applyBorder="1" applyAlignment="1">
      <alignment horizontal="center" vertical="center"/>
    </xf>
    <xf numFmtId="0" fontId="18" fillId="0" borderId="11" xfId="48" quotePrefix="1" applyFont="1" applyBorder="1" applyAlignment="1">
      <alignment horizontal="left" vertical="center"/>
    </xf>
    <xf numFmtId="0" fontId="18" fillId="0" borderId="0" xfId="48" quotePrefix="1" applyFont="1" applyAlignment="1">
      <alignment horizontal="left" vertical="center"/>
    </xf>
    <xf numFmtId="0" fontId="18" fillId="0" borderId="15" xfId="48" applyFont="1" applyBorder="1" applyAlignment="1">
      <alignment horizontal="center" vertical="center"/>
    </xf>
    <xf numFmtId="0" fontId="18" fillId="0" borderId="0" xfId="48" applyFont="1" applyAlignment="1">
      <alignment horizontal="center" vertical="center"/>
    </xf>
    <xf numFmtId="0" fontId="18" fillId="0" borderId="26" xfId="48" applyFont="1" applyBorder="1" applyAlignment="1">
      <alignment horizontal="center" vertical="center"/>
    </xf>
    <xf numFmtId="0" fontId="18" fillId="0" borderId="22" xfId="48" applyFont="1" applyBorder="1" applyAlignment="1">
      <alignment horizontal="center" vertical="center"/>
    </xf>
    <xf numFmtId="0" fontId="18" fillId="0" borderId="11" xfId="48" applyFont="1" applyBorder="1" applyAlignment="1">
      <alignment horizontal="left" vertical="center"/>
    </xf>
    <xf numFmtId="0" fontId="18" fillId="0" borderId="0" xfId="48" applyFont="1" applyAlignment="1">
      <alignment horizontal="left" vertical="center"/>
    </xf>
    <xf numFmtId="0" fontId="1" fillId="0" borderId="10" xfId="48" quotePrefix="1" applyBorder="1" applyAlignment="1">
      <alignment horizontal="center" vertical="center"/>
    </xf>
    <xf numFmtId="0" fontId="1" fillId="0" borderId="15" xfId="48" quotePrefix="1" applyBorder="1" applyAlignment="1">
      <alignment horizontal="center" vertical="center"/>
    </xf>
    <xf numFmtId="0" fontId="1" fillId="0" borderId="10" xfId="48" applyBorder="1" applyAlignment="1">
      <alignment horizontal="center" vertical="center"/>
    </xf>
    <xf numFmtId="0" fontId="1" fillId="0" borderId="20" xfId="48" applyBorder="1" applyAlignment="1">
      <alignment horizontal="center" vertical="center"/>
    </xf>
    <xf numFmtId="0" fontId="1" fillId="0" borderId="26" xfId="48" quotePrefix="1" applyBorder="1" applyAlignment="1">
      <alignment horizontal="left" vertical="center"/>
    </xf>
    <xf numFmtId="0" fontId="1" fillId="0" borderId="21" xfId="48" applyBorder="1" applyAlignment="1">
      <alignment horizontal="left" vertical="center"/>
    </xf>
    <xf numFmtId="0" fontId="1" fillId="0" borderId="12" xfId="48" applyBorder="1" applyAlignment="1">
      <alignment horizontal="center" vertical="center"/>
    </xf>
    <xf numFmtId="0" fontId="1" fillId="0" borderId="14" xfId="48" applyBorder="1" applyAlignment="1">
      <alignment horizontal="center" vertical="center"/>
    </xf>
    <xf numFmtId="0" fontId="1" fillId="0" borderId="52" xfId="48" quotePrefix="1" applyBorder="1" applyAlignment="1">
      <alignment horizontal="center" vertical="center"/>
    </xf>
    <xf numFmtId="0" fontId="1" fillId="0" borderId="26" xfId="48" quotePrefix="1" applyBorder="1" applyAlignment="1">
      <alignment horizontal="center" vertical="center"/>
    </xf>
    <xf numFmtId="0" fontId="1" fillId="0" borderId="11" xfId="48" quotePrefix="1" applyBorder="1" applyAlignment="1">
      <alignment horizontal="center" vertical="center"/>
    </xf>
    <xf numFmtId="0" fontId="1" fillId="0" borderId="22" xfId="48" quotePrefix="1" applyBorder="1" applyAlignment="1">
      <alignment horizontal="center" vertical="center"/>
    </xf>
    <xf numFmtId="0" fontId="1" fillId="0" borderId="13" xfId="48" applyBorder="1" applyAlignment="1">
      <alignment horizontal="center" vertical="center"/>
    </xf>
    <xf numFmtId="0" fontId="5" fillId="0" borderId="11" xfId="48" applyFont="1" applyBorder="1" applyAlignment="1">
      <alignment horizontal="center" vertical="center"/>
    </xf>
    <xf numFmtId="0" fontId="5" fillId="0" borderId="22" xfId="48" applyFont="1" applyBorder="1" applyAlignment="1">
      <alignment horizontal="center" vertical="center"/>
    </xf>
    <xf numFmtId="0" fontId="1" fillId="0" borderId="11" xfId="48" applyBorder="1" applyAlignment="1">
      <alignment horizontal="center" vertical="center" wrapText="1"/>
    </xf>
    <xf numFmtId="0" fontId="1" fillId="0" borderId="0" xfId="48" quotePrefix="1" applyAlignment="1">
      <alignment horizontal="center" vertical="center" wrapText="1"/>
    </xf>
    <xf numFmtId="0" fontId="1" fillId="0" borderId="22" xfId="48" quotePrefix="1" applyBorder="1" applyAlignment="1">
      <alignment horizontal="center" vertical="center" wrapText="1"/>
    </xf>
    <xf numFmtId="0" fontId="1" fillId="0" borderId="11" xfId="48" quotePrefix="1" applyBorder="1" applyAlignment="1">
      <alignment horizontal="center" vertical="center" wrapText="1"/>
    </xf>
    <xf numFmtId="0" fontId="18" fillId="0" borderId="11" xfId="48" quotePrefix="1" applyFont="1" applyBorder="1" applyAlignment="1">
      <alignment horizontal="center" vertical="center" wrapText="1"/>
    </xf>
    <xf numFmtId="0" fontId="18" fillId="0" borderId="0" xfId="48" applyFont="1" applyAlignment="1">
      <alignment horizontal="center" vertical="center" wrapText="1"/>
    </xf>
    <xf numFmtId="0" fontId="18" fillId="0" borderId="22" xfId="48" applyFont="1" applyBorder="1" applyAlignment="1">
      <alignment horizontal="center" vertical="center" wrapText="1"/>
    </xf>
    <xf numFmtId="0" fontId="1" fillId="0" borderId="0" xfId="48" applyAlignment="1">
      <alignment horizontal="center" vertical="center" wrapText="1"/>
    </xf>
    <xf numFmtId="0" fontId="1" fillId="0" borderId="22" xfId="48" applyBorder="1" applyAlignment="1">
      <alignment horizontal="center" vertical="center" wrapText="1"/>
    </xf>
    <xf numFmtId="0" fontId="119" fillId="0" borderId="0" xfId="52" applyFont="1" applyAlignment="1">
      <alignment horizontal="center" vertical="top"/>
    </xf>
    <xf numFmtId="0" fontId="120" fillId="0" borderId="0" xfId="52" applyFont="1" applyAlignment="1">
      <alignment horizontal="center" vertical="top"/>
    </xf>
    <xf numFmtId="0" fontId="121" fillId="0" borderId="0" xfId="52" applyFont="1" applyAlignment="1">
      <alignment horizontal="left" vertical="center"/>
    </xf>
    <xf numFmtId="0" fontId="117" fillId="0" borderId="22" xfId="52" applyFont="1" applyBorder="1" applyAlignment="1">
      <alignment horizontal="center" vertical="center"/>
    </xf>
    <xf numFmtId="0" fontId="117" fillId="0" borderId="11" xfId="52" applyFont="1" applyBorder="1" applyAlignment="1">
      <alignment horizontal="distributed" vertical="center" wrapText="1"/>
    </xf>
    <xf numFmtId="0" fontId="117" fillId="0" borderId="11" xfId="52" applyFont="1" applyBorder="1" applyAlignment="1">
      <alignment horizontal="distributed" vertical="center"/>
    </xf>
    <xf numFmtId="0" fontId="117" fillId="0" borderId="0" xfId="52" applyFont="1" applyAlignment="1">
      <alignment horizontal="distributed" vertical="center"/>
    </xf>
    <xf numFmtId="0" fontId="117" fillId="0" borderId="22" xfId="52" applyFont="1" applyBorder="1" applyAlignment="1">
      <alignment horizontal="distributed" vertical="center"/>
    </xf>
    <xf numFmtId="0" fontId="117" fillId="0" borderId="10" xfId="52" applyFont="1" applyBorder="1" applyAlignment="1">
      <alignment horizontal="left" vertical="center"/>
    </xf>
    <xf numFmtId="0" fontId="117" fillId="0" borderId="11" xfId="52" applyFont="1" applyBorder="1" applyAlignment="1">
      <alignment horizontal="left" vertical="center"/>
    </xf>
    <xf numFmtId="0" fontId="117" fillId="0" borderId="20" xfId="52" applyFont="1" applyBorder="1" applyAlignment="1">
      <alignment horizontal="left" vertical="center"/>
    </xf>
    <xf numFmtId="0" fontId="117" fillId="0" borderId="15" xfId="52" applyFont="1" applyBorder="1" applyAlignment="1">
      <alignment horizontal="left" vertical="center"/>
    </xf>
    <xf numFmtId="0" fontId="117" fillId="0" borderId="0" xfId="52" applyFont="1" applyAlignment="1">
      <alignment horizontal="left" vertical="center"/>
    </xf>
    <xf numFmtId="0" fontId="117" fillId="0" borderId="16" xfId="52" applyFont="1" applyBorder="1" applyAlignment="1">
      <alignment horizontal="left" vertical="center"/>
    </xf>
    <xf numFmtId="0" fontId="117" fillId="0" borderId="26" xfId="52" applyFont="1" applyBorder="1" applyAlignment="1">
      <alignment horizontal="left" vertical="center"/>
    </xf>
    <xf numFmtId="0" fontId="117" fillId="0" borderId="22" xfId="52" applyFont="1" applyBorder="1" applyAlignment="1">
      <alignment horizontal="left" vertical="center"/>
    </xf>
    <xf numFmtId="0" fontId="117" fillId="0" borderId="21" xfId="52" applyFont="1" applyBorder="1" applyAlignment="1">
      <alignment horizontal="left" vertical="center"/>
    </xf>
    <xf numFmtId="0" fontId="117" fillId="0" borderId="0" xfId="52" applyFont="1" applyAlignment="1">
      <alignment horizontal="distributed" vertical="center" wrapText="1"/>
    </xf>
    <xf numFmtId="0" fontId="117" fillId="0" borderId="22" xfId="52" applyFont="1" applyBorder="1" applyAlignment="1">
      <alignment horizontal="distributed" vertical="center" wrapText="1"/>
    </xf>
    <xf numFmtId="0" fontId="117" fillId="0" borderId="10" xfId="52" applyFont="1" applyBorder="1" applyAlignment="1">
      <alignment horizontal="left" vertical="top"/>
    </xf>
    <xf numFmtId="0" fontId="117" fillId="0" borderId="11" xfId="52" applyFont="1" applyBorder="1" applyAlignment="1">
      <alignment horizontal="left" vertical="top"/>
    </xf>
    <xf numFmtId="0" fontId="117" fillId="0" borderId="20" xfId="52" applyFont="1" applyBorder="1" applyAlignment="1">
      <alignment horizontal="left" vertical="top"/>
    </xf>
    <xf numFmtId="0" fontId="117" fillId="0" borderId="15" xfId="52" applyFont="1" applyBorder="1" applyAlignment="1">
      <alignment horizontal="left" vertical="top"/>
    </xf>
    <xf numFmtId="0" fontId="117" fillId="0" borderId="0" xfId="52" applyFont="1" applyAlignment="1">
      <alignment horizontal="left" vertical="top"/>
    </xf>
    <xf numFmtId="0" fontId="117" fillId="0" borderId="16" xfId="52" applyFont="1" applyBorder="1" applyAlignment="1">
      <alignment horizontal="left" vertical="top"/>
    </xf>
    <xf numFmtId="0" fontId="117" fillId="0" borderId="10" xfId="52" applyFont="1" applyBorder="1" applyAlignment="1">
      <alignment horizontal="center" vertical="center"/>
    </xf>
    <xf numFmtId="0" fontId="117" fillId="0" borderId="11" xfId="52" applyFont="1" applyBorder="1" applyAlignment="1">
      <alignment horizontal="center" vertical="center"/>
    </xf>
    <xf numFmtId="0" fontId="117" fillId="0" borderId="20" xfId="52" applyFont="1" applyBorder="1" applyAlignment="1">
      <alignment horizontal="center" vertical="center"/>
    </xf>
    <xf numFmtId="0" fontId="117" fillId="0" borderId="26" xfId="52" applyFont="1" applyBorder="1" applyAlignment="1">
      <alignment horizontal="center" vertical="center"/>
    </xf>
    <xf numFmtId="0" fontId="117" fillId="0" borderId="21" xfId="52" applyFont="1" applyBorder="1" applyAlignment="1">
      <alignment horizontal="center" vertical="center"/>
    </xf>
    <xf numFmtId="0" fontId="117" fillId="0" borderId="26" xfId="52" applyFont="1" applyBorder="1" applyAlignment="1">
      <alignment horizontal="right" vertical="center"/>
    </xf>
    <xf numFmtId="0" fontId="117" fillId="0" borderId="22" xfId="52" applyFont="1" applyBorder="1" applyAlignment="1">
      <alignment horizontal="right" vertical="center"/>
    </xf>
    <xf numFmtId="0" fontId="117" fillId="0" borderId="21" xfId="52" applyFont="1" applyBorder="1" applyAlignment="1">
      <alignment horizontal="right" vertical="center"/>
    </xf>
    <xf numFmtId="0" fontId="117" fillId="0" borderId="10" xfId="52" applyFont="1" applyBorder="1" applyAlignment="1">
      <alignment horizontal="right" vertical="center"/>
    </xf>
    <xf numFmtId="0" fontId="117" fillId="0" borderId="11" xfId="52" applyFont="1" applyBorder="1" applyAlignment="1">
      <alignment horizontal="right" vertical="center"/>
    </xf>
    <xf numFmtId="0" fontId="117" fillId="0" borderId="20" xfId="52" applyFont="1" applyBorder="1" applyAlignment="1">
      <alignment horizontal="right" vertical="center"/>
    </xf>
    <xf numFmtId="0" fontId="125" fillId="0" borderId="10" xfId="52" applyFont="1" applyBorder="1" applyAlignment="1">
      <alignment horizontal="center" vertical="center"/>
    </xf>
    <xf numFmtId="0" fontId="125" fillId="0" borderId="11" xfId="52" applyFont="1" applyBorder="1" applyAlignment="1">
      <alignment horizontal="center" vertical="center"/>
    </xf>
    <xf numFmtId="0" fontId="125" fillId="0" borderId="11" xfId="52" applyFont="1" applyBorder="1" applyAlignment="1">
      <alignment horizontal="left" vertical="center"/>
    </xf>
    <xf numFmtId="0" fontId="125" fillId="0" borderId="11" xfId="52" applyFont="1" applyBorder="1" applyAlignment="1">
      <alignment vertical="center"/>
    </xf>
    <xf numFmtId="0" fontId="125" fillId="0" borderId="20" xfId="52" applyFont="1" applyBorder="1" applyAlignment="1">
      <alignment vertical="center"/>
    </xf>
    <xf numFmtId="0" fontId="125" fillId="0" borderId="22" xfId="52" applyFont="1" applyBorder="1" applyAlignment="1">
      <alignment vertical="center"/>
    </xf>
    <xf numFmtId="0" fontId="125" fillId="0" borderId="21" xfId="52" applyFont="1" applyBorder="1" applyAlignment="1">
      <alignment vertical="center"/>
    </xf>
    <xf numFmtId="0" fontId="117" fillId="0" borderId="11" xfId="52" applyFont="1" applyBorder="1" applyAlignment="1">
      <alignment vertical="center"/>
    </xf>
    <xf numFmtId="0" fontId="117" fillId="0" borderId="20" xfId="52" applyFont="1" applyBorder="1" applyAlignment="1">
      <alignment vertical="center"/>
    </xf>
    <xf numFmtId="0" fontId="117" fillId="0" borderId="26" xfId="52" applyFont="1" applyBorder="1" applyAlignment="1">
      <alignment vertical="center"/>
    </xf>
    <xf numFmtId="0" fontId="117" fillId="0" borderId="22" xfId="52" applyFont="1" applyBorder="1" applyAlignment="1">
      <alignment vertical="center"/>
    </xf>
    <xf numFmtId="0" fontId="117" fillId="0" borderId="21" xfId="52" applyFont="1" applyBorder="1" applyAlignment="1">
      <alignment vertical="center"/>
    </xf>
    <xf numFmtId="0" fontId="123" fillId="0" borderId="11" xfId="52" applyFont="1" applyBorder="1" applyAlignment="1">
      <alignment horizontal="distributed" vertical="center" wrapText="1"/>
    </xf>
    <xf numFmtId="0" fontId="123" fillId="0" borderId="0" xfId="52" applyFont="1" applyAlignment="1">
      <alignment horizontal="distributed" vertical="center" wrapText="1"/>
    </xf>
    <xf numFmtId="0" fontId="123" fillId="0" borderId="22" xfId="52" applyFont="1" applyBorder="1" applyAlignment="1">
      <alignment horizontal="distributed" vertical="center" wrapText="1"/>
    </xf>
    <xf numFmtId="0" fontId="125" fillId="0" borderId="26" xfId="52" applyFont="1" applyBorder="1" applyAlignment="1">
      <alignment horizontal="center" vertical="center"/>
    </xf>
    <xf numFmtId="0" fontId="125" fillId="0" borderId="22" xfId="52" applyFont="1" applyBorder="1" applyAlignment="1">
      <alignment horizontal="center" vertical="center"/>
    </xf>
    <xf numFmtId="0" fontId="123" fillId="0" borderId="10" xfId="52" applyFont="1" applyBorder="1" applyAlignment="1">
      <alignment horizontal="center" vertical="center" wrapText="1"/>
    </xf>
    <xf numFmtId="0" fontId="123" fillId="0" borderId="11" xfId="52" applyFont="1" applyBorder="1" applyAlignment="1">
      <alignment horizontal="center" vertical="center" wrapText="1"/>
    </xf>
    <xf numFmtId="0" fontId="123" fillId="0" borderId="15" xfId="52" applyFont="1" applyBorder="1" applyAlignment="1">
      <alignment horizontal="center" vertical="center" wrapText="1"/>
    </xf>
    <xf numFmtId="0" fontId="123" fillId="0" borderId="0" xfId="52" applyFont="1" applyAlignment="1">
      <alignment horizontal="center" vertical="center" wrapText="1"/>
    </xf>
    <xf numFmtId="0" fontId="123" fillId="0" borderId="26" xfId="52" applyFont="1" applyBorder="1" applyAlignment="1">
      <alignment horizontal="center" vertical="center" wrapText="1"/>
    </xf>
    <xf numFmtId="0" fontId="123" fillId="0" borderId="22" xfId="52" applyFont="1" applyBorder="1" applyAlignment="1">
      <alignment horizontal="center" vertical="center" wrapText="1"/>
    </xf>
    <xf numFmtId="0" fontId="117" fillId="0" borderId="15" xfId="52" applyFont="1" applyBorder="1" applyAlignment="1">
      <alignment horizontal="right" vertical="center"/>
    </xf>
    <xf numFmtId="0" fontId="117" fillId="0" borderId="0" xfId="52" applyFont="1" applyAlignment="1">
      <alignment horizontal="right" vertical="center"/>
    </xf>
    <xf numFmtId="0" fontId="117" fillId="0" borderId="16" xfId="52" applyFont="1" applyBorder="1" applyAlignment="1">
      <alignment horizontal="right" vertical="center"/>
    </xf>
    <xf numFmtId="0" fontId="117" fillId="0" borderId="15" xfId="52" applyFont="1" applyBorder="1" applyAlignment="1">
      <alignment horizontal="center" vertical="center"/>
    </xf>
    <xf numFmtId="0" fontId="117" fillId="0" borderId="0" xfId="52" applyFont="1" applyAlignment="1">
      <alignment horizontal="center" vertical="center"/>
    </xf>
    <xf numFmtId="0" fontId="117" fillId="0" borderId="16" xfId="52" applyFont="1" applyBorder="1" applyAlignment="1">
      <alignment horizontal="center" vertical="center"/>
    </xf>
    <xf numFmtId="0" fontId="125" fillId="0" borderId="11" xfId="52" applyFont="1" applyBorder="1" applyAlignment="1">
      <alignment horizontal="center" vertical="center" wrapText="1"/>
    </xf>
    <xf numFmtId="0" fontId="125" fillId="0" borderId="22" xfId="52" applyFont="1" applyBorder="1" applyAlignment="1">
      <alignment horizontal="center" vertical="center" wrapText="1"/>
    </xf>
    <xf numFmtId="0" fontId="125" fillId="0" borderId="17" xfId="52" applyFont="1" applyBorder="1" applyAlignment="1">
      <alignment horizontal="center" vertical="center" wrapText="1"/>
    </xf>
    <xf numFmtId="0" fontId="117" fillId="0" borderId="10" xfId="52" applyFont="1" applyBorder="1" applyAlignment="1">
      <alignment horizontal="center" vertical="center" wrapText="1"/>
    </xf>
    <xf numFmtId="0" fontId="126" fillId="0" borderId="11" xfId="52" applyFont="1" applyBorder="1" applyAlignment="1">
      <alignment vertical="center"/>
    </xf>
    <xf numFmtId="0" fontId="126" fillId="0" borderId="20" xfId="52" applyFont="1" applyBorder="1" applyAlignment="1">
      <alignment vertical="center"/>
    </xf>
    <xf numFmtId="0" fontId="126" fillId="0" borderId="15" xfId="52" applyFont="1" applyBorder="1" applyAlignment="1">
      <alignment vertical="center"/>
    </xf>
    <xf numFmtId="0" fontId="126" fillId="0" borderId="0" xfId="52" applyFont="1" applyAlignment="1">
      <alignment vertical="center"/>
    </xf>
    <xf numFmtId="0" fontId="126" fillId="0" borderId="16" xfId="52" applyFont="1" applyBorder="1" applyAlignment="1">
      <alignment vertical="center"/>
    </xf>
    <xf numFmtId="0" fontId="126" fillId="0" borderId="26" xfId="52" applyFont="1" applyBorder="1" applyAlignment="1">
      <alignment vertical="center"/>
    </xf>
    <xf numFmtId="0" fontId="126" fillId="0" borderId="22" xfId="52" applyFont="1" applyBorder="1" applyAlignment="1">
      <alignment vertical="center"/>
    </xf>
    <xf numFmtId="0" fontId="126" fillId="0" borderId="21" xfId="52" applyFont="1" applyBorder="1" applyAlignment="1">
      <alignment vertical="center"/>
    </xf>
    <xf numFmtId="0" fontId="125" fillId="0" borderId="20" xfId="52" applyFont="1" applyBorder="1" applyAlignment="1">
      <alignment horizontal="center" vertical="center" wrapText="1"/>
    </xf>
    <xf numFmtId="0" fontId="125" fillId="0" borderId="21" xfId="52" applyFont="1" applyBorder="1" applyAlignment="1">
      <alignment horizontal="center" vertical="center" wrapText="1"/>
    </xf>
    <xf numFmtId="0" fontId="123" fillId="0" borderId="20" xfId="52" applyFont="1" applyBorder="1" applyAlignment="1">
      <alignment horizontal="center" vertical="center" wrapText="1"/>
    </xf>
    <xf numFmtId="0" fontId="123" fillId="0" borderId="16" xfId="52" applyFont="1" applyBorder="1" applyAlignment="1">
      <alignment horizontal="center" vertical="center" wrapText="1"/>
    </xf>
    <xf numFmtId="0" fontId="117" fillId="0" borderId="10" xfId="52" applyFont="1" applyBorder="1" applyAlignment="1">
      <alignment horizontal="center" vertical="center" justifyLastLine="1"/>
    </xf>
    <xf numFmtId="0" fontId="117" fillId="0" borderId="11" xfId="52" applyFont="1" applyBorder="1" applyAlignment="1">
      <alignment horizontal="center" vertical="center" justifyLastLine="1"/>
    </xf>
    <xf numFmtId="0" fontId="117" fillId="0" borderId="20" xfId="52" applyFont="1" applyBorder="1" applyAlignment="1">
      <alignment horizontal="center" vertical="center" justifyLastLine="1"/>
    </xf>
    <xf numFmtId="0" fontId="117" fillId="0" borderId="15" xfId="52" applyFont="1" applyBorder="1" applyAlignment="1">
      <alignment horizontal="center" vertical="center" justifyLastLine="1"/>
    </xf>
    <xf numFmtId="0" fontId="117" fillId="0" borderId="0" xfId="52" applyFont="1" applyAlignment="1">
      <alignment horizontal="center" vertical="center" justifyLastLine="1"/>
    </xf>
    <xf numFmtId="0" fontId="117" fillId="0" borderId="16" xfId="52" applyFont="1" applyBorder="1" applyAlignment="1">
      <alignment horizontal="center" vertical="center" justifyLastLine="1"/>
    </xf>
    <xf numFmtId="0" fontId="117" fillId="0" borderId="11" xfId="52" applyFont="1" applyBorder="1" applyAlignment="1">
      <alignment horizontal="center" vertical="center" wrapText="1"/>
    </xf>
    <xf numFmtId="0" fontId="117" fillId="0" borderId="0" xfId="52" applyFont="1" applyAlignment="1">
      <alignment horizontal="center" vertical="center" wrapText="1"/>
    </xf>
    <xf numFmtId="0" fontId="117" fillId="0" borderId="22" xfId="52" applyFont="1" applyBorder="1" applyAlignment="1">
      <alignment horizontal="center" vertical="center" wrapText="1"/>
    </xf>
    <xf numFmtId="0" fontId="117" fillId="0" borderId="17" xfId="52" applyFont="1" applyBorder="1" applyAlignment="1">
      <alignment horizontal="center" vertical="center" wrapText="1"/>
    </xf>
    <xf numFmtId="0" fontId="117" fillId="0" borderId="20" xfId="52" applyFont="1" applyBorder="1" applyAlignment="1">
      <alignment horizontal="center" vertical="center" wrapText="1"/>
    </xf>
    <xf numFmtId="0" fontId="117" fillId="0" borderId="21" xfId="52" applyFont="1" applyBorder="1" applyAlignment="1">
      <alignment horizontal="center" vertical="center" wrapText="1"/>
    </xf>
    <xf numFmtId="0" fontId="117" fillId="0" borderId="26" xfId="52" applyFont="1" applyBorder="1" applyAlignment="1">
      <alignment horizontal="center" vertical="center" justifyLastLine="1"/>
    </xf>
    <xf numFmtId="0" fontId="117" fillId="0" borderId="22" xfId="52" applyFont="1" applyBorder="1" applyAlignment="1">
      <alignment horizontal="center" vertical="center" justifyLastLine="1"/>
    </xf>
    <xf numFmtId="0" fontId="117" fillId="0" borderId="21" xfId="52" applyFont="1" applyBorder="1" applyAlignment="1">
      <alignment horizontal="center" vertical="center" justifyLastLine="1"/>
    </xf>
    <xf numFmtId="0" fontId="123" fillId="0" borderId="10" xfId="52" applyFont="1" applyBorder="1" applyAlignment="1">
      <alignment horizontal="left" vertical="center" wrapText="1"/>
    </xf>
    <xf numFmtId="0" fontId="123" fillId="0" borderId="11" xfId="52" applyFont="1" applyBorder="1" applyAlignment="1">
      <alignment horizontal="left" vertical="center" wrapText="1"/>
    </xf>
    <xf numFmtId="0" fontId="123" fillId="0" borderId="20" xfId="52" applyFont="1" applyBorder="1" applyAlignment="1">
      <alignment horizontal="left" vertical="center" wrapText="1"/>
    </xf>
    <xf numFmtId="0" fontId="123" fillId="0" borderId="15" xfId="52" applyFont="1" applyBorder="1" applyAlignment="1">
      <alignment horizontal="left" vertical="center" wrapText="1"/>
    </xf>
    <xf numFmtId="0" fontId="123" fillId="0" borderId="0" xfId="52" applyFont="1" applyAlignment="1">
      <alignment horizontal="left" vertical="center" wrapText="1"/>
    </xf>
    <xf numFmtId="0" fontId="123" fillId="0" borderId="16" xfId="52" applyFont="1" applyBorder="1" applyAlignment="1">
      <alignment horizontal="left" vertical="center" wrapText="1"/>
    </xf>
    <xf numFmtId="0" fontId="127" fillId="0" borderId="11" xfId="52" applyFont="1" applyBorder="1" applyAlignment="1">
      <alignment horizontal="distributed" vertical="center" wrapText="1"/>
    </xf>
    <xf numFmtId="0" fontId="127" fillId="0" borderId="22" xfId="52" applyFont="1" applyBorder="1" applyAlignment="1">
      <alignment horizontal="distributed" vertical="center" wrapText="1"/>
    </xf>
    <xf numFmtId="0" fontId="117" fillId="0" borderId="10" xfId="52" applyFont="1" applyBorder="1" applyAlignment="1">
      <alignment vertical="center"/>
    </xf>
    <xf numFmtId="0" fontId="125" fillId="0" borderId="11" xfId="52" applyFont="1" applyBorder="1" applyAlignment="1">
      <alignment horizontal="distributed" vertical="center" wrapText="1"/>
    </xf>
    <xf numFmtId="0" fontId="125" fillId="0" borderId="22" xfId="52" applyFont="1" applyBorder="1" applyAlignment="1">
      <alignment horizontal="distributed" vertical="center" wrapText="1"/>
    </xf>
    <xf numFmtId="0" fontId="123" fillId="0" borderId="11" xfId="52" applyFont="1" applyBorder="1" applyAlignment="1">
      <alignment horizontal="center" vertical="center"/>
    </xf>
    <xf numFmtId="0" fontId="123" fillId="0" borderId="20" xfId="52" applyFont="1" applyBorder="1" applyAlignment="1">
      <alignment horizontal="center" vertical="center"/>
    </xf>
    <xf numFmtId="0" fontId="123" fillId="0" borderId="22" xfId="52" applyFont="1" applyBorder="1" applyAlignment="1">
      <alignment horizontal="center" vertical="center"/>
    </xf>
    <xf numFmtId="0" fontId="123" fillId="0" borderId="21" xfId="52" applyFont="1" applyBorder="1" applyAlignment="1">
      <alignment horizontal="center" vertical="center"/>
    </xf>
    <xf numFmtId="0" fontId="111" fillId="0" borderId="10" xfId="52" applyFont="1" applyBorder="1" applyAlignment="1">
      <alignment vertical="center"/>
    </xf>
    <xf numFmtId="0" fontId="111" fillId="0" borderId="11" xfId="52" applyFont="1" applyBorder="1" applyAlignment="1">
      <alignment vertical="center"/>
    </xf>
    <xf numFmtId="0" fontId="111" fillId="0" borderId="20" xfId="52" applyFont="1" applyBorder="1" applyAlignment="1">
      <alignment vertical="center"/>
    </xf>
    <xf numFmtId="0" fontId="111" fillId="0" borderId="26" xfId="52" applyFont="1" applyBorder="1" applyAlignment="1">
      <alignment vertical="center"/>
    </xf>
    <xf numFmtId="0" fontId="111" fillId="0" borderId="22" xfId="52" applyFont="1" applyBorder="1" applyAlignment="1">
      <alignment vertical="center"/>
    </xf>
    <xf numFmtId="0" fontId="111" fillId="0" borderId="21" xfId="52" applyFont="1" applyBorder="1" applyAlignment="1">
      <alignment vertical="center"/>
    </xf>
    <xf numFmtId="0" fontId="131" fillId="0" borderId="10" xfId="52" applyFont="1" applyBorder="1" applyAlignment="1">
      <alignment horizontal="center" vertical="center" wrapText="1"/>
    </xf>
    <xf numFmtId="0" fontId="131" fillId="0" borderId="11" xfId="52" applyFont="1" applyBorder="1" applyAlignment="1">
      <alignment horizontal="center" vertical="center" wrapText="1"/>
    </xf>
    <xf numFmtId="0" fontId="131" fillId="0" borderId="20" xfId="52" applyFont="1" applyBorder="1" applyAlignment="1">
      <alignment horizontal="center" vertical="center" wrapText="1"/>
    </xf>
    <xf numFmtId="0" fontId="131" fillId="0" borderId="26" xfId="52" applyFont="1" applyBorder="1" applyAlignment="1">
      <alignment horizontal="center" vertical="center" wrapText="1"/>
    </xf>
    <xf numFmtId="0" fontId="131" fillId="0" borderId="22" xfId="52" applyFont="1" applyBorder="1" applyAlignment="1">
      <alignment horizontal="center" vertical="center" wrapText="1"/>
    </xf>
    <xf numFmtId="0" fontId="131" fillId="0" borderId="21" xfId="52" applyFont="1" applyBorder="1" applyAlignment="1">
      <alignment horizontal="center" vertical="center" wrapText="1"/>
    </xf>
    <xf numFmtId="0" fontId="128" fillId="0" borderId="10" xfId="52" applyFont="1" applyBorder="1" applyAlignment="1">
      <alignment vertical="center" wrapText="1"/>
    </xf>
    <xf numFmtId="0" fontId="128" fillId="0" borderId="11" xfId="52" applyFont="1" applyBorder="1" applyAlignment="1">
      <alignment vertical="center" wrapText="1"/>
    </xf>
    <xf numFmtId="0" fontId="128" fillId="0" borderId="20" xfId="52" applyFont="1" applyBorder="1" applyAlignment="1">
      <alignment vertical="center" wrapText="1"/>
    </xf>
    <xf numFmtId="0" fontId="128" fillId="0" borderId="26" xfId="52" applyFont="1" applyBorder="1" applyAlignment="1">
      <alignment vertical="center" wrapText="1"/>
    </xf>
    <xf numFmtId="0" fontId="128" fillId="0" borderId="22" xfId="52" applyFont="1" applyBorder="1" applyAlignment="1">
      <alignment vertical="center" wrapText="1"/>
    </xf>
    <xf numFmtId="0" fontId="128" fillId="0" borderId="21" xfId="52" applyFont="1" applyBorder="1" applyAlignment="1">
      <alignment vertical="center" wrapText="1"/>
    </xf>
    <xf numFmtId="0" fontId="129" fillId="0" borderId="11" xfId="52" applyFont="1" applyBorder="1" applyAlignment="1">
      <alignment horizontal="distributed" vertical="center"/>
    </xf>
    <xf numFmtId="0" fontId="129" fillId="0" borderId="22" xfId="52" applyFont="1" applyBorder="1" applyAlignment="1">
      <alignment horizontal="distributed" vertical="center"/>
    </xf>
    <xf numFmtId="0" fontId="117" fillId="0" borderId="15" xfId="52" applyFont="1" applyBorder="1" applyAlignment="1">
      <alignment horizontal="center" vertical="center" wrapText="1"/>
    </xf>
    <xf numFmtId="0" fontId="117" fillId="0" borderId="16" xfId="52" applyFont="1" applyBorder="1" applyAlignment="1">
      <alignment horizontal="center" vertical="center" wrapText="1"/>
    </xf>
    <xf numFmtId="0" fontId="117" fillId="0" borderId="26" xfId="52" applyFont="1" applyBorder="1" applyAlignment="1">
      <alignment horizontal="center" vertical="center" wrapText="1"/>
    </xf>
    <xf numFmtId="0" fontId="132" fillId="0" borderId="0" xfId="52" applyFont="1" applyAlignment="1">
      <alignment horizontal="left" vertical="center"/>
    </xf>
    <xf numFmtId="0" fontId="102" fillId="0" borderId="0" xfId="0" applyFont="1" applyAlignment="1">
      <alignment horizontal="center" vertical="center"/>
    </xf>
    <xf numFmtId="0" fontId="127" fillId="0" borderId="10" xfId="52" applyFont="1" applyBorder="1" applyAlignment="1">
      <alignment horizontal="distributed" vertical="center" wrapText="1"/>
    </xf>
    <xf numFmtId="0" fontId="127" fillId="0" borderId="20" xfId="52" applyFont="1" applyBorder="1" applyAlignment="1">
      <alignment horizontal="distributed" vertical="center" wrapText="1"/>
    </xf>
    <xf numFmtId="0" fontId="127" fillId="0" borderId="26" xfId="52" applyFont="1" applyBorder="1" applyAlignment="1">
      <alignment horizontal="distributed" vertical="center" wrapText="1"/>
    </xf>
    <xf numFmtId="0" fontId="127" fillId="0" borderId="21" xfId="52" applyFont="1" applyBorder="1" applyAlignment="1">
      <alignment horizontal="distributed" vertical="center" wrapText="1"/>
    </xf>
    <xf numFmtId="0" fontId="127" fillId="0" borderId="0" xfId="52" applyFont="1" applyAlignment="1">
      <alignment horizontal="distributed" vertical="center" wrapText="1"/>
    </xf>
    <xf numFmtId="0" fontId="125" fillId="0" borderId="10" xfId="52" applyFont="1" applyBorder="1" applyAlignment="1">
      <alignment vertical="center" wrapText="1"/>
    </xf>
    <xf numFmtId="0" fontId="125" fillId="0" borderId="11" xfId="52" applyFont="1" applyBorder="1" applyAlignment="1">
      <alignment vertical="center" wrapText="1"/>
    </xf>
    <xf numFmtId="0" fontId="125" fillId="0" borderId="20" xfId="52" applyFont="1" applyBorder="1" applyAlignment="1">
      <alignment vertical="center" wrapText="1"/>
    </xf>
    <xf numFmtId="0" fontId="125" fillId="0" borderId="26" xfId="52" applyFont="1" applyBorder="1" applyAlignment="1">
      <alignment vertical="center" wrapText="1"/>
    </xf>
    <xf numFmtId="0" fontId="125" fillId="0" borderId="22" xfId="52" applyFont="1" applyBorder="1" applyAlignment="1">
      <alignment vertical="center" wrapText="1"/>
    </xf>
    <xf numFmtId="0" fontId="125" fillId="0" borderId="21" xfId="52" applyFont="1" applyBorder="1" applyAlignment="1">
      <alignment vertical="center" wrapText="1"/>
    </xf>
    <xf numFmtId="0" fontId="127" fillId="0" borderId="10" xfId="52" applyFont="1" applyBorder="1" applyAlignment="1">
      <alignment horizontal="distributed" vertical="center"/>
    </xf>
    <xf numFmtId="0" fontId="117" fillId="0" borderId="20" xfId="52" applyFont="1" applyBorder="1" applyAlignment="1">
      <alignment horizontal="distributed" vertical="center"/>
    </xf>
    <xf numFmtId="0" fontId="117" fillId="0" borderId="26" xfId="52" applyFont="1" applyBorder="1" applyAlignment="1">
      <alignment horizontal="distributed" vertical="center"/>
    </xf>
    <xf numFmtId="0" fontId="117" fillId="0" borderId="21" xfId="52" applyFont="1" applyBorder="1" applyAlignment="1">
      <alignment horizontal="distributed" vertical="center"/>
    </xf>
    <xf numFmtId="0" fontId="110" fillId="0" borderId="11" xfId="52" applyFont="1" applyBorder="1" applyAlignment="1">
      <alignment horizontal="distributed" vertical="center" wrapText="1"/>
    </xf>
    <xf numFmtId="0" fontId="110" fillId="0" borderId="22" xfId="52" applyFont="1" applyBorder="1" applyAlignment="1">
      <alignment horizontal="distributed" vertical="center" wrapText="1"/>
    </xf>
    <xf numFmtId="0" fontId="133" fillId="0" borderId="0" xfId="52" applyFont="1" applyAlignment="1">
      <alignment horizontal="left" vertical="center"/>
    </xf>
    <xf numFmtId="0" fontId="134" fillId="0" borderId="0" xfId="52" applyFont="1" applyAlignment="1">
      <alignment horizontal="center" vertical="top"/>
    </xf>
    <xf numFmtId="0" fontId="114" fillId="0" borderId="0" xfId="52" applyFont="1" applyAlignment="1">
      <alignment horizontal="center" vertical="top"/>
    </xf>
    <xf numFmtId="0" fontId="112" fillId="0" borderId="0" xfId="52" applyFont="1" applyAlignment="1">
      <alignment horizontal="left" vertical="center"/>
    </xf>
    <xf numFmtId="0" fontId="112" fillId="0" borderId="22" xfId="52" applyFont="1" applyBorder="1" applyAlignment="1">
      <alignment horizontal="left" vertical="center"/>
    </xf>
    <xf numFmtId="0" fontId="133" fillId="0" borderId="22" xfId="52" applyFont="1" applyBorder="1" applyAlignment="1">
      <alignment horizontal="right" vertical="center"/>
    </xf>
    <xf numFmtId="0" fontId="111" fillId="0" borderId="11" xfId="52" applyFont="1" applyBorder="1" applyAlignment="1">
      <alignment horizontal="distributed" vertical="center" wrapText="1"/>
    </xf>
    <xf numFmtId="0" fontId="111" fillId="0" borderId="11" xfId="52" applyFont="1" applyBorder="1" applyAlignment="1">
      <alignment horizontal="distributed" vertical="center"/>
    </xf>
    <xf numFmtId="0" fontId="111" fillId="0" borderId="0" xfId="52" applyFont="1" applyAlignment="1">
      <alignment horizontal="distributed" vertical="center"/>
    </xf>
    <xf numFmtId="0" fontId="111" fillId="0" borderId="22" xfId="52" applyFont="1" applyBorder="1" applyAlignment="1">
      <alignment horizontal="distributed" vertical="center"/>
    </xf>
    <xf numFmtId="0" fontId="111" fillId="0" borderId="10" xfId="52" applyFont="1" applyBorder="1" applyAlignment="1">
      <alignment horizontal="left" vertical="center"/>
    </xf>
    <xf numFmtId="0" fontId="111" fillId="0" borderId="11" xfId="52" applyFont="1" applyBorder="1" applyAlignment="1">
      <alignment horizontal="left" vertical="center"/>
    </xf>
    <xf numFmtId="0" fontId="111" fillId="0" borderId="20" xfId="52" applyFont="1" applyBorder="1" applyAlignment="1">
      <alignment horizontal="left" vertical="center"/>
    </xf>
    <xf numFmtId="0" fontId="111" fillId="0" borderId="15" xfId="52" applyFont="1" applyBorder="1" applyAlignment="1">
      <alignment horizontal="left" vertical="center"/>
    </xf>
    <xf numFmtId="0" fontId="111" fillId="0" borderId="0" xfId="52" applyFont="1" applyAlignment="1">
      <alignment horizontal="left" vertical="center"/>
    </xf>
    <xf numFmtId="0" fontId="111" fillId="0" borderId="16" xfId="52" applyFont="1" applyBorder="1" applyAlignment="1">
      <alignment horizontal="left" vertical="center"/>
    </xf>
    <xf numFmtId="0" fontId="111" fillId="0" borderId="26" xfId="52" applyFont="1" applyBorder="1" applyAlignment="1">
      <alignment horizontal="left" vertical="center"/>
    </xf>
    <xf numFmtId="0" fontId="111" fillId="0" borderId="22" xfId="52" applyFont="1" applyBorder="1" applyAlignment="1">
      <alignment horizontal="left" vertical="center"/>
    </xf>
    <xf numFmtId="0" fontId="111" fillId="0" borderId="21" xfId="52" applyFont="1" applyBorder="1" applyAlignment="1">
      <alignment horizontal="left" vertical="center"/>
    </xf>
    <xf numFmtId="0" fontId="111" fillId="0" borderId="0" xfId="52" applyFont="1" applyAlignment="1">
      <alignment horizontal="distributed" vertical="center" wrapText="1"/>
    </xf>
    <xf numFmtId="0" fontId="113" fillId="0" borderId="22" xfId="52" applyFont="1" applyBorder="1" applyAlignment="1">
      <alignment vertical="center"/>
    </xf>
    <xf numFmtId="0" fontId="113" fillId="0" borderId="10" xfId="52" applyFont="1" applyBorder="1" applyAlignment="1">
      <alignment horizontal="center" vertical="center" wrapText="1"/>
    </xf>
    <xf numFmtId="0" fontId="113" fillId="0" borderId="11" xfId="52" applyFont="1" applyBorder="1" applyAlignment="1">
      <alignment horizontal="center" vertical="center" wrapText="1"/>
    </xf>
    <xf numFmtId="0" fontId="113" fillId="0" borderId="15" xfId="52" applyFont="1" applyBorder="1" applyAlignment="1">
      <alignment horizontal="center" vertical="center" wrapText="1"/>
    </xf>
    <xf numFmtId="0" fontId="113" fillId="0" borderId="0" xfId="52" applyFont="1" applyAlignment="1">
      <alignment horizontal="center" vertical="center" wrapText="1"/>
    </xf>
    <xf numFmtId="0" fontId="113" fillId="0" borderId="26" xfId="52" applyFont="1" applyBorder="1" applyAlignment="1">
      <alignment horizontal="center" vertical="center" wrapText="1"/>
    </xf>
    <xf numFmtId="0" fontId="113" fillId="0" borderId="22" xfId="52" applyFont="1" applyBorder="1" applyAlignment="1">
      <alignment horizontal="center" vertical="center" wrapText="1"/>
    </xf>
    <xf numFmtId="0" fontId="111" fillId="0" borderId="10" xfId="52" applyFont="1" applyBorder="1" applyAlignment="1">
      <alignment horizontal="right" vertical="center"/>
    </xf>
    <xf numFmtId="0" fontId="111" fillId="0" borderId="11" xfId="52" applyFont="1" applyBorder="1" applyAlignment="1">
      <alignment horizontal="right" vertical="center"/>
    </xf>
    <xf numFmtId="0" fontId="111" fillId="0" borderId="20" xfId="52" applyFont="1" applyBorder="1" applyAlignment="1">
      <alignment horizontal="right" vertical="center"/>
    </xf>
    <xf numFmtId="0" fontId="111" fillId="0" borderId="15" xfId="52" applyFont="1" applyBorder="1" applyAlignment="1">
      <alignment horizontal="right" vertical="center"/>
    </xf>
    <xf numFmtId="0" fontId="111" fillId="0" borderId="0" xfId="52" applyFont="1" applyAlignment="1">
      <alignment horizontal="right" vertical="center"/>
    </xf>
    <xf numFmtId="0" fontId="111" fillId="0" borderId="16" xfId="52" applyFont="1" applyBorder="1" applyAlignment="1">
      <alignment horizontal="right" vertical="center"/>
    </xf>
    <xf numFmtId="0" fontId="111" fillId="0" borderId="26" xfId="52" applyFont="1" applyBorder="1" applyAlignment="1">
      <alignment horizontal="right" vertical="center"/>
    </xf>
    <xf numFmtId="0" fontId="111" fillId="0" borderId="22" xfId="52" applyFont="1" applyBorder="1" applyAlignment="1">
      <alignment horizontal="right" vertical="center"/>
    </xf>
    <xf numFmtId="0" fontId="111" fillId="0" borderId="21" xfId="52" applyFont="1" applyBorder="1" applyAlignment="1">
      <alignment horizontal="right" vertical="center"/>
    </xf>
    <xf numFmtId="0" fontId="111" fillId="0" borderId="0" xfId="52" applyFont="1" applyAlignment="1">
      <alignment horizontal="distributed" vertical="center" justifyLastLine="1"/>
    </xf>
    <xf numFmtId="0" fontId="111" fillId="0" borderId="22" xfId="52" applyFont="1" applyBorder="1" applyAlignment="1">
      <alignment horizontal="distributed" vertical="center" wrapText="1"/>
    </xf>
    <xf numFmtId="0" fontId="111" fillId="0" borderId="10" xfId="52" applyFont="1" applyBorder="1" applyAlignment="1">
      <alignment horizontal="left" vertical="top"/>
    </xf>
    <xf numFmtId="0" fontId="111" fillId="0" borderId="11" xfId="52" applyFont="1" applyBorder="1" applyAlignment="1">
      <alignment horizontal="left" vertical="top"/>
    </xf>
    <xf numFmtId="0" fontId="111" fillId="0" borderId="20" xfId="52" applyFont="1" applyBorder="1" applyAlignment="1">
      <alignment horizontal="left" vertical="top"/>
    </xf>
    <xf numFmtId="0" fontId="111" fillId="0" borderId="15" xfId="52" applyFont="1" applyBorder="1" applyAlignment="1">
      <alignment horizontal="left" vertical="top"/>
    </xf>
    <xf numFmtId="0" fontId="111" fillId="0" borderId="0" xfId="52" applyFont="1" applyAlignment="1">
      <alignment horizontal="left" vertical="top"/>
    </xf>
    <xf numFmtId="0" fontId="111" fillId="0" borderId="16" xfId="52" applyFont="1" applyBorder="1" applyAlignment="1">
      <alignment horizontal="left" vertical="top"/>
    </xf>
    <xf numFmtId="0" fontId="113" fillId="0" borderId="0" xfId="52" applyFont="1" applyAlignment="1">
      <alignment horizontal="distributed" vertical="center"/>
    </xf>
    <xf numFmtId="0" fontId="113" fillId="0" borderId="22" xfId="52" applyFont="1" applyBorder="1" applyAlignment="1">
      <alignment horizontal="right" vertical="center"/>
    </xf>
    <xf numFmtId="0" fontId="111" fillId="0" borderId="10" xfId="52" applyFont="1" applyBorder="1" applyAlignment="1">
      <alignment horizontal="center" vertical="center"/>
    </xf>
    <xf numFmtId="0" fontId="111" fillId="0" borderId="11" xfId="52" applyFont="1" applyBorder="1" applyAlignment="1">
      <alignment horizontal="center" vertical="center"/>
    </xf>
    <xf numFmtId="0" fontId="111" fillId="0" borderId="20" xfId="52" applyFont="1" applyBorder="1" applyAlignment="1">
      <alignment horizontal="center" vertical="center"/>
    </xf>
    <xf numFmtId="0" fontId="111" fillId="0" borderId="26" xfId="52" applyFont="1" applyBorder="1" applyAlignment="1">
      <alignment horizontal="center" vertical="center"/>
    </xf>
    <xf numFmtId="0" fontId="111" fillId="0" borderId="22" xfId="52" applyFont="1" applyBorder="1" applyAlignment="1">
      <alignment horizontal="center" vertical="center"/>
    </xf>
    <xf numFmtId="0" fontId="111" fillId="0" borderId="21" xfId="52" applyFont="1" applyBorder="1" applyAlignment="1">
      <alignment horizontal="center" vertical="center"/>
    </xf>
    <xf numFmtId="0" fontId="113" fillId="0" borderId="11" xfId="52" applyFont="1" applyBorder="1" applyAlignment="1">
      <alignment horizontal="distributed" vertical="center" wrapText="1"/>
    </xf>
    <xf numFmtId="0" fontId="113" fillId="0" borderId="0" xfId="52" applyFont="1" applyAlignment="1">
      <alignment horizontal="distributed" vertical="center" wrapText="1"/>
    </xf>
    <xf numFmtId="0" fontId="113" fillId="0" borderId="22" xfId="52" applyFont="1" applyBorder="1" applyAlignment="1">
      <alignment horizontal="distributed" vertical="center" wrapText="1"/>
    </xf>
    <xf numFmtId="0" fontId="112" fillId="0" borderId="0" xfId="52" applyFont="1" applyAlignment="1">
      <alignment vertical="center"/>
    </xf>
    <xf numFmtId="0" fontId="112" fillId="0" borderId="22" xfId="52" applyFont="1" applyBorder="1" applyAlignment="1">
      <alignment vertical="center"/>
    </xf>
    <xf numFmtId="0" fontId="128" fillId="0" borderId="10" xfId="52" applyFont="1" applyBorder="1" applyAlignment="1">
      <alignment horizontal="center" vertical="center"/>
    </xf>
    <xf numFmtId="0" fontId="128" fillId="0" borderId="11" xfId="52" applyFont="1" applyBorder="1" applyAlignment="1">
      <alignment horizontal="center" vertical="center"/>
    </xf>
    <xf numFmtId="0" fontId="128" fillId="0" borderId="11" xfId="52" applyFont="1" applyBorder="1" applyAlignment="1">
      <alignment horizontal="left" vertical="center"/>
    </xf>
    <xf numFmtId="0" fontId="128" fillId="0" borderId="11" xfId="52" applyFont="1" applyBorder="1" applyAlignment="1">
      <alignment vertical="center"/>
    </xf>
    <xf numFmtId="0" fontId="128" fillId="0" borderId="20" xfId="52" applyFont="1" applyBorder="1" applyAlignment="1">
      <alignment vertical="center"/>
    </xf>
    <xf numFmtId="0" fontId="128" fillId="0" borderId="22" xfId="52" applyFont="1" applyBorder="1" applyAlignment="1">
      <alignment vertical="center"/>
    </xf>
    <xf numFmtId="0" fontId="128" fillId="0" borderId="21" xfId="52" applyFont="1" applyBorder="1" applyAlignment="1">
      <alignment vertical="center"/>
    </xf>
    <xf numFmtId="0" fontId="111" fillId="0" borderId="15" xfId="52" applyFont="1" applyBorder="1" applyAlignment="1">
      <alignment vertical="center"/>
    </xf>
    <xf numFmtId="0" fontId="111" fillId="0" borderId="0" xfId="52" applyFont="1" applyAlignment="1">
      <alignment vertical="center"/>
    </xf>
    <xf numFmtId="0" fontId="111" fillId="0" borderId="16" xfId="52" applyFont="1" applyBorder="1" applyAlignment="1">
      <alignment vertical="center"/>
    </xf>
    <xf numFmtId="0" fontId="128" fillId="0" borderId="26" xfId="52" applyFont="1" applyBorder="1" applyAlignment="1">
      <alignment horizontal="center" vertical="center"/>
    </xf>
    <xf numFmtId="0" fontId="128" fillId="0" borderId="22" xfId="52" applyFont="1" applyBorder="1" applyAlignment="1">
      <alignment horizontal="center" vertical="center"/>
    </xf>
    <xf numFmtId="0" fontId="111" fillId="0" borderId="11" xfId="52" applyFont="1" applyBorder="1" applyAlignment="1">
      <alignment horizontal="center" vertical="center" wrapText="1"/>
    </xf>
    <xf numFmtId="0" fontId="111" fillId="0" borderId="0" xfId="52" applyFont="1" applyAlignment="1">
      <alignment horizontal="center" vertical="center" wrapText="1"/>
    </xf>
    <xf numFmtId="0" fontId="111" fillId="0" borderId="22" xfId="52" applyFont="1" applyBorder="1" applyAlignment="1">
      <alignment horizontal="center" vertical="center" wrapText="1"/>
    </xf>
    <xf numFmtId="0" fontId="111" fillId="0" borderId="10" xfId="52" applyFont="1" applyBorder="1" applyAlignment="1">
      <alignment horizontal="center" vertical="center" wrapText="1"/>
    </xf>
    <xf numFmtId="0" fontId="116" fillId="0" borderId="11" xfId="52" applyBorder="1" applyAlignment="1">
      <alignment vertical="center"/>
    </xf>
    <xf numFmtId="0" fontId="116" fillId="0" borderId="20" xfId="52" applyBorder="1" applyAlignment="1">
      <alignment vertical="center"/>
    </xf>
    <xf numFmtId="0" fontId="116" fillId="0" borderId="15" xfId="52" applyBorder="1" applyAlignment="1">
      <alignment vertical="center"/>
    </xf>
    <xf numFmtId="0" fontId="116" fillId="0" borderId="0" xfId="52" applyAlignment="1">
      <alignment vertical="center"/>
    </xf>
    <xf numFmtId="0" fontId="116" fillId="0" borderId="16" xfId="52" applyBorder="1" applyAlignment="1">
      <alignment vertical="center"/>
    </xf>
    <xf numFmtId="0" fontId="116" fillId="0" borderId="26" xfId="52" applyBorder="1" applyAlignment="1">
      <alignment vertical="center"/>
    </xf>
    <xf numFmtId="0" fontId="116" fillId="0" borderId="22" xfId="52" applyBorder="1" applyAlignment="1">
      <alignment vertical="center"/>
    </xf>
    <xf numFmtId="0" fontId="116" fillId="0" borderId="21" xfId="52" applyBorder="1" applyAlignment="1">
      <alignment vertical="center"/>
    </xf>
    <xf numFmtId="0" fontId="111" fillId="0" borderId="17" xfId="52" applyFont="1" applyBorder="1" applyAlignment="1">
      <alignment horizontal="center" vertical="center" wrapText="1"/>
    </xf>
    <xf numFmtId="0" fontId="111" fillId="0" borderId="20" xfId="52" applyFont="1" applyBorder="1" applyAlignment="1">
      <alignment horizontal="center" vertical="center" wrapText="1"/>
    </xf>
    <xf numFmtId="0" fontId="111" fillId="0" borderId="21" xfId="52" applyFont="1" applyBorder="1" applyAlignment="1">
      <alignment horizontal="center" vertical="center" wrapText="1"/>
    </xf>
    <xf numFmtId="0" fontId="128" fillId="0" borderId="11" xfId="52" applyFont="1" applyBorder="1" applyAlignment="1">
      <alignment horizontal="center" vertical="center" wrapText="1"/>
    </xf>
    <xf numFmtId="0" fontId="128" fillId="0" borderId="22" xfId="52" applyFont="1" applyBorder="1" applyAlignment="1">
      <alignment horizontal="center" vertical="center" wrapText="1"/>
    </xf>
    <xf numFmtId="0" fontId="128" fillId="0" borderId="17" xfId="52" applyFont="1" applyBorder="1" applyAlignment="1">
      <alignment horizontal="center" vertical="center" wrapText="1"/>
    </xf>
    <xf numFmtId="0" fontId="128" fillId="0" borderId="20" xfId="52" applyFont="1" applyBorder="1" applyAlignment="1">
      <alignment horizontal="center" vertical="center" wrapText="1"/>
    </xf>
    <xf numFmtId="0" fontId="128" fillId="0" borderId="21" xfId="52" applyFont="1" applyBorder="1" applyAlignment="1">
      <alignment horizontal="center" vertical="center" wrapText="1"/>
    </xf>
    <xf numFmtId="0" fontId="111" fillId="0" borderId="10" xfId="52" applyFont="1" applyBorder="1" applyAlignment="1">
      <alignment horizontal="center" vertical="center" justifyLastLine="1"/>
    </xf>
    <xf numFmtId="0" fontId="111" fillId="0" borderId="11" xfId="52" applyFont="1" applyBorder="1" applyAlignment="1">
      <alignment horizontal="center" vertical="center" justifyLastLine="1"/>
    </xf>
    <xf numFmtId="0" fontId="111" fillId="0" borderId="20" xfId="52" applyFont="1" applyBorder="1" applyAlignment="1">
      <alignment horizontal="center" vertical="center" justifyLastLine="1"/>
    </xf>
    <xf numFmtId="0" fontId="111" fillId="0" borderId="15" xfId="52" applyFont="1" applyBorder="1" applyAlignment="1">
      <alignment horizontal="center" vertical="center" justifyLastLine="1"/>
    </xf>
    <xf numFmtId="0" fontId="111" fillId="0" borderId="0" xfId="52" applyFont="1" applyAlignment="1">
      <alignment horizontal="center" vertical="center" justifyLastLine="1"/>
    </xf>
    <xf numFmtId="0" fontId="111" fillId="0" borderId="16" xfId="52" applyFont="1" applyBorder="1" applyAlignment="1">
      <alignment horizontal="center" vertical="center" justifyLastLine="1"/>
    </xf>
    <xf numFmtId="0" fontId="111" fillId="0" borderId="15" xfId="52" applyFont="1" applyBorder="1" applyAlignment="1">
      <alignment horizontal="center" vertical="center"/>
    </xf>
    <xf numFmtId="0" fontId="111" fillId="0" borderId="0" xfId="52" applyFont="1" applyAlignment="1">
      <alignment horizontal="center" vertical="center"/>
    </xf>
    <xf numFmtId="0" fontId="111" fillId="0" borderId="16" xfId="52" applyFont="1" applyBorder="1" applyAlignment="1">
      <alignment horizontal="center" vertical="center"/>
    </xf>
    <xf numFmtId="0" fontId="111" fillId="0" borderId="15" xfId="52" applyFont="1" applyBorder="1" applyAlignment="1">
      <alignment horizontal="center" vertical="center" wrapText="1"/>
    </xf>
    <xf numFmtId="0" fontId="111" fillId="0" borderId="16" xfId="52" applyFont="1" applyBorder="1" applyAlignment="1">
      <alignment horizontal="center" vertical="center" wrapText="1"/>
    </xf>
    <xf numFmtId="0" fontId="113" fillId="0" borderId="10" xfId="52" applyFont="1" applyBorder="1" applyAlignment="1">
      <alignment horizontal="left" vertical="center" wrapText="1"/>
    </xf>
    <xf numFmtId="0" fontId="113" fillId="0" borderId="11" xfId="52" applyFont="1" applyBorder="1" applyAlignment="1">
      <alignment horizontal="left" vertical="center" wrapText="1"/>
    </xf>
    <xf numFmtId="0" fontId="113" fillId="0" borderId="20" xfId="52" applyFont="1" applyBorder="1" applyAlignment="1">
      <alignment horizontal="left" vertical="center" wrapText="1"/>
    </xf>
    <xf numFmtId="0" fontId="113" fillId="0" borderId="15" xfId="52" applyFont="1" applyBorder="1" applyAlignment="1">
      <alignment horizontal="left" vertical="center" wrapText="1"/>
    </xf>
    <xf numFmtId="0" fontId="113" fillId="0" borderId="0" xfId="52" applyFont="1" applyAlignment="1">
      <alignment horizontal="left" vertical="center" wrapText="1"/>
    </xf>
    <xf numFmtId="0" fontId="113" fillId="0" borderId="16" xfId="52" applyFont="1" applyBorder="1" applyAlignment="1">
      <alignment horizontal="left" vertical="center" wrapText="1"/>
    </xf>
    <xf numFmtId="0" fontId="111" fillId="0" borderId="10" xfId="52" applyFont="1" applyBorder="1" applyAlignment="1">
      <alignment horizontal="distributed" vertical="center" justifyLastLine="1"/>
    </xf>
    <xf numFmtId="0" fontId="111" fillId="0" borderId="11" xfId="52" applyFont="1" applyBorder="1" applyAlignment="1">
      <alignment horizontal="distributed" vertical="center" justifyLastLine="1"/>
    </xf>
    <xf numFmtId="0" fontId="111" fillId="0" borderId="20" xfId="52" applyFont="1" applyBorder="1" applyAlignment="1">
      <alignment horizontal="distributed" vertical="center" justifyLastLine="1"/>
    </xf>
    <xf numFmtId="0" fontId="111" fillId="0" borderId="15" xfId="52" applyFont="1" applyBorder="1" applyAlignment="1">
      <alignment horizontal="distributed" vertical="center" justifyLastLine="1"/>
    </xf>
    <xf numFmtId="0" fontId="111" fillId="0" borderId="16" xfId="52" applyFont="1" applyBorder="1" applyAlignment="1">
      <alignment horizontal="distributed" vertical="center" justifyLastLine="1"/>
    </xf>
    <xf numFmtId="0" fontId="111" fillId="0" borderId="26" xfId="52" applyFont="1" applyBorder="1" applyAlignment="1">
      <alignment horizontal="center" vertical="center" justifyLastLine="1"/>
    </xf>
    <xf numFmtId="0" fontId="111" fillId="0" borderId="22" xfId="52" applyFont="1" applyBorder="1" applyAlignment="1">
      <alignment horizontal="center" vertical="center" justifyLastLine="1"/>
    </xf>
    <xf numFmtId="0" fontId="111" fillId="0" borderId="21" xfId="52" applyFont="1" applyBorder="1" applyAlignment="1">
      <alignment horizontal="center" vertical="center" justifyLastLine="1"/>
    </xf>
    <xf numFmtId="0" fontId="111" fillId="0" borderId="26" xfId="52" applyFont="1" applyBorder="1" applyAlignment="1">
      <alignment horizontal="center" vertical="center" wrapText="1"/>
    </xf>
    <xf numFmtId="0" fontId="111" fillId="0" borderId="26" xfId="52" applyFont="1" applyBorder="1" applyAlignment="1">
      <alignment horizontal="distributed" vertical="center" justifyLastLine="1"/>
    </xf>
    <xf numFmtId="0" fontId="111" fillId="0" borderId="22" xfId="52" applyFont="1" applyBorder="1" applyAlignment="1">
      <alignment horizontal="distributed" vertical="center" justifyLastLine="1"/>
    </xf>
    <xf numFmtId="0" fontId="111" fillId="0" borderId="21" xfId="52" applyFont="1" applyBorder="1" applyAlignment="1">
      <alignment horizontal="distributed" vertical="center" justifyLastLine="1"/>
    </xf>
    <xf numFmtId="0" fontId="140" fillId="0" borderId="12" xfId="52" applyFont="1" applyBorder="1" applyAlignment="1">
      <alignment horizontal="distributed" vertical="center"/>
    </xf>
    <xf numFmtId="0" fontId="140" fillId="0" borderId="13" xfId="52" applyFont="1" applyBorder="1" applyAlignment="1">
      <alignment horizontal="distributed" vertical="center"/>
    </xf>
    <xf numFmtId="0" fontId="140" fillId="0" borderId="14" xfId="52" applyFont="1" applyBorder="1" applyAlignment="1">
      <alignment horizontal="distributed" vertical="center"/>
    </xf>
    <xf numFmtId="0" fontId="138" fillId="0" borderId="0" xfId="52" applyFont="1" applyAlignment="1">
      <alignment horizontal="center" vertical="center"/>
    </xf>
    <xf numFmtId="0" fontId="136" fillId="0" borderId="12" xfId="52" applyFont="1" applyBorder="1" applyAlignment="1">
      <alignment horizontal="distributed" vertical="center"/>
    </xf>
    <xf numFmtId="0" fontId="136" fillId="0" borderId="14" xfId="52" applyFont="1" applyBorder="1" applyAlignment="1">
      <alignment horizontal="distributed" vertical="center"/>
    </xf>
    <xf numFmtId="0" fontId="136" fillId="0" borderId="17" xfId="52" applyFont="1" applyBorder="1" applyAlignment="1">
      <alignment horizontal="center"/>
    </xf>
    <xf numFmtId="0" fontId="140" fillId="0" borderId="10" xfId="52" applyFont="1" applyBorder="1" applyAlignment="1">
      <alignment horizontal="center" vertical="center"/>
    </xf>
    <xf numFmtId="0" fontId="140" fillId="0" borderId="20" xfId="52" applyFont="1" applyBorder="1" applyAlignment="1">
      <alignment horizontal="center" vertical="center"/>
    </xf>
    <xf numFmtId="0" fontId="140" fillId="0" borderId="26" xfId="52" applyFont="1" applyBorder="1" applyAlignment="1">
      <alignment horizontal="center" vertical="center"/>
    </xf>
    <xf numFmtId="0" fontId="140" fillId="0" borderId="21" xfId="52" applyFont="1" applyBorder="1" applyAlignment="1">
      <alignment horizontal="center" vertical="center"/>
    </xf>
    <xf numFmtId="0" fontId="140" fillId="0" borderId="10" xfId="52" applyFont="1" applyBorder="1" applyAlignment="1">
      <alignment horizontal="left" vertical="center" wrapText="1"/>
    </xf>
    <xf numFmtId="0" fontId="140" fillId="0" borderId="11" xfId="52" applyFont="1" applyBorder="1" applyAlignment="1">
      <alignment horizontal="left" vertical="center"/>
    </xf>
    <xf numFmtId="0" fontId="140" fillId="0" borderId="20" xfId="52" applyFont="1" applyBorder="1" applyAlignment="1">
      <alignment horizontal="left" vertical="center"/>
    </xf>
    <xf numFmtId="0" fontId="140" fillId="0" borderId="26" xfId="52" applyFont="1" applyBorder="1" applyAlignment="1">
      <alignment horizontal="left" vertical="center"/>
    </xf>
    <xf numFmtId="0" fontId="140" fillId="0" borderId="22" xfId="52" applyFont="1" applyBorder="1" applyAlignment="1">
      <alignment horizontal="left" vertical="center"/>
    </xf>
    <xf numFmtId="0" fontId="140" fillId="0" borderId="21" xfId="52" applyFont="1" applyBorder="1" applyAlignment="1">
      <alignment horizontal="left" vertical="center"/>
    </xf>
    <xf numFmtId="0" fontId="140" fillId="0" borderId="10" xfId="52" applyFont="1" applyBorder="1" applyAlignment="1">
      <alignment horizontal="center" textRotation="255" wrapText="1"/>
    </xf>
    <xf numFmtId="0" fontId="140" fillId="0" borderId="20" xfId="52" applyFont="1" applyBorder="1" applyAlignment="1">
      <alignment horizontal="center" textRotation="255" wrapText="1"/>
    </xf>
    <xf numFmtId="0" fontId="140" fillId="0" borderId="15" xfId="52" applyFont="1" applyBorder="1" applyAlignment="1">
      <alignment horizontal="center" textRotation="255" wrapText="1"/>
    </xf>
    <xf numFmtId="0" fontId="140" fillId="0" borderId="16" xfId="52" applyFont="1" applyBorder="1" applyAlignment="1">
      <alignment horizontal="center" textRotation="255" wrapText="1"/>
    </xf>
    <xf numFmtId="0" fontId="140" fillId="0" borderId="26" xfId="52" applyFont="1" applyBorder="1" applyAlignment="1">
      <alignment horizontal="center" textRotation="255" wrapText="1"/>
    </xf>
    <xf numFmtId="0" fontId="140" fillId="0" borderId="21" xfId="52" applyFont="1" applyBorder="1" applyAlignment="1">
      <alignment horizontal="center" textRotation="255" wrapText="1"/>
    </xf>
    <xf numFmtId="0" fontId="140" fillId="0" borderId="0" xfId="52" applyFont="1" applyAlignment="1">
      <alignment horizontal="center" textRotation="255" wrapText="1"/>
    </xf>
    <xf numFmtId="0" fontId="136" fillId="0" borderId="10" xfId="52" applyFont="1" applyBorder="1" applyAlignment="1">
      <alignment horizontal="distributed" vertical="center"/>
    </xf>
    <xf numFmtId="0" fontId="136" fillId="0" borderId="20" xfId="52" applyFont="1" applyBorder="1" applyAlignment="1">
      <alignment horizontal="distributed" vertical="center"/>
    </xf>
    <xf numFmtId="0" fontId="140" fillId="0" borderId="10" xfId="52" applyFont="1" applyBorder="1" applyAlignment="1">
      <alignment horizontal="distributed" vertical="center"/>
    </xf>
    <xf numFmtId="0" fontId="140" fillId="0" borderId="26" xfId="52" applyFont="1" applyBorder="1" applyAlignment="1">
      <alignment horizontal="center" vertical="center" wrapText="1"/>
    </xf>
    <xf numFmtId="0" fontId="140" fillId="0" borderId="21" xfId="52" applyFont="1" applyBorder="1" applyAlignment="1">
      <alignment horizontal="center" vertical="center" wrapText="1"/>
    </xf>
    <xf numFmtId="0" fontId="136" fillId="0" borderId="12" xfId="52" applyFont="1" applyBorder="1" applyAlignment="1">
      <alignment horizontal="distributed" vertical="center" wrapText="1"/>
    </xf>
    <xf numFmtId="0" fontId="136" fillId="0" borderId="10" xfId="52" applyFont="1" applyBorder="1" applyAlignment="1">
      <alignment horizontal="center" vertical="center"/>
    </xf>
    <xf numFmtId="0" fontId="136" fillId="0" borderId="20" xfId="52" applyFont="1" applyBorder="1" applyAlignment="1">
      <alignment horizontal="center" vertical="center"/>
    </xf>
    <xf numFmtId="0" fontId="136" fillId="0" borderId="26" xfId="52" applyFont="1" applyBorder="1" applyAlignment="1">
      <alignment horizontal="center" vertical="center"/>
    </xf>
    <xf numFmtId="0" fontId="136" fillId="0" borderId="21" xfId="52" applyFont="1" applyBorder="1" applyAlignment="1">
      <alignment horizontal="center" vertical="center"/>
    </xf>
    <xf numFmtId="0" fontId="140" fillId="0" borderId="12" xfId="52" applyFont="1" applyBorder="1" applyAlignment="1">
      <alignment horizontal="left" vertical="center"/>
    </xf>
    <xf numFmtId="0" fontId="140" fillId="0" borderId="13" xfId="52" applyFont="1" applyBorder="1" applyAlignment="1">
      <alignment horizontal="left" vertical="center"/>
    </xf>
    <xf numFmtId="0" fontId="140" fillId="0" borderId="14" xfId="52" applyFont="1" applyBorder="1" applyAlignment="1">
      <alignment horizontal="left" vertical="center"/>
    </xf>
    <xf numFmtId="0" fontId="142" fillId="0" borderId="0" xfId="53" applyFont="1" applyAlignment="1">
      <alignment horizontal="center" vertical="center" wrapText="1"/>
    </xf>
    <xf numFmtId="0" fontId="111" fillId="0" borderId="0" xfId="53" applyFont="1" applyAlignment="1">
      <alignment horizontal="center" vertical="center" wrapText="1"/>
    </xf>
    <xf numFmtId="0" fontId="111" fillId="0" borderId="213" xfId="53" applyFont="1" applyBorder="1" applyAlignment="1">
      <alignment horizontal="center" vertical="center" wrapText="1"/>
    </xf>
    <xf numFmtId="0" fontId="111" fillId="0" borderId="214" xfId="53" applyFont="1" applyBorder="1" applyAlignment="1">
      <alignment horizontal="center" vertical="center" wrapText="1"/>
    </xf>
    <xf numFmtId="0" fontId="111" fillId="0" borderId="185" xfId="53" applyFont="1" applyBorder="1" applyAlignment="1">
      <alignment horizontal="center" vertical="center"/>
    </xf>
    <xf numFmtId="0" fontId="111" fillId="0" borderId="188" xfId="53" applyFont="1" applyBorder="1" applyAlignment="1">
      <alignment horizontal="center" vertical="center"/>
    </xf>
    <xf numFmtId="0" fontId="111" fillId="0" borderId="189" xfId="53" applyFont="1" applyBorder="1" applyAlignment="1">
      <alignment horizontal="center" vertical="center"/>
    </xf>
    <xf numFmtId="0" fontId="111" fillId="0" borderId="190" xfId="53" applyFont="1" applyBorder="1" applyAlignment="1">
      <alignment horizontal="center" vertical="center"/>
    </xf>
    <xf numFmtId="0" fontId="111" fillId="0" borderId="38" xfId="53" applyFont="1" applyBorder="1" applyAlignment="1">
      <alignment horizontal="center" vertical="center"/>
    </xf>
    <xf numFmtId="0" fontId="144" fillId="0" borderId="0" xfId="53" applyFont="1" applyAlignment="1">
      <alignment horizontal="left" vertical="center" wrapText="1"/>
    </xf>
    <xf numFmtId="0" fontId="111" fillId="0" borderId="0" xfId="53" applyFont="1" applyAlignment="1">
      <alignment horizontal="center" vertical="center"/>
    </xf>
    <xf numFmtId="0" fontId="111" fillId="0" borderId="41" xfId="53" applyFont="1" applyBorder="1" applyAlignment="1">
      <alignment horizontal="center" vertical="center"/>
    </xf>
    <xf numFmtId="0" fontId="113" fillId="0" borderId="0" xfId="53" applyFont="1" applyAlignment="1">
      <alignment horizontal="right" vertical="center"/>
    </xf>
    <xf numFmtId="0" fontId="145" fillId="0" borderId="0" xfId="53" applyFont="1">
      <alignment vertical="center"/>
    </xf>
    <xf numFmtId="0" fontId="143" fillId="0" borderId="38" xfId="53" applyFont="1" applyBorder="1" applyAlignment="1">
      <alignment horizontal="center" vertical="center"/>
    </xf>
    <xf numFmtId="0" fontId="113" fillId="0" borderId="183" xfId="53" applyFont="1" applyBorder="1" applyAlignment="1">
      <alignment horizontal="center" vertical="center" textRotation="255"/>
    </xf>
    <xf numFmtId="0" fontId="113" fillId="0" borderId="184" xfId="53" applyFont="1" applyBorder="1" applyAlignment="1">
      <alignment horizontal="center" vertical="center" textRotation="255"/>
    </xf>
    <xf numFmtId="0" fontId="113" fillId="0" borderId="186" xfId="53" applyFont="1" applyBorder="1" applyAlignment="1">
      <alignment horizontal="center" vertical="center" textRotation="255"/>
    </xf>
    <xf numFmtId="0" fontId="113" fillId="0" borderId="64" xfId="53" applyFont="1" applyBorder="1" applyAlignment="1">
      <alignment horizontal="center" vertical="center"/>
    </xf>
    <xf numFmtId="0" fontId="113" fillId="0" borderId="11" xfId="53" applyFont="1" applyBorder="1" applyAlignment="1">
      <alignment horizontal="center" vertical="center"/>
    </xf>
    <xf numFmtId="0" fontId="113" fillId="0" borderId="65" xfId="53" applyFont="1" applyBorder="1" applyAlignment="1">
      <alignment horizontal="center" vertical="center"/>
    </xf>
    <xf numFmtId="0" fontId="113" fillId="0" borderId="220" xfId="53" applyFont="1" applyBorder="1" applyAlignment="1">
      <alignment horizontal="center" vertical="center"/>
    </xf>
    <xf numFmtId="0" fontId="113" fillId="0" borderId="0" xfId="53" applyFont="1" applyAlignment="1">
      <alignment horizontal="center" vertical="center"/>
    </xf>
    <xf numFmtId="0" fontId="113" fillId="0" borderId="212" xfId="53" applyFont="1" applyBorder="1" applyAlignment="1">
      <alignment horizontal="center" vertical="center"/>
    </xf>
    <xf numFmtId="0" fontId="113" fillId="0" borderId="64" xfId="53" applyFont="1" applyBorder="1" applyAlignment="1">
      <alignment horizontal="distributed" vertical="center" indent="2"/>
    </xf>
    <xf numFmtId="0" fontId="113" fillId="0" borderId="11" xfId="53" applyFont="1" applyBorder="1" applyAlignment="1">
      <alignment horizontal="distributed" vertical="center" indent="2"/>
    </xf>
    <xf numFmtId="0" fontId="113" fillId="0" borderId="65" xfId="53" applyFont="1" applyBorder="1" applyAlignment="1">
      <alignment horizontal="distributed" vertical="center" indent="2"/>
    </xf>
    <xf numFmtId="0" fontId="113" fillId="0" borderId="220" xfId="53" applyFont="1" applyBorder="1" applyAlignment="1">
      <alignment horizontal="distributed" vertical="center" indent="2"/>
    </xf>
    <xf numFmtId="0" fontId="113" fillId="0" borderId="0" xfId="53" applyFont="1" applyAlignment="1">
      <alignment horizontal="distributed" vertical="center" indent="2"/>
    </xf>
    <xf numFmtId="0" fontId="113" fillId="0" borderId="212" xfId="53" applyFont="1" applyBorder="1" applyAlignment="1">
      <alignment horizontal="distributed" vertical="center" indent="2"/>
    </xf>
    <xf numFmtId="0" fontId="113" fillId="0" borderId="68" xfId="53" applyFont="1" applyBorder="1" applyAlignment="1">
      <alignment horizontal="distributed" vertical="center" indent="2"/>
    </xf>
    <xf numFmtId="0" fontId="113" fillId="0" borderId="22" xfId="53" applyFont="1" applyBorder="1" applyAlignment="1">
      <alignment horizontal="distributed" vertical="center" indent="2"/>
    </xf>
    <xf numFmtId="0" fontId="113" fillId="0" borderId="69" xfId="53" applyFont="1" applyBorder="1" applyAlignment="1">
      <alignment horizontal="distributed" vertical="center" indent="2"/>
    </xf>
    <xf numFmtId="0" fontId="113" fillId="0" borderId="215" xfId="53" applyFont="1" applyBorder="1" applyAlignment="1">
      <alignment horizontal="center" vertical="center"/>
    </xf>
    <xf numFmtId="0" fontId="113" fillId="0" borderId="221" xfId="53" applyFont="1" applyBorder="1" applyAlignment="1">
      <alignment horizontal="center" vertical="center"/>
    </xf>
    <xf numFmtId="0" fontId="113" fillId="0" borderId="155" xfId="53" applyFont="1" applyBorder="1" applyAlignment="1">
      <alignment horizontal="center" vertical="center"/>
    </xf>
    <xf numFmtId="0" fontId="113" fillId="0" borderId="189" xfId="53" applyFont="1" applyBorder="1" applyAlignment="1">
      <alignment horizontal="center" vertical="center"/>
    </xf>
    <xf numFmtId="0" fontId="113" fillId="0" borderId="38" xfId="53" applyFont="1" applyBorder="1" applyAlignment="1">
      <alignment horizontal="center" vertical="center"/>
    </xf>
    <xf numFmtId="0" fontId="113" fillId="0" borderId="190" xfId="53" applyFont="1" applyBorder="1" applyAlignment="1">
      <alignment horizontal="center" vertical="center"/>
    </xf>
    <xf numFmtId="0" fontId="113" fillId="0" borderId="216" xfId="53" applyFont="1" applyBorder="1" applyAlignment="1">
      <alignment horizontal="center" vertical="center"/>
    </xf>
    <xf numFmtId="0" fontId="113" fillId="0" borderId="217" xfId="53" applyFont="1" applyBorder="1" applyAlignment="1">
      <alignment horizontal="center" vertical="center"/>
    </xf>
    <xf numFmtId="0" fontId="113" fillId="0" borderId="222" xfId="53" applyFont="1" applyBorder="1" applyAlignment="1">
      <alignment horizontal="center" vertical="center"/>
    </xf>
    <xf numFmtId="0" fontId="113" fillId="0" borderId="223" xfId="53" applyFont="1" applyBorder="1" applyAlignment="1">
      <alignment horizontal="center" vertical="center"/>
    </xf>
    <xf numFmtId="0" fontId="113" fillId="0" borderId="218" xfId="53" applyFont="1" applyBorder="1" applyAlignment="1">
      <alignment horizontal="center" vertical="center" wrapText="1"/>
    </xf>
    <xf numFmtId="0" fontId="113" fillId="0" borderId="224" xfId="53" applyFont="1" applyBorder="1" applyAlignment="1">
      <alignment horizontal="center" vertical="center"/>
    </xf>
    <xf numFmtId="0" fontId="113" fillId="0" borderId="219" xfId="53" applyFont="1" applyBorder="1" applyAlignment="1">
      <alignment horizontal="center" vertical="center"/>
    </xf>
    <xf numFmtId="0" fontId="113" fillId="0" borderId="225" xfId="53" applyFont="1" applyBorder="1" applyAlignment="1">
      <alignment horizontal="center" vertical="center"/>
    </xf>
    <xf numFmtId="0" fontId="113" fillId="0" borderId="64" xfId="53" applyFont="1" applyBorder="1" applyAlignment="1">
      <alignment horizontal="center" vertical="center" justifyLastLine="1"/>
    </xf>
    <xf numFmtId="0" fontId="113" fillId="0" borderId="20" xfId="53" applyFont="1" applyBorder="1" applyAlignment="1">
      <alignment horizontal="center" vertical="center" justifyLastLine="1"/>
    </xf>
    <xf numFmtId="0" fontId="113" fillId="0" borderId="220" xfId="53" applyFont="1" applyBorder="1" applyAlignment="1">
      <alignment horizontal="center" vertical="center" justifyLastLine="1"/>
    </xf>
    <xf numFmtId="0" fontId="113" fillId="0" borderId="16" xfId="53" applyFont="1" applyBorder="1" applyAlignment="1">
      <alignment horizontal="center" vertical="center" justifyLastLine="1"/>
    </xf>
    <xf numFmtId="0" fontId="113" fillId="0" borderId="185" xfId="53" applyFont="1" applyBorder="1" applyAlignment="1">
      <alignment horizontal="center" vertical="center"/>
    </xf>
    <xf numFmtId="0" fontId="113" fillId="0" borderId="42" xfId="53" applyFont="1" applyBorder="1" applyAlignment="1">
      <alignment horizontal="center" vertical="center"/>
    </xf>
    <xf numFmtId="0" fontId="113" fillId="0" borderId="188" xfId="53" applyFont="1" applyBorder="1" applyAlignment="1">
      <alignment horizontal="center" vertical="center"/>
    </xf>
    <xf numFmtId="0" fontId="113" fillId="0" borderId="68" xfId="53" applyFont="1" applyBorder="1" applyAlignment="1">
      <alignment horizontal="center" vertical="center"/>
    </xf>
    <xf numFmtId="0" fontId="113" fillId="0" borderId="22" xfId="53" applyFont="1" applyBorder="1" applyAlignment="1">
      <alignment horizontal="center" vertical="center"/>
    </xf>
    <xf numFmtId="0" fontId="113" fillId="0" borderId="69" xfId="53" applyFont="1" applyBorder="1" applyAlignment="1">
      <alignment horizontal="center" vertical="center"/>
    </xf>
    <xf numFmtId="0" fontId="113" fillId="0" borderId="226" xfId="53" applyFont="1" applyBorder="1" applyAlignment="1">
      <alignment horizontal="center" vertical="center"/>
    </xf>
    <xf numFmtId="0" fontId="113" fillId="0" borderId="227" xfId="53" applyFont="1" applyBorder="1" applyAlignment="1">
      <alignment horizontal="center" vertical="center"/>
    </xf>
    <xf numFmtId="0" fontId="113" fillId="0" borderId="188" xfId="53" applyFont="1" applyBorder="1" applyAlignment="1">
      <alignment horizontal="center" vertical="center" wrapText="1"/>
    </xf>
    <xf numFmtId="0" fontId="113" fillId="0" borderId="212" xfId="53" applyFont="1" applyBorder="1" applyAlignment="1">
      <alignment horizontal="center" vertical="center" wrapText="1"/>
    </xf>
    <xf numFmtId="0" fontId="113" fillId="0" borderId="69" xfId="53" applyFont="1" applyBorder="1" applyAlignment="1">
      <alignment horizontal="center" vertical="center" wrapText="1"/>
    </xf>
    <xf numFmtId="0" fontId="113" fillId="0" borderId="213" xfId="53" applyFont="1" applyBorder="1" applyAlignment="1">
      <alignment horizontal="center" vertical="center"/>
    </xf>
    <xf numFmtId="0" fontId="113" fillId="0" borderId="185" xfId="53" applyFont="1" applyBorder="1" applyAlignment="1">
      <alignment horizontal="center" vertical="center" wrapText="1" justifyLastLine="1"/>
    </xf>
    <xf numFmtId="0" fontId="113" fillId="0" borderId="70" xfId="53" applyFont="1" applyBorder="1" applyAlignment="1">
      <alignment horizontal="center" vertical="center" wrapText="1" justifyLastLine="1"/>
    </xf>
    <xf numFmtId="0" fontId="113" fillId="0" borderId="220" xfId="53" applyFont="1" applyBorder="1" applyAlignment="1">
      <alignment horizontal="center" vertical="center" wrapText="1" justifyLastLine="1"/>
    </xf>
    <xf numFmtId="0" fontId="113" fillId="0" borderId="16" xfId="53" applyFont="1" applyBorder="1" applyAlignment="1">
      <alignment horizontal="center" vertical="center" wrapText="1" justifyLastLine="1"/>
    </xf>
    <xf numFmtId="0" fontId="113" fillId="0" borderId="68" xfId="53" applyFont="1" applyBorder="1" applyAlignment="1">
      <alignment horizontal="center" vertical="center" wrapText="1" justifyLastLine="1"/>
    </xf>
    <xf numFmtId="0" fontId="113" fillId="0" borderId="21" xfId="53" applyFont="1" applyBorder="1" applyAlignment="1">
      <alignment horizontal="center" vertical="center" wrapText="1" justifyLastLine="1"/>
    </xf>
    <xf numFmtId="0" fontId="113" fillId="0" borderId="226" xfId="53" applyFont="1" applyBorder="1" applyAlignment="1">
      <alignment horizontal="center" vertical="center" wrapText="1"/>
    </xf>
    <xf numFmtId="0" fontId="113" fillId="0" borderId="228" xfId="53" applyFont="1" applyBorder="1" applyAlignment="1">
      <alignment horizontal="center" vertical="center" wrapText="1"/>
    </xf>
    <xf numFmtId="0" fontId="113" fillId="0" borderId="183" xfId="53" applyFont="1" applyBorder="1" applyAlignment="1">
      <alignment horizontal="center" vertical="center"/>
    </xf>
    <xf numFmtId="0" fontId="113" fillId="0" borderId="184" xfId="53" applyFont="1" applyBorder="1" applyAlignment="1">
      <alignment horizontal="center" vertical="center"/>
    </xf>
    <xf numFmtId="0" fontId="113" fillId="0" borderId="186" xfId="53" applyFont="1" applyBorder="1" applyAlignment="1">
      <alignment horizontal="center" vertical="center"/>
    </xf>
    <xf numFmtId="0" fontId="131" fillId="0" borderId="64" xfId="53" applyFont="1" applyBorder="1" applyAlignment="1">
      <alignment horizontal="center" vertical="center" wrapText="1"/>
    </xf>
    <xf numFmtId="0" fontId="131" fillId="0" borderId="11" xfId="53" applyFont="1" applyBorder="1" applyAlignment="1">
      <alignment horizontal="center" vertical="center" wrapText="1"/>
    </xf>
    <xf numFmtId="0" fontId="131" fillId="0" borderId="65" xfId="53" applyFont="1" applyBorder="1" applyAlignment="1">
      <alignment horizontal="center" vertical="center" wrapText="1"/>
    </xf>
    <xf numFmtId="0" fontId="131" fillId="0" borderId="189" xfId="53" applyFont="1" applyBorder="1" applyAlignment="1">
      <alignment horizontal="center" vertical="center" wrapText="1"/>
    </xf>
    <xf numFmtId="0" fontId="131" fillId="0" borderId="38" xfId="53" applyFont="1" applyBorder="1" applyAlignment="1">
      <alignment horizontal="center" vertical="center" wrapText="1"/>
    </xf>
    <xf numFmtId="0" fontId="131" fillId="0" borderId="190" xfId="53" applyFont="1" applyBorder="1" applyAlignment="1">
      <alignment horizontal="center" vertical="center" wrapText="1"/>
    </xf>
    <xf numFmtId="0" fontId="110" fillId="0" borderId="64" xfId="53" applyFont="1" applyBorder="1" applyAlignment="1">
      <alignment horizontal="center" vertical="center" wrapText="1"/>
    </xf>
    <xf numFmtId="0" fontId="110" fillId="0" borderId="11" xfId="53" applyFont="1" applyBorder="1" applyAlignment="1">
      <alignment horizontal="center" vertical="center" wrapText="1"/>
    </xf>
    <xf numFmtId="0" fontId="110" fillId="0" borderId="65" xfId="53" applyFont="1" applyBorder="1" applyAlignment="1">
      <alignment horizontal="center" vertical="center" wrapText="1"/>
    </xf>
    <xf numFmtId="0" fontId="110" fillId="0" borderId="220" xfId="53" applyFont="1" applyBorder="1" applyAlignment="1">
      <alignment horizontal="center" vertical="center" wrapText="1"/>
    </xf>
    <xf numFmtId="0" fontId="110" fillId="0" borderId="0" xfId="53" applyFont="1" applyAlignment="1">
      <alignment horizontal="center" vertical="center" wrapText="1"/>
    </xf>
    <xf numFmtId="0" fontId="110" fillId="0" borderId="212" xfId="53" applyFont="1" applyBorder="1" applyAlignment="1">
      <alignment horizontal="center" vertical="center" wrapText="1"/>
    </xf>
    <xf numFmtId="0" fontId="110" fillId="0" borderId="68" xfId="53" applyFont="1" applyBorder="1" applyAlignment="1">
      <alignment horizontal="center" vertical="center" wrapText="1"/>
    </xf>
    <xf numFmtId="0" fontId="110" fillId="0" borderId="22" xfId="53" applyFont="1" applyBorder="1" applyAlignment="1">
      <alignment horizontal="center" vertical="center" wrapText="1"/>
    </xf>
    <xf numFmtId="0" fontId="110" fillId="0" borderId="69" xfId="53" applyFont="1" applyBorder="1" applyAlignment="1">
      <alignment horizontal="center" vertical="center" wrapText="1"/>
    </xf>
    <xf numFmtId="0" fontId="110" fillId="0" borderId="189" xfId="53" applyFont="1" applyBorder="1" applyAlignment="1">
      <alignment horizontal="center" vertical="center" wrapText="1"/>
    </xf>
    <xf numFmtId="0" fontId="110" fillId="0" borderId="38" xfId="53" applyFont="1" applyBorder="1" applyAlignment="1">
      <alignment horizontal="center" vertical="center" wrapText="1"/>
    </xf>
    <xf numFmtId="0" fontId="110" fillId="0" borderId="190" xfId="53" applyFont="1" applyBorder="1" applyAlignment="1">
      <alignment horizontal="center" vertical="center" wrapText="1"/>
    </xf>
    <xf numFmtId="0" fontId="113" fillId="0" borderId="229" xfId="53" applyFont="1" applyBorder="1" applyAlignment="1">
      <alignment horizontal="center" vertical="center" shrinkToFit="1"/>
    </xf>
    <xf numFmtId="0" fontId="113" fillId="0" borderId="231" xfId="53" applyFont="1" applyBorder="1" applyAlignment="1">
      <alignment horizontal="center" vertical="center" shrinkToFit="1"/>
    </xf>
    <xf numFmtId="0" fontId="111" fillId="0" borderId="185" xfId="53" applyFont="1" applyBorder="1" applyAlignment="1">
      <alignment horizontal="center" vertical="center" wrapText="1"/>
    </xf>
    <xf numFmtId="0" fontId="111" fillId="0" borderId="42" xfId="53" applyFont="1" applyBorder="1" applyAlignment="1">
      <alignment horizontal="center" vertical="center" wrapText="1"/>
    </xf>
    <xf numFmtId="0" fontId="111" fillId="0" borderId="188" xfId="53" applyFont="1" applyBorder="1" applyAlignment="1">
      <alignment horizontal="center" vertical="center" wrapText="1"/>
    </xf>
    <xf numFmtId="0" fontId="111" fillId="0" borderId="220" xfId="53" applyFont="1" applyBorder="1" applyAlignment="1">
      <alignment horizontal="center" vertical="center" wrapText="1"/>
    </xf>
    <xf numFmtId="0" fontId="111" fillId="0" borderId="212" xfId="53" applyFont="1" applyBorder="1" applyAlignment="1">
      <alignment horizontal="center" vertical="center" wrapText="1"/>
    </xf>
    <xf numFmtId="0" fontId="111" fillId="0" borderId="68" xfId="53" applyFont="1" applyBorder="1" applyAlignment="1">
      <alignment horizontal="center" vertical="center" wrapText="1"/>
    </xf>
    <xf numFmtId="0" fontId="111" fillId="0" borderId="22" xfId="53" applyFont="1" applyBorder="1" applyAlignment="1">
      <alignment horizontal="center" vertical="center" wrapText="1"/>
    </xf>
    <xf numFmtId="0" fontId="111" fillId="0" borderId="69" xfId="53" applyFont="1" applyBorder="1" applyAlignment="1">
      <alignment horizontal="center" vertical="center" wrapText="1"/>
    </xf>
    <xf numFmtId="0" fontId="113" fillId="0" borderId="234" xfId="53" applyFont="1" applyBorder="1" applyAlignment="1">
      <alignment horizontal="center" vertical="center" shrinkToFit="1"/>
    </xf>
    <xf numFmtId="0" fontId="110" fillId="0" borderId="185" xfId="53" applyFont="1" applyBorder="1" applyAlignment="1">
      <alignment horizontal="center" vertical="center" wrapText="1"/>
    </xf>
    <xf numFmtId="0" fontId="110" fillId="0" borderId="42" xfId="53" applyFont="1" applyBorder="1" applyAlignment="1">
      <alignment horizontal="center" vertical="center" wrapText="1"/>
    </xf>
    <xf numFmtId="0" fontId="110" fillId="0" borderId="188" xfId="53" applyFont="1" applyBorder="1" applyAlignment="1">
      <alignment horizontal="center" vertical="center" wrapText="1"/>
    </xf>
    <xf numFmtId="0" fontId="131" fillId="0" borderId="234" xfId="53" applyFont="1" applyBorder="1" applyAlignment="1">
      <alignment horizontal="center" vertical="center" shrinkToFit="1"/>
    </xf>
    <xf numFmtId="0" fontId="131" fillId="0" borderId="238" xfId="53" applyFont="1" applyBorder="1" applyAlignment="1">
      <alignment horizontal="center" vertical="center" shrinkToFit="1"/>
    </xf>
    <xf numFmtId="0" fontId="113" fillId="0" borderId="230" xfId="53" applyFont="1" applyBorder="1" applyAlignment="1">
      <alignment horizontal="center" vertical="center" shrinkToFit="1"/>
    </xf>
    <xf numFmtId="0" fontId="113" fillId="0" borderId="232" xfId="53" applyFont="1" applyBorder="1" applyAlignment="1">
      <alignment horizontal="center" vertical="center" shrinkToFit="1"/>
    </xf>
    <xf numFmtId="0" fontId="113" fillId="0" borderId="218" xfId="53" applyFont="1" applyBorder="1" applyAlignment="1">
      <alignment horizontal="center" vertical="center" shrinkToFit="1"/>
    </xf>
    <xf numFmtId="0" fontId="113" fillId="0" borderId="224" xfId="53" applyFont="1" applyBorder="1" applyAlignment="1">
      <alignment horizontal="center" vertical="center" shrinkToFit="1"/>
    </xf>
    <xf numFmtId="0" fontId="131" fillId="0" borderId="229" xfId="53" applyFont="1" applyBorder="1" applyAlignment="1">
      <alignment horizontal="center" vertical="center" shrinkToFit="1"/>
    </xf>
    <xf numFmtId="0" fontId="131" fillId="0" borderId="233" xfId="53" applyFont="1" applyBorder="1" applyAlignment="1">
      <alignment horizontal="center" vertical="center" shrinkToFit="1"/>
    </xf>
    <xf numFmtId="0" fontId="131" fillId="0" borderId="64" xfId="53" applyFont="1" applyBorder="1" applyAlignment="1">
      <alignment horizontal="center" vertical="center" shrinkToFit="1"/>
    </xf>
    <xf numFmtId="0" fontId="131" fillId="0" borderId="11" xfId="53" applyFont="1" applyBorder="1" applyAlignment="1">
      <alignment horizontal="center" vertical="center" shrinkToFit="1"/>
    </xf>
    <xf numFmtId="0" fontId="131" fillId="0" borderId="65" xfId="53" applyFont="1" applyBorder="1" applyAlignment="1">
      <alignment horizontal="center" vertical="center" shrinkToFit="1"/>
    </xf>
    <xf numFmtId="0" fontId="131" fillId="0" borderId="220" xfId="53" applyFont="1" applyBorder="1" applyAlignment="1">
      <alignment horizontal="center" vertical="center" shrinkToFit="1"/>
    </xf>
    <xf numFmtId="0" fontId="131" fillId="0" borderId="0" xfId="53" applyFont="1" applyAlignment="1">
      <alignment horizontal="center" vertical="center" shrinkToFit="1"/>
    </xf>
    <xf numFmtId="0" fontId="131" fillId="0" borderId="212" xfId="53" applyFont="1" applyBorder="1" applyAlignment="1">
      <alignment horizontal="center" vertical="center" shrinkToFit="1"/>
    </xf>
    <xf numFmtId="0" fontId="131" fillId="0" borderId="68" xfId="53" applyFont="1" applyBorder="1" applyAlignment="1">
      <alignment horizontal="center" vertical="center" shrinkToFit="1"/>
    </xf>
    <xf numFmtId="0" fontId="131" fillId="0" borderId="22" xfId="53" applyFont="1" applyBorder="1" applyAlignment="1">
      <alignment horizontal="center" vertical="center" shrinkToFit="1"/>
    </xf>
    <xf numFmtId="0" fontId="131" fillId="0" borderId="69" xfId="53" applyFont="1" applyBorder="1" applyAlignment="1">
      <alignment horizontal="center" vertical="center" shrinkToFit="1"/>
    </xf>
    <xf numFmtId="0" fontId="131" fillId="0" borderId="215" xfId="53" applyFont="1" applyBorder="1" applyAlignment="1">
      <alignment horizontal="center" vertical="center" shrinkToFit="1"/>
    </xf>
    <xf numFmtId="0" fontId="131" fillId="0" borderId="221" xfId="53" applyFont="1" applyBorder="1" applyAlignment="1">
      <alignment horizontal="center" vertical="center" shrinkToFit="1"/>
    </xf>
    <xf numFmtId="0" fontId="131" fillId="0" borderId="155" xfId="53" applyFont="1" applyBorder="1" applyAlignment="1">
      <alignment horizontal="center" vertical="center" shrinkToFit="1"/>
    </xf>
    <xf numFmtId="49" fontId="113" fillId="0" borderId="64" xfId="53" applyNumberFormat="1" applyFont="1" applyBorder="1" applyAlignment="1">
      <alignment horizontal="center" vertical="center"/>
    </xf>
    <xf numFmtId="49" fontId="113" fillId="0" borderId="20" xfId="53" applyNumberFormat="1" applyFont="1" applyBorder="1" applyAlignment="1">
      <alignment horizontal="center" vertical="center"/>
    </xf>
    <xf numFmtId="49" fontId="113" fillId="0" borderId="220" xfId="53" applyNumberFormat="1" applyFont="1" applyBorder="1" applyAlignment="1">
      <alignment horizontal="center" vertical="center"/>
    </xf>
    <xf numFmtId="49" fontId="113" fillId="0" borderId="16" xfId="53" applyNumberFormat="1" applyFont="1" applyBorder="1" applyAlignment="1">
      <alignment horizontal="center" vertical="center"/>
    </xf>
    <xf numFmtId="0" fontId="131" fillId="0" borderId="235" xfId="53" applyFont="1" applyBorder="1" applyAlignment="1">
      <alignment horizontal="center" vertical="center" shrinkToFit="1"/>
    </xf>
    <xf numFmtId="0" fontId="131" fillId="0" borderId="232" xfId="53" applyFont="1" applyBorder="1" applyAlignment="1">
      <alignment horizontal="center" vertical="center" shrinkToFit="1"/>
    </xf>
    <xf numFmtId="0" fontId="131" fillId="0" borderId="236" xfId="53" applyFont="1" applyBorder="1" applyAlignment="1">
      <alignment horizontal="center" vertical="center" shrinkToFit="1"/>
    </xf>
    <xf numFmtId="0" fontId="131" fillId="0" borderId="224" xfId="53" applyFont="1" applyBorder="1" applyAlignment="1">
      <alignment horizontal="center" vertical="center" shrinkToFit="1"/>
    </xf>
    <xf numFmtId="0" fontId="131" fillId="0" borderId="240" xfId="53" applyFont="1" applyBorder="1" applyAlignment="1">
      <alignment horizontal="center" vertical="center" shrinkToFit="1"/>
    </xf>
    <xf numFmtId="49" fontId="113" fillId="0" borderId="185" xfId="53" applyNumberFormat="1" applyFont="1" applyBorder="1" applyAlignment="1">
      <alignment horizontal="center" vertical="center"/>
    </xf>
    <xf numFmtId="49" fontId="113" fillId="0" borderId="70" xfId="53" applyNumberFormat="1" applyFont="1" applyBorder="1" applyAlignment="1">
      <alignment horizontal="center" vertical="center"/>
    </xf>
    <xf numFmtId="49" fontId="113" fillId="0" borderId="68" xfId="53" applyNumberFormat="1" applyFont="1" applyBorder="1" applyAlignment="1">
      <alignment horizontal="center" vertical="center"/>
    </xf>
    <xf numFmtId="49" fontId="113" fillId="0" borderId="21" xfId="53" applyNumberFormat="1" applyFont="1" applyBorder="1" applyAlignment="1">
      <alignment horizontal="center" vertical="center"/>
    </xf>
    <xf numFmtId="0" fontId="113" fillId="0" borderId="237" xfId="53" applyFont="1" applyBorder="1" applyAlignment="1">
      <alignment horizontal="center" vertical="center" shrinkToFit="1"/>
    </xf>
    <xf numFmtId="0" fontId="113" fillId="0" borderId="239" xfId="53" applyFont="1" applyBorder="1" applyAlignment="1">
      <alignment horizontal="center" vertical="center" shrinkToFit="1"/>
    </xf>
    <xf numFmtId="0" fontId="131" fillId="0" borderId="231" xfId="53" applyFont="1" applyBorder="1" applyAlignment="1">
      <alignment horizontal="center" vertical="center" shrinkToFit="1"/>
    </xf>
    <xf numFmtId="0" fontId="131" fillId="0" borderId="230" xfId="53" applyFont="1" applyBorder="1" applyAlignment="1">
      <alignment horizontal="center" vertical="center" shrinkToFit="1"/>
    </xf>
    <xf numFmtId="0" fontId="131" fillId="0" borderId="218" xfId="53" applyFont="1" applyBorder="1" applyAlignment="1">
      <alignment horizontal="center" vertical="center" shrinkToFit="1"/>
    </xf>
    <xf numFmtId="0" fontId="131" fillId="0" borderId="237" xfId="53" applyFont="1" applyBorder="1" applyAlignment="1">
      <alignment horizontal="center" vertical="center" shrinkToFit="1"/>
    </xf>
    <xf numFmtId="0" fontId="131" fillId="0" borderId="239" xfId="53" applyFont="1" applyBorder="1" applyAlignment="1">
      <alignment horizontal="center" vertical="center" shrinkToFit="1"/>
    </xf>
    <xf numFmtId="0" fontId="131" fillId="0" borderId="241" xfId="53" applyFont="1" applyBorder="1" applyAlignment="1">
      <alignment horizontal="center" vertical="center" shrinkToFit="1"/>
    </xf>
    <xf numFmtId="49" fontId="113" fillId="0" borderId="189" xfId="53" applyNumberFormat="1" applyFont="1" applyBorder="1" applyAlignment="1">
      <alignment horizontal="center" vertical="center"/>
    </xf>
    <xf numFmtId="49" fontId="113" fillId="0" borderId="39" xfId="53" applyNumberFormat="1" applyFont="1" applyBorder="1" applyAlignment="1">
      <alignment horizontal="center" vertical="center"/>
    </xf>
    <xf numFmtId="0" fontId="131" fillId="0" borderId="242" xfId="53" applyFont="1" applyBorder="1" applyAlignment="1">
      <alignment horizontal="center" vertical="center" shrinkToFit="1"/>
    </xf>
    <xf numFmtId="0" fontId="131" fillId="0" borderId="244" xfId="53" applyFont="1" applyBorder="1" applyAlignment="1">
      <alignment horizontal="center" vertical="center" shrinkToFit="1"/>
    </xf>
    <xf numFmtId="0" fontId="131" fillId="0" borderId="243" xfId="53" applyFont="1" applyBorder="1" applyAlignment="1">
      <alignment horizontal="center" vertical="center" shrinkToFit="1"/>
    </xf>
    <xf numFmtId="0" fontId="113" fillId="0" borderId="0" xfId="53" applyFont="1" applyAlignment="1">
      <alignment horizontal="left" vertical="center" wrapText="1"/>
    </xf>
    <xf numFmtId="0" fontId="123" fillId="0" borderId="0" xfId="53" applyFont="1" applyAlignment="1">
      <alignment horizontal="left" vertical="center" wrapText="1"/>
    </xf>
    <xf numFmtId="0" fontId="147" fillId="0" borderId="0" xfId="53" applyFont="1" applyAlignment="1">
      <alignment horizontal="left" vertical="center" wrapText="1"/>
    </xf>
    <xf numFmtId="0" fontId="110" fillId="0" borderId="0" xfId="53" applyFont="1" applyAlignment="1">
      <alignment horizontal="left" vertical="center"/>
    </xf>
    <xf numFmtId="0" fontId="110" fillId="0" borderId="0" xfId="53" applyFont="1" applyAlignment="1">
      <alignment horizontal="left" vertical="center" wrapText="1"/>
    </xf>
    <xf numFmtId="0" fontId="150" fillId="0" borderId="0" xfId="53" applyFont="1" applyAlignment="1">
      <alignment horizontal="left" vertical="center" wrapText="1"/>
    </xf>
    <xf numFmtId="0" fontId="1" fillId="0" borderId="18" xfId="48" applyBorder="1" applyAlignment="1">
      <alignment vertical="center"/>
    </xf>
    <xf numFmtId="0" fontId="1" fillId="0" borderId="19" xfId="48" applyBorder="1" applyAlignment="1">
      <alignment vertical="center"/>
    </xf>
    <xf numFmtId="0" fontId="1" fillId="0" borderId="18" xfId="48" quotePrefix="1" applyBorder="1" applyAlignment="1">
      <alignment horizontal="left" vertical="center"/>
    </xf>
    <xf numFmtId="0" fontId="1" fillId="0" borderId="18" xfId="48" quotePrefix="1" applyBorder="1" applyAlignment="1">
      <alignment vertical="center"/>
    </xf>
    <xf numFmtId="0" fontId="1" fillId="0" borderId="12" xfId="48" applyBorder="1" applyAlignment="1">
      <alignment horizontal="center"/>
    </xf>
    <xf numFmtId="0" fontId="1" fillId="0" borderId="14" xfId="48" applyBorder="1" applyAlignment="1">
      <alignment horizontal="center"/>
    </xf>
    <xf numFmtId="0" fontId="5" fillId="0" borderId="16" xfId="0" quotePrefix="1" applyFont="1" applyBorder="1" applyAlignment="1">
      <alignment horizontal="left" vertical="center" textRotation="180"/>
    </xf>
    <xf numFmtId="0" fontId="1" fillId="0" borderId="0" xfId="48" applyAlignment="1">
      <alignment horizontal="center"/>
    </xf>
    <xf numFmtId="0" fontId="8" fillId="0" borderId="13" xfId="48" applyFont="1" applyBorder="1" applyAlignment="1">
      <alignment horizontal="center"/>
    </xf>
    <xf numFmtId="0" fontId="7" fillId="0" borderId="13" xfId="48" applyFont="1" applyBorder="1" applyAlignment="1">
      <alignment horizontal="center" vertical="center"/>
    </xf>
    <xf numFmtId="0" fontId="7" fillId="0" borderId="14" xfId="48" applyFont="1" applyBorder="1" applyAlignment="1">
      <alignment horizontal="center" vertical="center"/>
    </xf>
    <xf numFmtId="0" fontId="1" fillId="0" borderId="20" xfId="48" quotePrefix="1" applyBorder="1" applyAlignment="1">
      <alignment horizontal="center" vertical="center"/>
    </xf>
    <xf numFmtId="0" fontId="1" fillId="0" borderId="21" xfId="48" quotePrefix="1" applyBorder="1" applyAlignment="1">
      <alignment horizontal="center" vertical="center"/>
    </xf>
    <xf numFmtId="9" fontId="1" fillId="0" borderId="12" xfId="48" applyNumberFormat="1" applyBorder="1" applyAlignment="1">
      <alignment horizontal="center" vertical="center"/>
    </xf>
    <xf numFmtId="9" fontId="1" fillId="0" borderId="13" xfId="48" applyNumberFormat="1" applyBorder="1" applyAlignment="1">
      <alignment horizontal="center" vertical="center"/>
    </xf>
    <xf numFmtId="9" fontId="1" fillId="0" borderId="14" xfId="48" applyNumberFormat="1" applyBorder="1" applyAlignment="1">
      <alignment horizontal="center" vertical="center"/>
    </xf>
    <xf numFmtId="0" fontId="5" fillId="0" borderId="10" xfId="48" applyFont="1" applyBorder="1" applyAlignment="1">
      <alignment horizontal="center" vertical="center"/>
    </xf>
    <xf numFmtId="0" fontId="5" fillId="0" borderId="20" xfId="48" applyFont="1" applyBorder="1" applyAlignment="1">
      <alignment horizontal="center" vertical="center"/>
    </xf>
    <xf numFmtId="0" fontId="5" fillId="0" borderId="26" xfId="48" applyFont="1" applyBorder="1" applyAlignment="1">
      <alignment horizontal="center" vertical="center"/>
    </xf>
    <xf numFmtId="0" fontId="5" fillId="0" borderId="21" xfId="48" applyFont="1" applyBorder="1" applyAlignment="1">
      <alignment horizontal="center" vertical="center"/>
    </xf>
    <xf numFmtId="0" fontId="5" fillId="0" borderId="10" xfId="48" quotePrefix="1" applyFont="1" applyBorder="1" applyAlignment="1">
      <alignment horizontal="center" vertical="center"/>
    </xf>
    <xf numFmtId="0" fontId="5" fillId="0" borderId="20" xfId="48" quotePrefix="1" applyFont="1" applyBorder="1" applyAlignment="1">
      <alignment horizontal="center" vertical="center"/>
    </xf>
    <xf numFmtId="0" fontId="5" fillId="0" borderId="26" xfId="48" quotePrefix="1" applyFont="1" applyBorder="1" applyAlignment="1">
      <alignment horizontal="center" vertical="center"/>
    </xf>
    <xf numFmtId="0" fontId="5" fillId="0" borderId="21" xfId="48" quotePrefix="1" applyFont="1" applyBorder="1" applyAlignment="1">
      <alignment horizontal="center" vertical="center"/>
    </xf>
    <xf numFmtId="0" fontId="3" fillId="24" borderId="48" xfId="0" applyFont="1" applyFill="1" applyBorder="1" applyAlignment="1">
      <alignment horizontal="center" vertical="center"/>
    </xf>
    <xf numFmtId="0" fontId="3" fillId="24" borderId="56" xfId="0" applyFont="1" applyFill="1" applyBorder="1" applyAlignment="1">
      <alignment horizontal="center" vertical="center"/>
    </xf>
    <xf numFmtId="0" fontId="3" fillId="24" borderId="58" xfId="0" applyFont="1" applyFill="1" applyBorder="1" applyAlignment="1">
      <alignment horizontal="center" vertical="center"/>
    </xf>
    <xf numFmtId="0" fontId="3" fillId="0" borderId="17" xfId="0" applyFont="1" applyBorder="1" applyAlignment="1">
      <alignment horizontal="left" vertical="center"/>
    </xf>
    <xf numFmtId="0" fontId="3" fillId="0" borderId="32" xfId="0" applyFont="1" applyBorder="1" applyAlignment="1">
      <alignment horizontal="left" vertical="center"/>
    </xf>
    <xf numFmtId="0" fontId="112" fillId="0" borderId="32" xfId="0" applyFont="1" applyBorder="1" applyAlignment="1">
      <alignment horizontal="left" vertical="center"/>
    </xf>
    <xf numFmtId="0" fontId="3" fillId="24" borderId="47" xfId="0" applyFont="1" applyFill="1" applyBorder="1" applyAlignment="1">
      <alignment horizontal="center" vertical="center"/>
    </xf>
    <xf numFmtId="0" fontId="3" fillId="0" borderId="18" xfId="0" applyFont="1" applyBorder="1" applyAlignment="1">
      <alignment horizontal="left" vertical="center"/>
    </xf>
    <xf numFmtId="0" fontId="1" fillId="0" borderId="0" xfId="0" applyFont="1" applyAlignment="1">
      <alignment vertical="center"/>
    </xf>
    <xf numFmtId="0" fontId="1" fillId="0" borderId="11" xfId="0" applyFont="1" applyBorder="1" applyAlignment="1">
      <alignment vertical="center"/>
    </xf>
    <xf numFmtId="0" fontId="1" fillId="0" borderId="17"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2" xfId="0" applyFont="1" applyBorder="1" applyAlignment="1">
      <alignment horizontal="distributed" vertical="center"/>
    </xf>
    <xf numFmtId="0" fontId="1" fillId="0" borderId="13" xfId="0" applyFont="1" applyBorder="1" applyAlignment="1">
      <alignment horizontal="distributed" vertical="center"/>
    </xf>
    <xf numFmtId="0" fontId="1" fillId="0" borderId="14" xfId="0" applyFont="1" applyBorder="1" applyAlignment="1">
      <alignment horizontal="distributed"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Border="1" applyAlignment="1">
      <alignment horizontal="center" vertical="center"/>
    </xf>
    <xf numFmtId="0" fontId="3" fillId="0" borderId="0" xfId="0" applyFont="1" applyAlignment="1">
      <alignment horizontal="center" vertical="center"/>
    </xf>
    <xf numFmtId="0" fontId="1" fillId="0" borderId="17" xfId="0" applyFont="1" applyBorder="1" applyAlignment="1">
      <alignment horizontal="distributed" vertical="center"/>
    </xf>
    <xf numFmtId="0" fontId="1" fillId="0" borderId="14" xfId="0" applyFont="1" applyBorder="1" applyAlignment="1">
      <alignment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0" fontId="1" fillId="0" borderId="26" xfId="0" applyFont="1" applyBorder="1" applyAlignment="1">
      <alignment horizontal="distributed" vertical="center"/>
    </xf>
    <xf numFmtId="0" fontId="1" fillId="0" borderId="22" xfId="0" applyFont="1" applyBorder="1" applyAlignment="1">
      <alignment horizontal="distributed" vertical="center"/>
    </xf>
    <xf numFmtId="0" fontId="5" fillId="0" borderId="0" xfId="0" applyFont="1"/>
    <xf numFmtId="0" fontId="5" fillId="0" borderId="11" xfId="0" applyFont="1" applyBorder="1"/>
    <xf numFmtId="0" fontId="5" fillId="0" borderId="12" xfId="0" applyFont="1" applyBorder="1" applyAlignment="1">
      <alignment vertical="center"/>
    </xf>
    <xf numFmtId="0" fontId="5" fillId="0" borderId="14" xfId="0" applyFont="1" applyBorder="1" applyAlignment="1">
      <alignment vertical="center"/>
    </xf>
    <xf numFmtId="0" fontId="5" fillId="0" borderId="10" xfId="0" applyFont="1" applyBorder="1" applyAlignment="1">
      <alignment vertical="center"/>
    </xf>
    <xf numFmtId="0" fontId="0" fillId="0" borderId="11" xfId="0" applyBorder="1" applyAlignment="1">
      <alignment vertical="center"/>
    </xf>
    <xf numFmtId="0" fontId="5" fillId="0" borderId="12" xfId="0" applyFont="1" applyBorder="1" applyAlignment="1">
      <alignment horizontal="distributed" vertical="center"/>
    </xf>
    <xf numFmtId="0" fontId="5" fillId="0" borderId="14" xfId="0" applyFont="1" applyBorder="1" applyAlignment="1">
      <alignment horizontal="distributed" vertical="center"/>
    </xf>
    <xf numFmtId="0" fontId="5" fillId="0" borderId="18" xfId="0" applyFont="1" applyBorder="1" applyAlignment="1">
      <alignment horizontal="center" vertical="center"/>
    </xf>
    <xf numFmtId="0" fontId="5" fillId="0" borderId="26" xfId="0" applyFont="1"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5" fillId="0" borderId="0" xfId="0" applyFont="1" applyAlignment="1">
      <alignment vertical="center"/>
    </xf>
    <xf numFmtId="0" fontId="0" fillId="0" borderId="19" xfId="0" applyBorder="1" applyAlignment="1">
      <alignment horizontal="center" vertical="center"/>
    </xf>
    <xf numFmtId="0" fontId="5" fillId="0" borderId="10" xfId="0" applyFont="1" applyBorder="1" applyAlignment="1">
      <alignment horizontal="distributed" vertical="center"/>
    </xf>
    <xf numFmtId="0" fontId="5" fillId="0" borderId="20" xfId="0" applyFont="1" applyBorder="1" applyAlignment="1">
      <alignment horizontal="distributed" vertical="center"/>
    </xf>
    <xf numFmtId="0" fontId="5" fillId="0" borderId="26" xfId="0" applyFont="1" applyBorder="1" applyAlignment="1">
      <alignment horizontal="distributed" vertical="center"/>
    </xf>
    <xf numFmtId="0" fontId="5" fillId="0" borderId="21" xfId="0" applyFont="1" applyBorder="1" applyAlignment="1">
      <alignment horizontal="distributed" vertical="center"/>
    </xf>
    <xf numFmtId="0" fontId="5" fillId="0" borderId="10" xfId="0" applyFont="1"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5" fillId="0" borderId="13" xfId="0" applyFont="1" applyBorder="1" applyAlignment="1">
      <alignment vertical="center"/>
    </xf>
    <xf numFmtId="0" fontId="5" fillId="0" borderId="22" xfId="0" applyFont="1" applyBorder="1" applyAlignment="1">
      <alignment vertical="center"/>
    </xf>
    <xf numFmtId="0" fontId="5" fillId="0" borderId="0" xfId="0" applyFont="1" applyAlignment="1">
      <alignment horizontal="distributed"/>
    </xf>
    <xf numFmtId="0" fontId="5" fillId="0" borderId="11" xfId="0" applyFont="1" applyBorder="1" applyAlignment="1">
      <alignment vertical="center"/>
    </xf>
    <xf numFmtId="0" fontId="0" fillId="0" borderId="0" xfId="0" applyAlignment="1">
      <alignment vertical="center"/>
    </xf>
    <xf numFmtId="0" fontId="0" fillId="0" borderId="20" xfId="0" applyBorder="1" applyAlignment="1">
      <alignment vertical="center"/>
    </xf>
    <xf numFmtId="0" fontId="3" fillId="0" borderId="11" xfId="0" applyFont="1" applyBorder="1" applyAlignment="1">
      <alignment vertical="center"/>
    </xf>
    <xf numFmtId="0" fontId="8" fillId="0" borderId="26"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8" fillId="0" borderId="10"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19" xfId="0" applyFont="1" applyBorder="1" applyAlignment="1">
      <alignment horizontal="center" vertical="center"/>
    </xf>
    <xf numFmtId="0" fontId="1" fillId="0" borderId="0" xfId="0" applyFont="1"/>
    <xf numFmtId="0" fontId="8" fillId="0" borderId="0" xfId="0" applyFont="1"/>
    <xf numFmtId="0" fontId="1" fillId="0" borderId="22" xfId="0" applyFont="1" applyBorder="1" applyAlignment="1">
      <alignment vertical="center"/>
    </xf>
    <xf numFmtId="0" fontId="111" fillId="0" borderId="11" xfId="0" applyFont="1" applyBorder="1" applyAlignment="1">
      <alignment vertical="center"/>
    </xf>
    <xf numFmtId="0" fontId="111" fillId="0" borderId="0" xfId="0" applyFont="1" applyAlignment="1">
      <alignment vertical="center"/>
    </xf>
    <xf numFmtId="0" fontId="1" fillId="0" borderId="20" xfId="0" applyFont="1" applyBorder="1" applyAlignment="1">
      <alignment vertical="center"/>
    </xf>
    <xf numFmtId="0" fontId="1" fillId="0" borderId="20" xfId="0" applyFont="1" applyBorder="1" applyAlignment="1">
      <alignment horizontal="distributed" vertical="center"/>
    </xf>
    <xf numFmtId="0" fontId="1" fillId="0" borderId="21" xfId="0" applyFont="1" applyBorder="1" applyAlignment="1">
      <alignment horizontal="distributed" vertical="center"/>
    </xf>
    <xf numFmtId="0" fontId="7" fillId="0" borderId="42" xfId="0" applyFont="1" applyBorder="1" applyAlignment="1">
      <alignment horizontal="center" vertical="center"/>
    </xf>
    <xf numFmtId="0" fontId="7" fillId="0" borderId="157" xfId="0" applyFont="1" applyBorder="1" applyAlignment="1">
      <alignment horizontal="center" vertical="center"/>
    </xf>
    <xf numFmtId="0" fontId="7" fillId="0" borderId="41" xfId="0" applyFont="1" applyBorder="1" applyAlignment="1">
      <alignment horizontal="center" vertical="center"/>
    </xf>
    <xf numFmtId="0" fontId="7" fillId="0" borderId="148" xfId="0" applyFont="1" applyBorder="1" applyAlignment="1">
      <alignment horizontal="center" vertical="center"/>
    </xf>
    <xf numFmtId="0" fontId="7" fillId="0" borderId="15" xfId="0" applyFont="1" applyBorder="1" applyAlignment="1">
      <alignment horizontal="center" vertical="center" textRotation="255"/>
    </xf>
    <xf numFmtId="0" fontId="7" fillId="0" borderId="26" xfId="0" applyFont="1" applyBorder="1" applyAlignment="1">
      <alignment horizontal="center" vertical="center" textRotation="255"/>
    </xf>
    <xf numFmtId="0" fontId="7" fillId="0" borderId="0" xfId="0" applyFont="1" applyAlignment="1">
      <alignment horizontal="center"/>
    </xf>
    <xf numFmtId="0" fontId="7" fillId="0" borderId="0" xfId="0" applyFont="1" applyAlignment="1">
      <alignment horizontal="center" vertical="center"/>
    </xf>
    <xf numFmtId="0" fontId="1" fillId="0" borderId="15" xfId="0" applyFont="1" applyBorder="1" applyAlignment="1">
      <alignment horizontal="distributed" vertical="center"/>
    </xf>
    <xf numFmtId="0" fontId="1" fillId="0" borderId="16" xfId="0" applyFont="1" applyBorder="1" applyAlignment="1">
      <alignment horizontal="distributed" vertical="center"/>
    </xf>
    <xf numFmtId="0" fontId="113" fillId="0" borderId="11" xfId="0" applyFont="1" applyBorder="1" applyAlignment="1">
      <alignment vertical="center"/>
    </xf>
    <xf numFmtId="0" fontId="113" fillId="0" borderId="0" xfId="0" applyFont="1" applyAlignment="1">
      <alignment vertical="center"/>
    </xf>
    <xf numFmtId="0" fontId="5" fillId="0" borderId="16" xfId="0" applyFont="1" applyBorder="1" applyAlignment="1">
      <alignment vertical="center"/>
    </xf>
    <xf numFmtId="0" fontId="5" fillId="0" borderId="15" xfId="0" applyFont="1" applyBorder="1" applyAlignment="1">
      <alignment vertical="center"/>
    </xf>
    <xf numFmtId="0" fontId="1" fillId="0" borderId="16" xfId="0" applyFont="1" applyBorder="1" applyAlignment="1">
      <alignment vertical="center"/>
    </xf>
    <xf numFmtId="0" fontId="29" fillId="0" borderId="0" xfId="28" applyAlignment="1" applyProtection="1">
      <alignment horizontal="center" vertical="center"/>
    </xf>
    <xf numFmtId="0" fontId="1" fillId="0" borderId="21"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7" fillId="0" borderId="0" xfId="0" applyFont="1" applyAlignment="1">
      <alignment vertical="center"/>
    </xf>
    <xf numFmtId="0" fontId="5" fillId="0" borderId="10" xfId="0" applyFont="1" applyBorder="1"/>
    <xf numFmtId="0" fontId="1" fillId="0" borderId="11" xfId="0" applyFont="1" applyBorder="1"/>
    <xf numFmtId="0" fontId="1" fillId="0" borderId="20" xfId="0" applyFont="1" applyBorder="1"/>
    <xf numFmtId="0" fontId="1" fillId="0" borderId="18" xfId="0" applyFont="1" applyBorder="1" applyAlignment="1">
      <alignment horizontal="distributed" vertical="center"/>
    </xf>
    <xf numFmtId="0" fontId="0" fillId="0" borderId="19" xfId="0" applyBorder="1" applyAlignment="1">
      <alignment horizontal="distributed" vertical="center"/>
    </xf>
    <xf numFmtId="0" fontId="0" fillId="0" borderId="0" xfId="0" applyAlignment="1">
      <alignment horizontal="center" vertical="center"/>
    </xf>
    <xf numFmtId="0" fontId="1" fillId="0" borderId="18" xfId="0" applyFont="1" applyBorder="1" applyAlignment="1">
      <alignment horizontal="distributed" vertical="justify"/>
    </xf>
    <xf numFmtId="0" fontId="0" fillId="0" borderId="19" xfId="0" applyBorder="1" applyAlignment="1">
      <alignment horizontal="distributed" vertical="justify"/>
    </xf>
    <xf numFmtId="0" fontId="3" fillId="0" borderId="18" xfId="0" applyFont="1" applyBorder="1" applyAlignment="1">
      <alignment horizontal="distributed" vertical="center"/>
    </xf>
    <xf numFmtId="0" fontId="1" fillId="0" borderId="0" xfId="0" applyFont="1" applyAlignment="1">
      <alignment horizontal="center" vertical="center" textRotation="255"/>
    </xf>
    <xf numFmtId="0" fontId="3" fillId="0" borderId="0" xfId="0" applyFont="1" applyAlignment="1">
      <alignment horizontal="center" vertical="top"/>
    </xf>
    <xf numFmtId="0" fontId="0" fillId="0" borderId="0" xfId="0" applyAlignment="1">
      <alignment horizontal="center" vertical="top"/>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7" fillId="0" borderId="0" xfId="0" applyFont="1"/>
    <xf numFmtId="0" fontId="7" fillId="0" borderId="11" xfId="0" applyFont="1" applyBorder="1"/>
    <xf numFmtId="0" fontId="11" fillId="0" borderId="0" xfId="0" applyFont="1" applyAlignment="1">
      <alignment vertical="center"/>
    </xf>
    <xf numFmtId="0" fontId="1" fillId="0" borderId="26" xfId="0" applyFont="1" applyBorder="1" applyAlignment="1">
      <alignment vertical="center"/>
    </xf>
    <xf numFmtId="0" fontId="5" fillId="0" borderId="18" xfId="0" applyFont="1" applyBorder="1" applyAlignment="1">
      <alignment vertical="center" wrapText="1"/>
    </xf>
    <xf numFmtId="0" fontId="5" fillId="0" borderId="20" xfId="0" applyFont="1" applyBorder="1" applyAlignment="1">
      <alignment vertical="center"/>
    </xf>
    <xf numFmtId="0" fontId="5" fillId="0" borderId="21" xfId="0" applyFont="1" applyBorder="1" applyAlignment="1">
      <alignment vertical="center"/>
    </xf>
    <xf numFmtId="49" fontId="1" fillId="0" borderId="10" xfId="0" applyNumberFormat="1" applyFont="1" applyBorder="1" applyAlignment="1">
      <alignment horizontal="center" vertical="center" textRotation="255"/>
    </xf>
    <xf numFmtId="0" fontId="1" fillId="0" borderId="15" xfId="0" applyFont="1" applyBorder="1" applyAlignment="1">
      <alignment horizontal="center" vertical="center" textRotation="255"/>
    </xf>
    <xf numFmtId="0" fontId="1" fillId="0" borderId="26" xfId="0" applyFont="1" applyBorder="1" applyAlignment="1">
      <alignment horizontal="center" vertical="center" textRotation="255"/>
    </xf>
    <xf numFmtId="0" fontId="5" fillId="0" borderId="19" xfId="0" applyFont="1" applyBorder="1" applyAlignment="1">
      <alignment vertical="center" wrapText="1"/>
    </xf>
    <xf numFmtId="0" fontId="10" fillId="0" borderId="26" xfId="0" applyFont="1" applyBorder="1" applyAlignment="1">
      <alignment horizontal="right"/>
    </xf>
    <xf numFmtId="0" fontId="10" fillId="0" borderId="21" xfId="0" applyFont="1" applyBorder="1" applyAlignment="1">
      <alignment horizontal="right"/>
    </xf>
    <xf numFmtId="0" fontId="11" fillId="0" borderId="22" xfId="0" applyFont="1" applyBorder="1" applyAlignment="1">
      <alignment vertical="center"/>
    </xf>
    <xf numFmtId="0" fontId="3" fillId="0" borderId="0" xfId="0" applyFont="1" applyAlignment="1">
      <alignment horizontal="right" vertical="center"/>
    </xf>
    <xf numFmtId="0" fontId="5" fillId="0" borderId="11" xfId="0" applyFont="1" applyBorder="1" applyAlignment="1">
      <alignment horizontal="distributed" vertical="center"/>
    </xf>
    <xf numFmtId="0" fontId="5" fillId="0" borderId="17" xfId="0" applyFont="1" applyBorder="1" applyAlignment="1">
      <alignment horizontal="distributed" vertical="center"/>
    </xf>
    <xf numFmtId="0" fontId="5" fillId="0" borderId="17" xfId="0" applyFont="1" applyBorder="1" applyAlignment="1">
      <alignment horizontal="distributed" vertical="center" wrapText="1"/>
    </xf>
    <xf numFmtId="0" fontId="5" fillId="0" borderId="10" xfId="0" applyFont="1" applyBorder="1" applyAlignment="1">
      <alignment horizontal="distributed" vertical="center" wrapText="1"/>
    </xf>
    <xf numFmtId="0" fontId="1" fillId="0" borderId="11" xfId="0" applyFont="1" applyBorder="1" applyAlignment="1">
      <alignment horizontal="distributed" vertical="center" wrapText="1"/>
    </xf>
    <xf numFmtId="0" fontId="1" fillId="0" borderId="20" xfId="0" applyFont="1" applyBorder="1" applyAlignment="1">
      <alignment horizontal="distributed" vertical="center" wrapText="1"/>
    </xf>
    <xf numFmtId="176" fontId="3" fillId="0" borderId="0" xfId="0" applyNumberFormat="1" applyFont="1" applyAlignment="1">
      <alignment vertical="center"/>
    </xf>
    <xf numFmtId="0" fontId="1" fillId="0" borderId="0" xfId="0" applyFont="1" applyAlignment="1">
      <alignment horizontal="right" vertical="center"/>
    </xf>
    <xf numFmtId="0" fontId="5" fillId="0" borderId="10"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22" xfId="0" applyFont="1" applyBorder="1" applyAlignment="1">
      <alignment horizontal="distributed" vertical="center"/>
    </xf>
    <xf numFmtId="0" fontId="5" fillId="0" borderId="0" xfId="0" applyFont="1" applyAlignment="1">
      <alignment horizontal="distributed" vertical="center"/>
    </xf>
    <xf numFmtId="0" fontId="1" fillId="0" borderId="0" xfId="0" applyFont="1" applyAlignment="1">
      <alignment horizontal="distributed"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22" xfId="0" applyFont="1" applyBorder="1" applyAlignment="1">
      <alignment horizontal="center" vertical="top"/>
    </xf>
    <xf numFmtId="0" fontId="1" fillId="0" borderId="26" xfId="0" applyFont="1" applyBorder="1" applyAlignment="1">
      <alignment vertical="top"/>
    </xf>
    <xf numFmtId="0" fontId="1" fillId="0" borderId="22" xfId="0" applyFont="1" applyBorder="1" applyAlignment="1">
      <alignment vertical="top"/>
    </xf>
    <xf numFmtId="0" fontId="1" fillId="0" borderId="21" xfId="0" applyFont="1" applyBorder="1" applyAlignment="1">
      <alignment vertical="top"/>
    </xf>
    <xf numFmtId="0" fontId="1" fillId="0" borderId="18" xfId="0" applyFont="1" applyBorder="1" applyAlignment="1">
      <alignment horizontal="center" vertical="distributed" textRotation="255"/>
    </xf>
    <xf numFmtId="0" fontId="1" fillId="0" borderId="19" xfId="0" applyFont="1" applyBorder="1" applyAlignment="1">
      <alignment horizontal="center" vertical="distributed" textRotation="255"/>
    </xf>
    <xf numFmtId="0" fontId="1" fillId="0" borderId="52" xfId="0" applyFont="1" applyBorder="1" applyAlignment="1">
      <alignment horizontal="center" vertical="distributed" textRotation="255"/>
    </xf>
    <xf numFmtId="0" fontId="1" fillId="0" borderId="10" xfId="0" applyFont="1" applyBorder="1" applyAlignment="1">
      <alignment vertical="center"/>
    </xf>
    <xf numFmtId="0" fontId="10" fillId="0" borderId="17" xfId="0" applyFont="1" applyBorder="1" applyAlignment="1">
      <alignment horizontal="center" vertical="center" wrapText="1"/>
    </xf>
    <xf numFmtId="0" fontId="10" fillId="0" borderId="17" xfId="0" applyFont="1" applyBorder="1" applyAlignment="1">
      <alignment horizontal="center" vertical="center"/>
    </xf>
    <xf numFmtId="0" fontId="1"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0" fontId="1" fillId="0" borderId="17" xfId="0" applyFont="1" applyBorder="1" applyAlignment="1">
      <alignment vertical="center" shrinkToFit="1"/>
    </xf>
    <xf numFmtId="0" fontId="1" fillId="0" borderId="17" xfId="0" applyFont="1" applyBorder="1" applyAlignment="1">
      <alignment horizontal="left" vertical="center"/>
    </xf>
    <xf numFmtId="0" fontId="0" fillId="0" borderId="210" xfId="0" applyBorder="1" applyAlignment="1">
      <alignment horizontal="center" vertical="center"/>
    </xf>
    <xf numFmtId="0" fontId="1" fillId="0" borderId="17" xfId="0" applyFont="1" applyBorder="1" applyAlignment="1">
      <alignment horizontal="center" vertical="center" shrinkToFit="1"/>
    </xf>
    <xf numFmtId="0" fontId="0" fillId="0" borderId="17" xfId="0" applyBorder="1" applyAlignment="1">
      <alignment horizontal="center" vertical="center"/>
    </xf>
    <xf numFmtId="176" fontId="1" fillId="0" borderId="17" xfId="0" applyNumberFormat="1" applyFont="1" applyBorder="1" applyAlignment="1">
      <alignment horizontal="center" vertical="center"/>
    </xf>
    <xf numFmtId="0" fontId="1" fillId="0" borderId="25" xfId="0" applyFont="1" applyBorder="1" applyAlignment="1">
      <alignment horizontal="center" vertical="center"/>
    </xf>
    <xf numFmtId="0" fontId="0" fillId="0" borderId="12" xfId="0" applyBorder="1" applyAlignment="1">
      <alignment horizontal="center" vertical="center"/>
    </xf>
    <xf numFmtId="0" fontId="1" fillId="0" borderId="25" xfId="0" applyFont="1" applyBorder="1" applyAlignment="1">
      <alignment horizontal="center"/>
    </xf>
    <xf numFmtId="0" fontId="1" fillId="0" borderId="17" xfId="0" applyFont="1" applyBorder="1" applyAlignment="1">
      <alignment horizontal="center"/>
    </xf>
    <xf numFmtId="0" fontId="6" fillId="0" borderId="17" xfId="0" applyFont="1" applyBorder="1" applyAlignment="1">
      <alignment horizontal="center" vertical="center"/>
    </xf>
    <xf numFmtId="0" fontId="6" fillId="0" borderId="12" xfId="0" applyFont="1" applyBorder="1" applyAlignment="1">
      <alignment horizontal="center" vertical="center"/>
    </xf>
    <xf numFmtId="0" fontId="161" fillId="0" borderId="0" xfId="0" applyFont="1" applyAlignment="1">
      <alignment horizontal="right" vertical="center" shrinkToFit="1"/>
    </xf>
    <xf numFmtId="0" fontId="110" fillId="0" borderId="0" xfId="0" applyFont="1" applyAlignment="1">
      <alignment horizontal="right" vertical="center" shrinkToFit="1"/>
    </xf>
    <xf numFmtId="0" fontId="5" fillId="0" borderId="12" xfId="0" applyFont="1" applyBorder="1" applyAlignment="1">
      <alignment horizontal="left" vertical="top"/>
    </xf>
    <xf numFmtId="0" fontId="5" fillId="0" borderId="13" xfId="0" applyFont="1" applyBorder="1" applyAlignment="1">
      <alignment horizontal="left" vertical="top"/>
    </xf>
    <xf numFmtId="0" fontId="5" fillId="0" borderId="14" xfId="0" applyFont="1" applyBorder="1" applyAlignment="1">
      <alignment horizontal="left" vertical="top"/>
    </xf>
    <xf numFmtId="0" fontId="21" fillId="0" borderId="15" xfId="0" applyFont="1" applyBorder="1" applyAlignment="1">
      <alignment horizontal="left" vertical="top" wrapText="1"/>
    </xf>
    <xf numFmtId="0" fontId="21" fillId="0" borderId="0" xfId="0" applyFont="1" applyAlignment="1">
      <alignment horizontal="left" vertical="top" wrapText="1"/>
    </xf>
    <xf numFmtId="0" fontId="21" fillId="0" borderId="16" xfId="0" applyFont="1" applyBorder="1" applyAlignment="1">
      <alignment horizontal="left" vertical="top" wrapText="1"/>
    </xf>
    <xf numFmtId="0" fontId="1" fillId="0" borderId="17" xfId="0" applyFont="1" applyBorder="1" applyAlignment="1">
      <alignment horizontal="left"/>
    </xf>
    <xf numFmtId="0" fontId="21" fillId="0" borderId="10" xfId="0" applyFont="1" applyBorder="1" applyAlignment="1">
      <alignment horizontal="left" vertical="top" wrapText="1"/>
    </xf>
    <xf numFmtId="0" fontId="21" fillId="0" borderId="11" xfId="0" applyFont="1" applyBorder="1" applyAlignment="1">
      <alignment horizontal="left" vertical="top" wrapText="1"/>
    </xf>
    <xf numFmtId="0" fontId="21" fillId="0" borderId="20" xfId="0" applyFont="1" applyBorder="1" applyAlignment="1">
      <alignment horizontal="left" vertical="top" wrapText="1"/>
    </xf>
    <xf numFmtId="0" fontId="20" fillId="0" borderId="0" xfId="0" applyFont="1" applyAlignment="1">
      <alignment horizontal="left" vertical="center" shrinkToFit="1"/>
    </xf>
    <xf numFmtId="0" fontId="21" fillId="0" borderId="26" xfId="0" applyFont="1" applyBorder="1" applyAlignment="1">
      <alignment horizontal="center"/>
    </xf>
    <xf numFmtId="0" fontId="21" fillId="0" borderId="22" xfId="0" applyFont="1" applyBorder="1" applyAlignment="1">
      <alignment horizontal="center"/>
    </xf>
    <xf numFmtId="0" fontId="21" fillId="0" borderId="21" xfId="0" applyFont="1" applyBorder="1" applyAlignment="1">
      <alignment horizont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210" xfId="0" applyFont="1" applyBorder="1" applyAlignment="1">
      <alignment horizontal="center" vertical="center"/>
    </xf>
    <xf numFmtId="0" fontId="8" fillId="0" borderId="0" xfId="0" applyFont="1" applyAlignment="1">
      <alignment horizontal="left"/>
    </xf>
    <xf numFmtId="0" fontId="8" fillId="0" borderId="0" xfId="0" applyFont="1" applyAlignment="1">
      <alignment horizontal="center"/>
    </xf>
    <xf numFmtId="0" fontId="163" fillId="0" borderId="0" xfId="0" applyFont="1" applyAlignment="1">
      <alignment horizontal="left"/>
    </xf>
    <xf numFmtId="0" fontId="1" fillId="0" borderId="17" xfId="0" applyFont="1" applyBorder="1" applyAlignment="1">
      <alignment horizontal="right" vertical="center"/>
    </xf>
    <xf numFmtId="0" fontId="161" fillId="0" borderId="0" xfId="0" applyFont="1" applyAlignment="1">
      <alignment vertical="center" shrinkToFit="1"/>
    </xf>
    <xf numFmtId="0" fontId="110" fillId="0" borderId="0" xfId="0" applyFont="1" applyAlignment="1">
      <alignment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3" xfId="0" applyFont="1" applyBorder="1" applyAlignment="1">
      <alignment horizontal="center" vertical="center"/>
    </xf>
    <xf numFmtId="0" fontId="1" fillId="0" borderId="10"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2" xfId="0" applyFont="1" applyBorder="1" applyAlignment="1">
      <alignment horizontal="left" vertical="center" shrinkToFit="1"/>
    </xf>
    <xf numFmtId="0" fontId="1" fillId="0" borderId="13" xfId="0" applyFont="1" applyBorder="1" applyAlignment="1">
      <alignment horizontal="left" vertical="center" shrinkToFit="1"/>
    </xf>
    <xf numFmtId="0" fontId="1" fillId="0" borderId="14" xfId="0" applyFont="1" applyBorder="1" applyAlignment="1">
      <alignment horizontal="left" vertical="center" shrinkToFit="1"/>
    </xf>
    <xf numFmtId="0" fontId="3" fillId="0" borderId="22" xfId="0" applyFont="1" applyBorder="1" applyAlignment="1">
      <alignment horizontal="center" vertical="top"/>
    </xf>
    <xf numFmtId="0" fontId="1" fillId="0" borderId="13" xfId="0" applyFont="1" applyBorder="1" applyAlignment="1">
      <alignment horizontal="right" vertical="center"/>
    </xf>
    <xf numFmtId="0" fontId="1" fillId="0" borderId="14" xfId="0" applyFont="1" applyBorder="1" applyAlignment="1">
      <alignment horizontal="right" vertical="center"/>
    </xf>
    <xf numFmtId="0" fontId="21" fillId="0" borderId="0" xfId="0" applyFont="1" applyAlignment="1">
      <alignment horizontal="left" vertical="center" wrapText="1"/>
    </xf>
    <xf numFmtId="0" fontId="21" fillId="0" borderId="0" xfId="0" applyFont="1" applyAlignment="1">
      <alignment horizontal="left"/>
    </xf>
    <xf numFmtId="0" fontId="1" fillId="0" borderId="2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0" xfId="0" applyFont="1" applyBorder="1" applyAlignment="1">
      <alignment horizontal="center" vertical="center"/>
    </xf>
    <xf numFmtId="0" fontId="29" fillId="0" borderId="0" xfId="28" applyBorder="1" applyAlignment="1" applyProtection="1">
      <alignment horizontal="center" vertical="center"/>
    </xf>
    <xf numFmtId="0" fontId="0" fillId="0" borderId="0" xfId="0" applyAlignment="1">
      <alignment horizontal="right" vertical="center"/>
    </xf>
    <xf numFmtId="0" fontId="111" fillId="0" borderId="0" xfId="0" applyFont="1" applyAlignment="1">
      <alignment horizontal="distributed" vertical="center"/>
    </xf>
    <xf numFmtId="0" fontId="3" fillId="0" borderId="13" xfId="0" applyFont="1" applyBorder="1" applyAlignment="1">
      <alignment vertical="center"/>
    </xf>
    <xf numFmtId="176" fontId="4" fillId="0" borderId="13" xfId="0" applyNumberFormat="1" applyFont="1" applyBorder="1" applyAlignment="1">
      <alignment vertical="center"/>
    </xf>
    <xf numFmtId="0" fontId="0" fillId="0" borderId="0" xfId="0"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111" fillId="0" borderId="0" xfId="0" applyFont="1" applyAlignment="1">
      <alignment horizontal="center" vertical="center"/>
    </xf>
    <xf numFmtId="0" fontId="1" fillId="0" borderId="0" xfId="0" applyFont="1" applyAlignment="1">
      <alignment horizontal="center" vertical="center" wrapText="1"/>
    </xf>
    <xf numFmtId="0" fontId="11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112" fillId="0" borderId="0" xfId="0" applyFont="1" applyAlignment="1">
      <alignment horizontal="center" vertical="center"/>
    </xf>
    <xf numFmtId="176" fontId="114" fillId="0" borderId="13" xfId="0" applyNumberFormat="1" applyFont="1" applyBorder="1" applyAlignment="1">
      <alignment vertical="center"/>
    </xf>
    <xf numFmtId="0" fontId="111" fillId="0" borderId="22" xfId="0" applyFont="1" applyBorder="1" applyAlignment="1">
      <alignment horizontal="center" vertical="top"/>
    </xf>
    <xf numFmtId="0" fontId="111" fillId="0" borderId="12" xfId="0" applyFont="1" applyBorder="1" applyAlignment="1">
      <alignment vertical="center"/>
    </xf>
    <xf numFmtId="0" fontId="111" fillId="0" borderId="13" xfId="0" applyFont="1" applyBorder="1" applyAlignment="1">
      <alignment vertical="center"/>
    </xf>
    <xf numFmtId="0" fontId="13" fillId="0" borderId="0" xfId="0" applyFont="1" applyAlignment="1">
      <alignment horizontal="center" vertical="center"/>
    </xf>
    <xf numFmtId="0" fontId="7" fillId="0" borderId="0" xfId="0" applyFont="1" applyAlignment="1">
      <alignment horizontal="left" vertical="center"/>
    </xf>
    <xf numFmtId="0" fontId="5" fillId="0" borderId="0" xfId="0" applyFont="1" applyAlignment="1">
      <alignment horizontal="center" vertical="center"/>
    </xf>
    <xf numFmtId="0" fontId="27" fillId="0" borderId="17" xfId="0" applyFont="1" applyBorder="1" applyAlignment="1">
      <alignment horizontal="center"/>
    </xf>
    <xf numFmtId="0" fontId="27" fillId="0" borderId="0" xfId="0" applyFont="1" applyAlignment="1">
      <alignment horizontal="right"/>
    </xf>
    <xf numFmtId="0" fontId="0" fillId="0" borderId="0" xfId="0" applyAlignment="1">
      <alignment horizontal="right"/>
    </xf>
    <xf numFmtId="0" fontId="27" fillId="0" borderId="17" xfId="0" applyFont="1" applyBorder="1" applyAlignment="1">
      <alignment horizontal="center" vertical="center"/>
    </xf>
    <xf numFmtId="0" fontId="0" fillId="0" borderId="17" xfId="0" applyBorder="1" applyAlignment="1">
      <alignment horizontal="center"/>
    </xf>
    <xf numFmtId="0" fontId="27" fillId="0" borderId="0" xfId="0" applyFont="1" applyAlignment="1">
      <alignment horizontal="distributed" vertical="center"/>
    </xf>
    <xf numFmtId="0" fontId="111" fillId="0" borderId="16" xfId="0" applyFont="1" applyBorder="1" applyAlignment="1">
      <alignment horizontal="center" vertical="center"/>
    </xf>
    <xf numFmtId="0" fontId="115" fillId="0" borderId="0" xfId="0" applyFont="1" applyAlignment="1">
      <alignment horizontal="center" vertical="center"/>
    </xf>
    <xf numFmtId="58" fontId="111" fillId="0" borderId="0" xfId="0" applyNumberFormat="1" applyFont="1" applyAlignment="1">
      <alignment horizontal="left" vertical="center"/>
    </xf>
    <xf numFmtId="0" fontId="111" fillId="0" borderId="0" xfId="0" applyFont="1"/>
    <xf numFmtId="58" fontId="1" fillId="0" borderId="0" xfId="0" applyNumberFormat="1" applyFont="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0" borderId="0" xfId="44" applyFont="1" applyAlignment="1">
      <alignment horizontal="center" vertical="center"/>
    </xf>
    <xf numFmtId="0" fontId="25" fillId="0" borderId="0" xfId="44" applyAlignment="1">
      <alignment horizontal="center" vertical="center"/>
    </xf>
    <xf numFmtId="3" fontId="3" fillId="0" borderId="12" xfId="44" applyNumberFormat="1" applyFont="1" applyBorder="1" applyAlignment="1">
      <alignment horizontal="right" vertical="center"/>
    </xf>
    <xf numFmtId="0" fontId="25" fillId="0" borderId="13" xfId="44" applyBorder="1" applyAlignment="1">
      <alignment horizontal="right" vertical="center"/>
    </xf>
    <xf numFmtId="0" fontId="3" fillId="0" borderId="18"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distributed" vertical="center"/>
    </xf>
    <xf numFmtId="0" fontId="3" fillId="0" borderId="17" xfId="0" applyFont="1" applyBorder="1" applyAlignment="1">
      <alignment horizont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0" xfId="0" applyFont="1" applyBorder="1" applyAlignment="1">
      <alignment horizontal="lef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3" fillId="0" borderId="21" xfId="0" applyFont="1" applyBorder="1" applyAlignment="1">
      <alignment horizontal="center" vertical="center"/>
    </xf>
    <xf numFmtId="0" fontId="3" fillId="0" borderId="18" xfId="0" applyFont="1" applyBorder="1" applyAlignment="1">
      <alignment horizontal="right" vertical="center"/>
    </xf>
    <xf numFmtId="0" fontId="3" fillId="0" borderId="19" xfId="0" applyFont="1" applyBorder="1" applyAlignment="1">
      <alignment horizontal="right" vertical="center"/>
    </xf>
    <xf numFmtId="0" fontId="3" fillId="0" borderId="15" xfId="0" applyFont="1" applyBorder="1" applyAlignment="1">
      <alignment horizontal="left" vertical="center"/>
    </xf>
    <xf numFmtId="0" fontId="3" fillId="0" borderId="0" xfId="0" applyFont="1" applyAlignment="1">
      <alignment horizontal="left" vertical="center"/>
    </xf>
    <xf numFmtId="0" fontId="3" fillId="0" borderId="16" xfId="0" applyFont="1" applyBorder="1" applyAlignment="1">
      <alignment horizontal="left" vertical="center"/>
    </xf>
    <xf numFmtId="0" fontId="3" fillId="0" borderId="26" xfId="0" applyFont="1" applyBorder="1" applyAlignment="1">
      <alignment horizontal="left" vertical="center"/>
    </xf>
    <xf numFmtId="0" fontId="3" fillId="0" borderId="22" xfId="0" applyFont="1" applyBorder="1" applyAlignment="1">
      <alignment horizontal="left" vertical="center"/>
    </xf>
    <xf numFmtId="0" fontId="3" fillId="0" borderId="2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4" fillId="0" borderId="0" xfId="0" applyFont="1" applyAlignment="1">
      <alignment horizontal="center"/>
    </xf>
    <xf numFmtId="0" fontId="3" fillId="0" borderId="0" xfId="0" applyFont="1" applyAlignment="1">
      <alignment horizontal="center"/>
    </xf>
    <xf numFmtId="0" fontId="3" fillId="0" borderId="12"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3" fillId="0" borderId="13" xfId="0" applyFont="1" applyBorder="1" applyAlignment="1">
      <alignment horizontal="center" vertical="center"/>
    </xf>
    <xf numFmtId="0" fontId="18" fillId="0" borderId="129" xfId="46" applyFont="1" applyBorder="1" applyAlignment="1">
      <alignment horizontal="distributed" vertical="distributed" textRotation="255"/>
    </xf>
    <xf numFmtId="0" fontId="18" fillId="0" borderId="16" xfId="46" applyFont="1" applyBorder="1" applyAlignment="1">
      <alignment horizontal="center" vertical="center"/>
    </xf>
    <xf numFmtId="0" fontId="12" fillId="0" borderId="11" xfId="46" applyFont="1" applyBorder="1" applyAlignment="1">
      <alignment horizontal="center" vertical="center"/>
    </xf>
    <xf numFmtId="0" fontId="12" fillId="0" borderId="0" xfId="46" applyFont="1" applyAlignment="1">
      <alignment horizontal="center" vertical="center"/>
    </xf>
    <xf numFmtId="0" fontId="18" fillId="0" borderId="20" xfId="46" applyFont="1" applyBorder="1" applyAlignment="1">
      <alignment horizontal="center" vertical="center"/>
    </xf>
    <xf numFmtId="0" fontId="18" fillId="0" borderId="15" xfId="46" applyFont="1" applyBorder="1" applyAlignment="1">
      <alignment horizontal="center" vertical="center"/>
    </xf>
    <xf numFmtId="0" fontId="18" fillId="0" borderId="10" xfId="46" applyFont="1" applyBorder="1" applyAlignment="1">
      <alignment horizontal="center" vertical="center" wrapText="1"/>
    </xf>
    <xf numFmtId="0" fontId="18" fillId="0" borderId="15" xfId="46" applyFont="1" applyBorder="1" applyAlignment="1">
      <alignment horizontal="center" vertical="center" wrapText="1"/>
    </xf>
    <xf numFmtId="3" fontId="18" fillId="0" borderId="0" xfId="46" applyNumberFormat="1" applyFont="1" applyAlignment="1">
      <alignment horizontal="center" vertical="center"/>
    </xf>
    <xf numFmtId="9" fontId="18" fillId="0" borderId="0" xfId="46" applyNumberFormat="1" applyFont="1" applyAlignment="1">
      <alignment horizontal="center" vertical="center"/>
    </xf>
    <xf numFmtId="0" fontId="18" fillId="0" borderId="0" xfId="46" applyFont="1" applyAlignment="1">
      <alignment horizontal="center" vertical="center"/>
    </xf>
    <xf numFmtId="0" fontId="18" fillId="0" borderId="10" xfId="46" applyFont="1" applyBorder="1" applyAlignment="1">
      <alignment horizontal="center" vertical="center"/>
    </xf>
    <xf numFmtId="0" fontId="18" fillId="0" borderId="26" xfId="46" applyFont="1" applyBorder="1" applyAlignment="1">
      <alignment horizontal="center" vertical="center"/>
    </xf>
    <xf numFmtId="0" fontId="18" fillId="0" borderId="21" xfId="46" applyFont="1" applyBorder="1" applyAlignment="1">
      <alignment horizontal="center" vertical="center"/>
    </xf>
    <xf numFmtId="9" fontId="18" fillId="0" borderId="22" xfId="46" applyNumberFormat="1" applyFont="1" applyBorder="1" applyAlignment="1">
      <alignment horizontal="center" vertical="center"/>
    </xf>
    <xf numFmtId="0" fontId="18" fillId="0" borderId="22" xfId="46" applyFont="1" applyBorder="1" applyAlignment="1">
      <alignment horizontal="center" vertical="center"/>
    </xf>
    <xf numFmtId="0" fontId="18" fillId="0" borderId="26" xfId="46" applyFont="1" applyBorder="1" applyAlignment="1">
      <alignment horizontal="center" vertical="center" wrapText="1"/>
    </xf>
    <xf numFmtId="3" fontId="18" fillId="0" borderId="22" xfId="46" applyNumberFormat="1" applyFont="1" applyBorder="1" applyAlignment="1">
      <alignment horizontal="center" vertical="center"/>
    </xf>
    <xf numFmtId="0" fontId="18" fillId="0" borderId="20" xfId="46" applyFont="1" applyBorder="1" applyAlignment="1">
      <alignment horizontal="center" vertical="center" wrapText="1"/>
    </xf>
    <xf numFmtId="0" fontId="18" fillId="0" borderId="16" xfId="46" applyFont="1" applyBorder="1" applyAlignment="1">
      <alignment horizontal="center" vertical="center" wrapText="1"/>
    </xf>
    <xf numFmtId="0" fontId="18" fillId="0" borderId="21" xfId="46" applyFont="1" applyBorder="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_施工計画書様式" xfId="29" xr:uid="{00000000-0005-0000-0000-00001C000000}"/>
    <cellStyle name="ハイパーリンク_提出書類の手引"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52" xr:uid="{00000000-0005-0000-0000-00002C000000}"/>
    <cellStyle name="標準 3" xfId="53" xr:uid="{00000000-0005-0000-0000-00002D000000}"/>
    <cellStyle name="標準_Book1" xfId="44" xr:uid="{00000000-0005-0000-0000-00002E000000}"/>
    <cellStyle name="標準_Sheet2" xfId="45" xr:uid="{00000000-0005-0000-0000-00002F000000}"/>
    <cellStyle name="標準_建設業退職金証紙購入状況報告書" xfId="46" xr:uid="{00000000-0005-0000-0000-000030000000}"/>
    <cellStyle name="標準_建退共証紙" xfId="47" xr:uid="{00000000-0005-0000-0000-000031000000}"/>
    <cellStyle name="標準_施工計画書様式" xfId="48" xr:uid="{00000000-0005-0000-0000-000033000000}"/>
    <cellStyle name="標準_新加須市　新監督員用工事検査事務フロー図" xfId="49" xr:uid="{00000000-0005-0000-0000-000034000000}"/>
    <cellStyle name="標準_提出書類の手引" xfId="50" xr:uid="{00000000-0005-0000-0000-000035000000}"/>
    <cellStyle name="良い" xfId="51" builtinId="26" customBuiltin="1"/>
  </cellStyles>
  <dxfs count="2">
    <dxf>
      <fill>
        <patternFill>
          <bgColor indexed="43"/>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38100</xdr:colOff>
      <xdr:row>10</xdr:row>
      <xdr:rowOff>383511</xdr:rowOff>
    </xdr:from>
    <xdr:to>
      <xdr:col>6</xdr:col>
      <xdr:colOff>638175</xdr:colOff>
      <xdr:row>11</xdr:row>
      <xdr:rowOff>372983</xdr:rowOff>
    </xdr:to>
    <xdr:sp macro="" textlink="">
      <xdr:nvSpPr>
        <xdr:cNvPr id="306" name="WordArt 1">
          <a:extLst>
            <a:ext uri="{FF2B5EF4-FFF2-40B4-BE49-F238E27FC236}">
              <a16:creationId xmlns:a16="http://schemas.microsoft.com/office/drawing/2014/main" id="{00000000-0008-0000-0000-000032010000}"/>
            </a:ext>
          </a:extLst>
        </xdr:cNvPr>
        <xdr:cNvSpPr>
          <a:spLocks noTextEdit="1"/>
        </xdr:cNvSpPr>
      </xdr:nvSpPr>
      <xdr:spPr bwMode="auto">
        <a:xfrm>
          <a:off x="719889" y="2218327"/>
          <a:ext cx="4730918" cy="520867"/>
        </a:xfrm>
        <a:prstGeom prst="rect">
          <a:avLst/>
        </a:prstGeom>
        <a:ln>
          <a:noFill/>
        </a:ln>
      </xdr:spPr>
      <xdr:txBody>
        <a:bodyPr wrap="none" fromWordArt="1">
          <a:prstTxWarp prst="textPlain">
            <a:avLst>
              <a:gd name="adj" fmla="val 50000"/>
            </a:avLst>
          </a:prstTxWarp>
        </a:bodyPr>
        <a:lstStyle/>
        <a:p>
          <a:pPr algn="ctr" rtl="0"/>
          <a:r>
            <a:rPr lang="ja-JP" altLang="en-US" sz="2800" kern="10" spc="0">
              <a:ln w="9525">
                <a:solidFill>
                  <a:srgbClr val="000000"/>
                </a:solidFill>
                <a:round/>
              </a:ln>
              <a:solidFill>
                <a:srgbClr val="333399"/>
              </a:solidFill>
              <a:effectLst/>
              <a:latin typeface="HG丸ｺﾞｼｯｸM-PRO"/>
              <a:ea typeface="HG丸ｺﾞｼｯｸM-PRO"/>
            </a:rPr>
            <a:t>提出書類等の手引</a:t>
          </a:r>
        </a:p>
      </xdr:txBody>
    </xdr:sp>
    <xdr:clientData/>
  </xdr:twoCellAnchor>
  <xdr:twoCellAnchor>
    <xdr:from>
      <xdr:col>0</xdr:col>
      <xdr:colOff>297278</xdr:colOff>
      <xdr:row>13</xdr:row>
      <xdr:rowOff>265702</xdr:rowOff>
    </xdr:from>
    <xdr:to>
      <xdr:col>7</xdr:col>
      <xdr:colOff>335378</xdr:colOff>
      <xdr:row>16</xdr:row>
      <xdr:rowOff>8527</xdr:rowOff>
    </xdr:to>
    <xdr:sp macro="" textlink="" fLocksText="0">
      <xdr:nvSpPr>
        <xdr:cNvPr id="307" name="WordArt 3">
          <a:extLst>
            <a:ext uri="{FF2B5EF4-FFF2-40B4-BE49-F238E27FC236}">
              <a16:creationId xmlns:a16="http://schemas.microsoft.com/office/drawing/2014/main" id="{00000000-0008-0000-0000-000033010000}"/>
            </a:ext>
          </a:extLst>
        </xdr:cNvPr>
        <xdr:cNvSpPr/>
      </xdr:nvSpPr>
      <xdr:spPr bwMode="auto">
        <a:xfrm>
          <a:off x="297278" y="3333755"/>
          <a:ext cx="5532521" cy="925930"/>
        </a:xfrm>
        <a:prstGeom prst="rect">
          <a:avLst/>
        </a:prstGeom>
        <a:noFill/>
        <a:ln w="9525">
          <a:noFill/>
          <a:miter lim="800000"/>
        </a:ln>
      </xdr:spPr>
      <xdr:txBody>
        <a:bodyPr vertOverflow="clip" wrap="square" lIns="91440" tIns="45720" rIns="91440" bIns="45720" anchor="t" upright="1"/>
        <a:lstStyle/>
        <a:p>
          <a:pPr algn="ctr" rtl="0">
            <a:defRPr sz="1000"/>
          </a:pPr>
          <a:r>
            <a:rPr lang="en-US" altLang="ja-JP" sz="2400" b="1" i="0" u="none" baseline="0">
              <a:solidFill>
                <a:srgbClr val="333399"/>
              </a:solidFill>
              <a:latin typeface="HG丸ｺﾞｼｯｸM-PRO"/>
              <a:ea typeface="HG丸ｺﾞｼｯｸM-PRO"/>
            </a:rPr>
            <a:t>※</a:t>
          </a:r>
          <a:r>
            <a:rPr lang="ja-JP" altLang="en-US" sz="2400" b="1" i="0" u="none" baseline="0">
              <a:solidFill>
                <a:srgbClr val="333399"/>
              </a:solidFill>
              <a:latin typeface="HG丸ｺﾞｼｯｸM-PRO"/>
              <a:ea typeface="HG丸ｺﾞｼｯｸM-PRO"/>
            </a:rPr>
            <a:t>工事受注業者の提出・作成書類</a:t>
          </a:r>
        </a:p>
      </xdr:txBody>
    </xdr:sp>
    <xdr:clientData/>
  </xdr:twoCellAnchor>
  <xdr:twoCellAnchor>
    <xdr:from>
      <xdr:col>0</xdr:col>
      <xdr:colOff>651711</xdr:colOff>
      <xdr:row>34</xdr:row>
      <xdr:rowOff>106279</xdr:rowOff>
    </xdr:from>
    <xdr:to>
      <xdr:col>7</xdr:col>
      <xdr:colOff>46122</xdr:colOff>
      <xdr:row>38</xdr:row>
      <xdr:rowOff>9525</xdr:rowOff>
    </xdr:to>
    <xdr:sp macro="" textlink="" fLocksText="0">
      <xdr:nvSpPr>
        <xdr:cNvPr id="309" name="WordArt 5">
          <a:extLst>
            <a:ext uri="{FF2B5EF4-FFF2-40B4-BE49-F238E27FC236}">
              <a16:creationId xmlns:a16="http://schemas.microsoft.com/office/drawing/2014/main" id="{00000000-0008-0000-0000-000035010000}"/>
            </a:ext>
          </a:extLst>
        </xdr:cNvPr>
        <xdr:cNvSpPr/>
      </xdr:nvSpPr>
      <xdr:spPr bwMode="auto">
        <a:xfrm>
          <a:off x="651711" y="7756358"/>
          <a:ext cx="4888832" cy="615114"/>
        </a:xfrm>
        <a:prstGeom prst="rect">
          <a:avLst/>
        </a:prstGeom>
        <a:ln>
          <a:noFill/>
        </a:ln>
      </xdr:spPr>
      <xdr:txBody>
        <a:bodyPr vertOverflow="clip" wrap="none" lIns="91440" tIns="45720" rIns="91440" bIns="45720" fromWordArt="1" anchor="t" upright="1">
          <a:prstTxWarp prst="textPlain">
            <a:avLst>
              <a:gd name="adj" fmla="val 50000"/>
            </a:avLst>
          </a:prstTxWarp>
        </a:bodyPr>
        <a:lstStyle/>
        <a:p>
          <a:pPr algn="ctr" rtl="0"/>
          <a:r>
            <a:rPr lang="ja-JP" altLang="en-US" sz="1600" u="sng" kern="10" cap="small" spc="0" baseline="0">
              <a:ln w="9525">
                <a:solidFill>
                  <a:srgbClr val="000000"/>
                </a:solidFill>
                <a:round/>
              </a:ln>
              <a:solidFill>
                <a:srgbClr val="333399"/>
              </a:solidFill>
              <a:latin typeface="HG丸ｺﾞｼｯｸM-PRO"/>
              <a:ea typeface="HG丸ｺﾞｼｯｸM-PRO"/>
            </a:rPr>
            <a:t>加須市　管理契約課　検査担当</a:t>
          </a:r>
        </a:p>
        <a:p>
          <a:pPr algn="ctr" rtl="0"/>
          <a:endParaRPr lang="ja-JP" altLang="en-US" sz="1600" u="sng" strike="sngStrike" kern="10" cap="small" spc="0">
            <a:ln w="9525">
              <a:solidFill>
                <a:srgbClr val="000000"/>
              </a:solidFill>
              <a:round/>
            </a:ln>
            <a:solidFill>
              <a:srgbClr val="333399"/>
            </a:solidFill>
            <a:latin typeface="HG丸ｺﾞｼｯｸM-PRO"/>
            <a:ea typeface="HG丸ｺﾞｼｯｸM-PRO"/>
          </a:endParaRPr>
        </a:p>
      </xdr:txBody>
    </xdr:sp>
    <xdr:clientData/>
  </xdr:twoCellAnchor>
  <xdr:twoCellAnchor>
    <xdr:from>
      <xdr:col>1</xdr:col>
      <xdr:colOff>104775</xdr:colOff>
      <xdr:row>5</xdr:row>
      <xdr:rowOff>217575</xdr:rowOff>
    </xdr:from>
    <xdr:to>
      <xdr:col>6</xdr:col>
      <xdr:colOff>457200</xdr:colOff>
      <xdr:row>9</xdr:row>
      <xdr:rowOff>108289</xdr:rowOff>
    </xdr:to>
    <xdr:sp macro="" textlink="" fLocksText="0">
      <xdr:nvSpPr>
        <xdr:cNvPr id="310" name="WordArt 7">
          <a:extLst>
            <a:ext uri="{FF2B5EF4-FFF2-40B4-BE49-F238E27FC236}">
              <a16:creationId xmlns:a16="http://schemas.microsoft.com/office/drawing/2014/main" id="{00000000-0008-0000-0000-000036010000}"/>
            </a:ext>
          </a:extLst>
        </xdr:cNvPr>
        <xdr:cNvSpPr/>
      </xdr:nvSpPr>
      <xdr:spPr bwMode="auto">
        <a:xfrm>
          <a:off x="786564" y="1069812"/>
          <a:ext cx="4483268" cy="702845"/>
        </a:xfrm>
        <a:prstGeom prst="rect">
          <a:avLst/>
        </a:prstGeom>
        <a:ln>
          <a:noFill/>
        </a:ln>
      </xdr:spPr>
      <xdr:txBody>
        <a:bodyPr vertOverflow="clip" wrap="none" lIns="91440" tIns="45720" rIns="91440" bIns="45720" fromWordArt="1" anchor="t" upright="1">
          <a:prstTxWarp prst="textPlain">
            <a:avLst>
              <a:gd name="adj" fmla="val 50000"/>
            </a:avLst>
          </a:prstTxWarp>
        </a:bodyPr>
        <a:lstStyle/>
        <a:p>
          <a:pPr algn="ctr" rtl="0"/>
          <a:r>
            <a:rPr lang="ja-JP" altLang="en-US" sz="2800" u="sng" kern="10" cap="small" spc="0" baseline="0">
              <a:ln w="9525">
                <a:solidFill>
                  <a:srgbClr val="000000"/>
                </a:solidFill>
                <a:round/>
              </a:ln>
              <a:solidFill>
                <a:srgbClr val="333399"/>
              </a:solidFill>
              <a:latin typeface="HG丸ｺﾞｼｯｸM-PRO"/>
              <a:ea typeface="HG丸ｺﾞｼｯｸM-PRO"/>
            </a:rPr>
            <a:t>加須市　水道工事</a:t>
          </a:r>
        </a:p>
      </xdr:txBody>
    </xdr:sp>
    <xdr:clientData/>
  </xdr:twoCellAnchor>
  <xdr:oneCellAnchor>
    <xdr:from>
      <xdr:col>3</xdr:col>
      <xdr:colOff>115148</xdr:colOff>
      <xdr:row>43</xdr:row>
      <xdr:rowOff>130356</xdr:rowOff>
    </xdr:from>
    <xdr:ext cx="1885260" cy="392415"/>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943948" y="9153706"/>
          <a:ext cx="1885260" cy="392415"/>
        </a:xfrm>
        <a:prstGeom prst="rect">
          <a:avLst/>
        </a:prstGeom>
        <a:noFill/>
      </xdr:spPr>
      <xdr:txBody>
        <a:bodyPr wrap="none" lIns="91440" tIns="45720" rIns="91440" bIns="45720">
          <a:spAutoFit/>
        </a:bodyPr>
        <a:lstStyle/>
        <a:p>
          <a:pPr algn="ctr"/>
          <a:r>
            <a:rPr lang="ja-JP" altLang="en-US" sz="1800" b="0" cap="none" spc="0">
              <a:ln w="0">
                <a:noFill/>
              </a:ln>
              <a:solidFill>
                <a:sysClr val="windowText" lastClr="000000"/>
              </a:solidFill>
              <a:effectLst/>
            </a:rPr>
            <a:t>令和</a:t>
          </a:r>
          <a:r>
            <a:rPr lang="ja-JP" altLang="en-US" sz="1800" b="0" u="none" cap="none" spc="0">
              <a:ln w="0">
                <a:noFill/>
              </a:ln>
              <a:solidFill>
                <a:sysClr val="windowText" lastClr="000000"/>
              </a:solidFill>
              <a:effectLst/>
            </a:rPr>
            <a:t>８</a:t>
          </a:r>
          <a:r>
            <a:rPr lang="ja-JP" altLang="en-US" sz="1800" b="0" cap="none" spc="0">
              <a:ln w="0">
                <a:noFill/>
              </a:ln>
              <a:solidFill>
                <a:sysClr val="windowText" lastClr="000000"/>
              </a:solidFill>
              <a:effectLst/>
            </a:rPr>
            <a:t>年４月改訂</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161924</xdr:colOff>
      <xdr:row>66</xdr:row>
      <xdr:rowOff>0</xdr:rowOff>
    </xdr:from>
    <xdr:to>
      <xdr:col>0</xdr:col>
      <xdr:colOff>341924</xdr:colOff>
      <xdr:row>67</xdr:row>
      <xdr:rowOff>5375</xdr:rowOff>
    </xdr:to>
    <xdr:sp macro="" textlink="">
      <xdr:nvSpPr>
        <xdr:cNvPr id="2" name="Oval 3">
          <a:extLst>
            <a:ext uri="{FF2B5EF4-FFF2-40B4-BE49-F238E27FC236}">
              <a16:creationId xmlns:a16="http://schemas.microsoft.com/office/drawing/2014/main" id="{00000000-0008-0000-0000-000003040000}"/>
            </a:ext>
          </a:extLst>
        </xdr:cNvPr>
        <xdr:cNvSpPr>
          <a:spLocks noChangeArrowheads="1"/>
        </xdr:cNvSpPr>
      </xdr:nvSpPr>
      <xdr:spPr bwMode="auto">
        <a:xfrm>
          <a:off x="161924" y="9429750"/>
          <a:ext cx="1609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65</xdr:row>
      <xdr:rowOff>39686</xdr:rowOff>
    </xdr:from>
    <xdr:to>
      <xdr:col>4</xdr:col>
      <xdr:colOff>13312</xdr:colOff>
      <xdr:row>67</xdr:row>
      <xdr:rowOff>5374</xdr:rowOff>
    </xdr:to>
    <xdr:sp macro="" textlink="">
      <xdr:nvSpPr>
        <xdr:cNvPr id="3" name="Oval 4">
          <a:extLst>
            <a:ext uri="{FF2B5EF4-FFF2-40B4-BE49-F238E27FC236}">
              <a16:creationId xmlns:a16="http://schemas.microsoft.com/office/drawing/2014/main" id="{00000000-0008-0000-0000-000004040000}"/>
            </a:ext>
          </a:extLst>
        </xdr:cNvPr>
        <xdr:cNvSpPr>
          <a:spLocks noChangeArrowheads="1"/>
        </xdr:cNvSpPr>
      </xdr:nvSpPr>
      <xdr:spPr bwMode="auto">
        <a:xfrm>
          <a:off x="1373187" y="9431336"/>
          <a:ext cx="145075"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65</xdr:row>
      <xdr:rowOff>36513</xdr:rowOff>
    </xdr:from>
    <xdr:to>
      <xdr:col>9</xdr:col>
      <xdr:colOff>492738</xdr:colOff>
      <xdr:row>67</xdr:row>
      <xdr:rowOff>2201</xdr:rowOff>
    </xdr:to>
    <xdr:sp macro="" textlink="">
      <xdr:nvSpPr>
        <xdr:cNvPr id="4" name="Oval 5">
          <a:extLst>
            <a:ext uri="{FF2B5EF4-FFF2-40B4-BE49-F238E27FC236}">
              <a16:creationId xmlns:a16="http://schemas.microsoft.com/office/drawing/2014/main" id="{00000000-0008-0000-0000-000005040000}"/>
            </a:ext>
          </a:extLst>
        </xdr:cNvPr>
        <xdr:cNvSpPr>
          <a:spLocks noChangeArrowheads="1"/>
        </xdr:cNvSpPr>
      </xdr:nvSpPr>
      <xdr:spPr bwMode="auto">
        <a:xfrm>
          <a:off x="3087688" y="9428163"/>
          <a:ext cx="14825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68</xdr:row>
      <xdr:rowOff>134937</xdr:rowOff>
    </xdr:from>
    <xdr:to>
      <xdr:col>0</xdr:col>
      <xdr:colOff>341925</xdr:colOff>
      <xdr:row>69</xdr:row>
      <xdr:rowOff>172062</xdr:rowOff>
    </xdr:to>
    <xdr:sp macro="" textlink="">
      <xdr:nvSpPr>
        <xdr:cNvPr id="5" name="Oval 7">
          <a:extLst>
            <a:ext uri="{FF2B5EF4-FFF2-40B4-BE49-F238E27FC236}">
              <a16:creationId xmlns:a16="http://schemas.microsoft.com/office/drawing/2014/main" id="{00000000-0008-0000-0000-000007040000}"/>
            </a:ext>
          </a:extLst>
        </xdr:cNvPr>
        <xdr:cNvSpPr>
          <a:spLocks noChangeArrowheads="1"/>
        </xdr:cNvSpPr>
      </xdr:nvSpPr>
      <xdr:spPr bwMode="auto">
        <a:xfrm>
          <a:off x="161925" y="9774237"/>
          <a:ext cx="1609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68</xdr:row>
      <xdr:rowOff>134938</xdr:rowOff>
    </xdr:from>
    <xdr:to>
      <xdr:col>4</xdr:col>
      <xdr:colOff>2199</xdr:colOff>
      <xdr:row>69</xdr:row>
      <xdr:rowOff>172063</xdr:rowOff>
    </xdr:to>
    <xdr:sp macro="" textlink="">
      <xdr:nvSpPr>
        <xdr:cNvPr id="6" name="Oval 8">
          <a:extLst>
            <a:ext uri="{FF2B5EF4-FFF2-40B4-BE49-F238E27FC236}">
              <a16:creationId xmlns:a16="http://schemas.microsoft.com/office/drawing/2014/main" id="{00000000-0008-0000-0000-000008040000}"/>
            </a:ext>
          </a:extLst>
        </xdr:cNvPr>
        <xdr:cNvSpPr>
          <a:spLocks noChangeArrowheads="1"/>
        </xdr:cNvSpPr>
      </xdr:nvSpPr>
      <xdr:spPr bwMode="auto">
        <a:xfrm>
          <a:off x="1362074" y="9774238"/>
          <a:ext cx="145075"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69</xdr:row>
      <xdr:rowOff>7937</xdr:rowOff>
    </xdr:from>
    <xdr:to>
      <xdr:col>7</xdr:col>
      <xdr:colOff>185737</xdr:colOff>
      <xdr:row>70</xdr:row>
      <xdr:rowOff>0</xdr:rowOff>
    </xdr:to>
    <xdr:sp macro="" textlink="">
      <xdr:nvSpPr>
        <xdr:cNvPr id="7" name="Oval 9">
          <a:extLst>
            <a:ext uri="{FF2B5EF4-FFF2-40B4-BE49-F238E27FC236}">
              <a16:creationId xmlns:a16="http://schemas.microsoft.com/office/drawing/2014/main" id="{00000000-0008-0000-0000-000009040000}"/>
            </a:ext>
          </a:extLst>
        </xdr:cNvPr>
        <xdr:cNvSpPr>
          <a:spLocks noChangeArrowheads="1"/>
        </xdr:cNvSpPr>
      </xdr:nvSpPr>
      <xdr:spPr bwMode="auto">
        <a:xfrm>
          <a:off x="2281238" y="9786937"/>
          <a:ext cx="171449" cy="1698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69</xdr:row>
      <xdr:rowOff>7937</xdr:rowOff>
    </xdr:from>
    <xdr:to>
      <xdr:col>11</xdr:col>
      <xdr:colOff>611</xdr:colOff>
      <xdr:row>70</xdr:row>
      <xdr:rowOff>9525</xdr:rowOff>
    </xdr:to>
    <xdr:sp macro="" textlink="">
      <xdr:nvSpPr>
        <xdr:cNvPr id="8" name="Oval 10">
          <a:extLst>
            <a:ext uri="{FF2B5EF4-FFF2-40B4-BE49-F238E27FC236}">
              <a16:creationId xmlns:a16="http://schemas.microsoft.com/office/drawing/2014/main" id="{00000000-0008-0000-0000-00000A040000}"/>
            </a:ext>
          </a:extLst>
        </xdr:cNvPr>
        <xdr:cNvSpPr>
          <a:spLocks noChangeArrowheads="1"/>
        </xdr:cNvSpPr>
      </xdr:nvSpPr>
      <xdr:spPr bwMode="auto">
        <a:xfrm>
          <a:off x="3567111" y="9786937"/>
          <a:ext cx="135550" cy="1793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71</xdr:row>
      <xdr:rowOff>0</xdr:rowOff>
    </xdr:from>
    <xdr:to>
      <xdr:col>0</xdr:col>
      <xdr:colOff>316525</xdr:colOff>
      <xdr:row>72</xdr:row>
      <xdr:rowOff>8358</xdr:rowOff>
    </xdr:to>
    <xdr:sp macro="" textlink="">
      <xdr:nvSpPr>
        <xdr:cNvPr id="9" name="楕円 8">
          <a:extLst>
            <a:ext uri="{FF2B5EF4-FFF2-40B4-BE49-F238E27FC236}">
              <a16:creationId xmlns:a16="http://schemas.microsoft.com/office/drawing/2014/main" id="{00000000-0008-0000-0000-00000D000000}"/>
            </a:ext>
          </a:extLst>
        </xdr:cNvPr>
        <xdr:cNvSpPr>
          <a:spLocks noChangeAspect="1"/>
        </xdr:cNvSpPr>
      </xdr:nvSpPr>
      <xdr:spPr bwMode="auto">
        <a:xfrm>
          <a:off x="136525" y="10128250"/>
          <a:ext cx="180000"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70</xdr:row>
      <xdr:rowOff>159875</xdr:rowOff>
    </xdr:from>
    <xdr:to>
      <xdr:col>4</xdr:col>
      <xdr:colOff>395899</xdr:colOff>
      <xdr:row>71</xdr:row>
      <xdr:rowOff>169789</xdr:rowOff>
    </xdr:to>
    <xdr:sp macro="" textlink="">
      <xdr:nvSpPr>
        <xdr:cNvPr id="10" name="楕円 9">
          <a:extLst>
            <a:ext uri="{FF2B5EF4-FFF2-40B4-BE49-F238E27FC236}">
              <a16:creationId xmlns:a16="http://schemas.microsoft.com/office/drawing/2014/main" id="{00000000-0008-0000-0000-00000E000000}"/>
            </a:ext>
          </a:extLst>
        </xdr:cNvPr>
        <xdr:cNvSpPr>
          <a:spLocks noChangeAspect="1"/>
        </xdr:cNvSpPr>
      </xdr:nvSpPr>
      <xdr:spPr bwMode="auto">
        <a:xfrm>
          <a:off x="1720849" y="10116675"/>
          <a:ext cx="18000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71</xdr:row>
      <xdr:rowOff>7938</xdr:rowOff>
    </xdr:from>
    <xdr:to>
      <xdr:col>10</xdr:col>
      <xdr:colOff>455250</xdr:colOff>
      <xdr:row>71</xdr:row>
      <xdr:rowOff>156173</xdr:rowOff>
    </xdr:to>
    <xdr:sp macro="" textlink="">
      <xdr:nvSpPr>
        <xdr:cNvPr id="11" name="楕円 10">
          <a:extLst>
            <a:ext uri="{FF2B5EF4-FFF2-40B4-BE49-F238E27FC236}">
              <a16:creationId xmlns:a16="http://schemas.microsoft.com/office/drawing/2014/main" id="{00000000-0008-0000-0000-00000F000000}"/>
            </a:ext>
          </a:extLst>
        </xdr:cNvPr>
        <xdr:cNvSpPr>
          <a:spLocks noChangeAspect="1"/>
        </xdr:cNvSpPr>
      </xdr:nvSpPr>
      <xdr:spPr bwMode="auto">
        <a:xfrm>
          <a:off x="3333750" y="10136188"/>
          <a:ext cx="360000" cy="148235"/>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65</xdr:row>
      <xdr:rowOff>38101</xdr:rowOff>
    </xdr:from>
    <xdr:to>
      <xdr:col>12</xdr:col>
      <xdr:colOff>303832</xdr:colOff>
      <xdr:row>67</xdr:row>
      <xdr:rowOff>3789</xdr:rowOff>
    </xdr:to>
    <xdr:sp macro="" textlink="">
      <xdr:nvSpPr>
        <xdr:cNvPr id="12" name="Oval 5">
          <a:extLst>
            <a:ext uri="{FF2B5EF4-FFF2-40B4-BE49-F238E27FC236}">
              <a16:creationId xmlns:a16="http://schemas.microsoft.com/office/drawing/2014/main" id="{00000000-0008-0000-0000-000010000000}"/>
            </a:ext>
          </a:extLst>
        </xdr:cNvPr>
        <xdr:cNvSpPr>
          <a:spLocks noChangeArrowheads="1"/>
        </xdr:cNvSpPr>
      </xdr:nvSpPr>
      <xdr:spPr bwMode="auto">
        <a:xfrm>
          <a:off x="4289432" y="9429751"/>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69</xdr:row>
      <xdr:rowOff>15874</xdr:rowOff>
    </xdr:from>
    <xdr:to>
      <xdr:col>13</xdr:col>
      <xdr:colOff>21249</xdr:colOff>
      <xdr:row>70</xdr:row>
      <xdr:rowOff>17462</xdr:rowOff>
    </xdr:to>
    <xdr:sp macro="" textlink="">
      <xdr:nvSpPr>
        <xdr:cNvPr id="13" name="Oval 10">
          <a:extLst>
            <a:ext uri="{FF2B5EF4-FFF2-40B4-BE49-F238E27FC236}">
              <a16:creationId xmlns:a16="http://schemas.microsoft.com/office/drawing/2014/main" id="{00000000-0008-0000-0000-000011000000}"/>
            </a:ext>
          </a:extLst>
        </xdr:cNvPr>
        <xdr:cNvSpPr>
          <a:spLocks noChangeArrowheads="1"/>
        </xdr:cNvSpPr>
      </xdr:nvSpPr>
      <xdr:spPr bwMode="auto">
        <a:xfrm>
          <a:off x="5038724" y="9794874"/>
          <a:ext cx="87925" cy="1793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447675</xdr:colOff>
      <xdr:row>35</xdr:row>
      <xdr:rowOff>123825</xdr:rowOff>
    </xdr:from>
    <xdr:to>
      <xdr:col>3</xdr:col>
      <xdr:colOff>447675</xdr:colOff>
      <xdr:row>48</xdr:row>
      <xdr:rowOff>0</xdr:rowOff>
    </xdr:to>
    <xdr:sp macro="" textlink="">
      <xdr:nvSpPr>
        <xdr:cNvPr id="87095" name="Line 1">
          <a:extLst>
            <a:ext uri="{FF2B5EF4-FFF2-40B4-BE49-F238E27FC236}">
              <a16:creationId xmlns:a16="http://schemas.microsoft.com/office/drawing/2014/main" id="{00000000-0008-0000-3100-000037540100}"/>
            </a:ext>
          </a:extLst>
        </xdr:cNvPr>
        <xdr:cNvSpPr>
          <a:spLocks noChangeShapeType="1"/>
        </xdr:cNvSpPr>
      </xdr:nvSpPr>
      <xdr:spPr bwMode="auto">
        <a:xfrm>
          <a:off x="1514475" y="5467350"/>
          <a:ext cx="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438150</xdr:colOff>
      <xdr:row>6</xdr:row>
      <xdr:rowOff>114300</xdr:rowOff>
    </xdr:from>
    <xdr:to>
      <xdr:col>7</xdr:col>
      <xdr:colOff>533400</xdr:colOff>
      <xdr:row>8</xdr:row>
      <xdr:rowOff>38100</xdr:rowOff>
    </xdr:to>
    <xdr:sp macro="" textlink="">
      <xdr:nvSpPr>
        <xdr:cNvPr id="15471" name="AutoShape 2">
          <a:extLst>
            <a:ext uri="{FF2B5EF4-FFF2-40B4-BE49-F238E27FC236}">
              <a16:creationId xmlns:a16="http://schemas.microsoft.com/office/drawing/2014/main" id="{00000000-0008-0000-3700-00006F3C0000}"/>
            </a:ext>
          </a:extLst>
        </xdr:cNvPr>
        <xdr:cNvSpPr>
          <a:spLocks/>
        </xdr:cNvSpPr>
      </xdr:nvSpPr>
      <xdr:spPr bwMode="auto">
        <a:xfrm>
          <a:off x="4657725" y="1447800"/>
          <a:ext cx="95250" cy="476250"/>
        </a:xfrm>
        <a:prstGeom prst="leftBrace">
          <a:avLst>
            <a:gd name="adj1" fmla="val 4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438150</xdr:colOff>
      <xdr:row>6</xdr:row>
      <xdr:rowOff>114300</xdr:rowOff>
    </xdr:from>
    <xdr:to>
      <xdr:col>7</xdr:col>
      <xdr:colOff>533400</xdr:colOff>
      <xdr:row>8</xdr:row>
      <xdr:rowOff>38100</xdr:rowOff>
    </xdr:to>
    <xdr:sp macro="" textlink="">
      <xdr:nvSpPr>
        <xdr:cNvPr id="16495" name="AutoShape 2">
          <a:extLst>
            <a:ext uri="{FF2B5EF4-FFF2-40B4-BE49-F238E27FC236}">
              <a16:creationId xmlns:a16="http://schemas.microsoft.com/office/drawing/2014/main" id="{00000000-0008-0000-3800-00006F400000}"/>
            </a:ext>
          </a:extLst>
        </xdr:cNvPr>
        <xdr:cNvSpPr>
          <a:spLocks/>
        </xdr:cNvSpPr>
      </xdr:nvSpPr>
      <xdr:spPr bwMode="auto">
        <a:xfrm>
          <a:off x="4419600" y="1409700"/>
          <a:ext cx="95250" cy="476250"/>
        </a:xfrm>
        <a:prstGeom prst="leftBrace">
          <a:avLst>
            <a:gd name="adj1" fmla="val 4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2143125</xdr:colOff>
      <xdr:row>13</xdr:row>
      <xdr:rowOff>38100</xdr:rowOff>
    </xdr:from>
    <xdr:to>
      <xdr:col>8</xdr:col>
      <xdr:colOff>142875</xdr:colOff>
      <xdr:row>13</xdr:row>
      <xdr:rowOff>38100</xdr:rowOff>
    </xdr:to>
    <xdr:sp macro="" textlink="">
      <xdr:nvSpPr>
        <xdr:cNvPr id="17743" name="Line 7">
          <a:extLst>
            <a:ext uri="{FF2B5EF4-FFF2-40B4-BE49-F238E27FC236}">
              <a16:creationId xmlns:a16="http://schemas.microsoft.com/office/drawing/2014/main" id="{00000000-0008-0000-3900-00004F450000}"/>
            </a:ext>
          </a:extLst>
        </xdr:cNvPr>
        <xdr:cNvSpPr>
          <a:spLocks noChangeShapeType="1"/>
        </xdr:cNvSpPr>
      </xdr:nvSpPr>
      <xdr:spPr bwMode="auto">
        <a:xfrm>
          <a:off x="3048000" y="2486025"/>
          <a:ext cx="20955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4</xdr:row>
      <xdr:rowOff>38100</xdr:rowOff>
    </xdr:from>
    <xdr:to>
      <xdr:col>3</xdr:col>
      <xdr:colOff>533400</xdr:colOff>
      <xdr:row>11</xdr:row>
      <xdr:rowOff>123825</xdr:rowOff>
    </xdr:to>
    <xdr:sp macro="" textlink="">
      <xdr:nvSpPr>
        <xdr:cNvPr id="17744" name="AutoShape 8">
          <a:extLst>
            <a:ext uri="{FF2B5EF4-FFF2-40B4-BE49-F238E27FC236}">
              <a16:creationId xmlns:a16="http://schemas.microsoft.com/office/drawing/2014/main" id="{00000000-0008-0000-3900-000050450000}"/>
            </a:ext>
          </a:extLst>
        </xdr:cNvPr>
        <xdr:cNvSpPr>
          <a:spLocks/>
        </xdr:cNvSpPr>
      </xdr:nvSpPr>
      <xdr:spPr bwMode="auto">
        <a:xfrm>
          <a:off x="3609975" y="914400"/>
          <a:ext cx="85725" cy="1152525"/>
        </a:xfrm>
        <a:prstGeom prst="leftBrace">
          <a:avLst>
            <a:gd name="adj1" fmla="val 11203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304800</xdr:colOff>
      <xdr:row>8</xdr:row>
      <xdr:rowOff>0</xdr:rowOff>
    </xdr:from>
    <xdr:to>
      <xdr:col>5</xdr:col>
      <xdr:colOff>200025</xdr:colOff>
      <xdr:row>9</xdr:row>
      <xdr:rowOff>28575</xdr:rowOff>
    </xdr:to>
    <xdr:sp macro="" textlink="">
      <xdr:nvSpPr>
        <xdr:cNvPr id="17745" name="AutoShape 10">
          <a:extLst>
            <a:ext uri="{FF2B5EF4-FFF2-40B4-BE49-F238E27FC236}">
              <a16:creationId xmlns:a16="http://schemas.microsoft.com/office/drawing/2014/main" id="{00000000-0008-0000-3900-000051450000}"/>
            </a:ext>
          </a:extLst>
        </xdr:cNvPr>
        <xdr:cNvSpPr>
          <a:spLocks noChangeArrowheads="1"/>
        </xdr:cNvSpPr>
      </xdr:nvSpPr>
      <xdr:spPr bwMode="auto">
        <a:xfrm>
          <a:off x="4048125" y="1485900"/>
          <a:ext cx="209550" cy="180975"/>
        </a:xfrm>
        <a:prstGeom prst="flowChartConnector">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114300</xdr:colOff>
      <xdr:row>8</xdr:row>
      <xdr:rowOff>0</xdr:rowOff>
    </xdr:from>
    <xdr:to>
      <xdr:col>12</xdr:col>
      <xdr:colOff>9525</xdr:colOff>
      <xdr:row>9</xdr:row>
      <xdr:rowOff>28575</xdr:rowOff>
    </xdr:to>
    <xdr:sp macro="" textlink="">
      <xdr:nvSpPr>
        <xdr:cNvPr id="17746" name="AutoShape 12">
          <a:extLst>
            <a:ext uri="{FF2B5EF4-FFF2-40B4-BE49-F238E27FC236}">
              <a16:creationId xmlns:a16="http://schemas.microsoft.com/office/drawing/2014/main" id="{00000000-0008-0000-3900-000052450000}"/>
            </a:ext>
          </a:extLst>
        </xdr:cNvPr>
        <xdr:cNvSpPr>
          <a:spLocks noChangeArrowheads="1"/>
        </xdr:cNvSpPr>
      </xdr:nvSpPr>
      <xdr:spPr bwMode="auto">
        <a:xfrm>
          <a:off x="6057900" y="1485900"/>
          <a:ext cx="209550" cy="180975"/>
        </a:xfrm>
        <a:prstGeom prst="flowChartConnector">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200025</xdr:colOff>
      <xdr:row>8</xdr:row>
      <xdr:rowOff>95250</xdr:rowOff>
    </xdr:from>
    <xdr:to>
      <xdr:col>11</xdr:col>
      <xdr:colOff>114300</xdr:colOff>
      <xdr:row>8</xdr:row>
      <xdr:rowOff>95250</xdr:rowOff>
    </xdr:to>
    <xdr:sp macro="" textlink="">
      <xdr:nvSpPr>
        <xdr:cNvPr id="17747" name="Line 13">
          <a:extLst>
            <a:ext uri="{FF2B5EF4-FFF2-40B4-BE49-F238E27FC236}">
              <a16:creationId xmlns:a16="http://schemas.microsoft.com/office/drawing/2014/main" id="{00000000-0008-0000-3900-000053450000}"/>
            </a:ext>
          </a:extLst>
        </xdr:cNvPr>
        <xdr:cNvSpPr>
          <a:spLocks noChangeShapeType="1"/>
        </xdr:cNvSpPr>
      </xdr:nvSpPr>
      <xdr:spPr bwMode="auto">
        <a:xfrm>
          <a:off x="4257675" y="1581150"/>
          <a:ext cx="18002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76200</xdr:colOff>
      <xdr:row>5</xdr:row>
      <xdr:rowOff>123825</xdr:rowOff>
    </xdr:from>
    <xdr:to>
      <xdr:col>6</xdr:col>
      <xdr:colOff>114300</xdr:colOff>
      <xdr:row>5</xdr:row>
      <xdr:rowOff>304800</xdr:rowOff>
    </xdr:to>
    <xdr:sp macro="" textlink="">
      <xdr:nvSpPr>
        <xdr:cNvPr id="12615" name="AutoShape 2">
          <a:extLst>
            <a:ext uri="{FF2B5EF4-FFF2-40B4-BE49-F238E27FC236}">
              <a16:creationId xmlns:a16="http://schemas.microsoft.com/office/drawing/2014/main" id="{00000000-0008-0000-3A00-000047310000}"/>
            </a:ext>
          </a:extLst>
        </xdr:cNvPr>
        <xdr:cNvSpPr>
          <a:spLocks/>
        </xdr:cNvSpPr>
      </xdr:nvSpPr>
      <xdr:spPr bwMode="auto">
        <a:xfrm>
          <a:off x="2981325" y="1419225"/>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790575</xdr:colOff>
      <xdr:row>5</xdr:row>
      <xdr:rowOff>114300</xdr:rowOff>
    </xdr:from>
    <xdr:to>
      <xdr:col>6</xdr:col>
      <xdr:colOff>828675</xdr:colOff>
      <xdr:row>5</xdr:row>
      <xdr:rowOff>314325</xdr:rowOff>
    </xdr:to>
    <xdr:sp macro="" textlink="">
      <xdr:nvSpPr>
        <xdr:cNvPr id="12616" name="AutoShape 3">
          <a:extLst>
            <a:ext uri="{FF2B5EF4-FFF2-40B4-BE49-F238E27FC236}">
              <a16:creationId xmlns:a16="http://schemas.microsoft.com/office/drawing/2014/main" id="{00000000-0008-0000-3A00-000048310000}"/>
            </a:ext>
          </a:extLst>
        </xdr:cNvPr>
        <xdr:cNvSpPr>
          <a:spLocks/>
        </xdr:cNvSpPr>
      </xdr:nvSpPr>
      <xdr:spPr bwMode="auto">
        <a:xfrm>
          <a:off x="3695700" y="1409700"/>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409575</xdr:colOff>
      <xdr:row>5</xdr:row>
      <xdr:rowOff>123825</xdr:rowOff>
    </xdr:from>
    <xdr:to>
      <xdr:col>8</xdr:col>
      <xdr:colOff>447675</xdr:colOff>
      <xdr:row>5</xdr:row>
      <xdr:rowOff>323850</xdr:rowOff>
    </xdr:to>
    <xdr:sp macro="" textlink="">
      <xdr:nvSpPr>
        <xdr:cNvPr id="12617" name="AutoShape 4">
          <a:extLst>
            <a:ext uri="{FF2B5EF4-FFF2-40B4-BE49-F238E27FC236}">
              <a16:creationId xmlns:a16="http://schemas.microsoft.com/office/drawing/2014/main" id="{00000000-0008-0000-3A00-000049310000}"/>
            </a:ext>
          </a:extLst>
        </xdr:cNvPr>
        <xdr:cNvSpPr>
          <a:spLocks/>
        </xdr:cNvSpPr>
      </xdr:nvSpPr>
      <xdr:spPr bwMode="auto">
        <a:xfrm>
          <a:off x="4667250" y="1419225"/>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390525</xdr:colOff>
      <xdr:row>5</xdr:row>
      <xdr:rowOff>133350</xdr:rowOff>
    </xdr:from>
    <xdr:to>
      <xdr:col>9</xdr:col>
      <xdr:colOff>428625</xdr:colOff>
      <xdr:row>5</xdr:row>
      <xdr:rowOff>333375</xdr:rowOff>
    </xdr:to>
    <xdr:sp macro="" textlink="">
      <xdr:nvSpPr>
        <xdr:cNvPr id="12618" name="AutoShape 5">
          <a:extLst>
            <a:ext uri="{FF2B5EF4-FFF2-40B4-BE49-F238E27FC236}">
              <a16:creationId xmlns:a16="http://schemas.microsoft.com/office/drawing/2014/main" id="{00000000-0008-0000-3A00-00004A310000}"/>
            </a:ext>
          </a:extLst>
        </xdr:cNvPr>
        <xdr:cNvSpPr>
          <a:spLocks/>
        </xdr:cNvSpPr>
      </xdr:nvSpPr>
      <xdr:spPr bwMode="auto">
        <a:xfrm>
          <a:off x="5181600" y="1428750"/>
          <a:ext cx="38100" cy="200025"/>
        </a:xfrm>
        <a:prstGeom prst="rightBracket">
          <a:avLst>
            <a:gd name="adj" fmla="val 4375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85725</xdr:colOff>
      <xdr:row>5</xdr:row>
      <xdr:rowOff>133350</xdr:rowOff>
    </xdr:from>
    <xdr:to>
      <xdr:col>9</xdr:col>
      <xdr:colOff>123825</xdr:colOff>
      <xdr:row>5</xdr:row>
      <xdr:rowOff>314325</xdr:rowOff>
    </xdr:to>
    <xdr:sp macro="" textlink="">
      <xdr:nvSpPr>
        <xdr:cNvPr id="12619" name="AutoShape 6">
          <a:extLst>
            <a:ext uri="{FF2B5EF4-FFF2-40B4-BE49-F238E27FC236}">
              <a16:creationId xmlns:a16="http://schemas.microsoft.com/office/drawing/2014/main" id="{00000000-0008-0000-3A00-00004B310000}"/>
            </a:ext>
          </a:extLst>
        </xdr:cNvPr>
        <xdr:cNvSpPr>
          <a:spLocks/>
        </xdr:cNvSpPr>
      </xdr:nvSpPr>
      <xdr:spPr bwMode="auto">
        <a:xfrm>
          <a:off x="4876800" y="1428750"/>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85725</xdr:colOff>
      <xdr:row>5</xdr:row>
      <xdr:rowOff>133350</xdr:rowOff>
    </xdr:from>
    <xdr:to>
      <xdr:col>8</xdr:col>
      <xdr:colOff>123825</xdr:colOff>
      <xdr:row>5</xdr:row>
      <xdr:rowOff>314325</xdr:rowOff>
    </xdr:to>
    <xdr:sp macro="" textlink="">
      <xdr:nvSpPr>
        <xdr:cNvPr id="12620" name="AutoShape 8">
          <a:extLst>
            <a:ext uri="{FF2B5EF4-FFF2-40B4-BE49-F238E27FC236}">
              <a16:creationId xmlns:a16="http://schemas.microsoft.com/office/drawing/2014/main" id="{00000000-0008-0000-3A00-00004C310000}"/>
            </a:ext>
          </a:extLst>
        </xdr:cNvPr>
        <xdr:cNvSpPr>
          <a:spLocks/>
        </xdr:cNvSpPr>
      </xdr:nvSpPr>
      <xdr:spPr bwMode="auto">
        <a:xfrm>
          <a:off x="4343400" y="1428750"/>
          <a:ext cx="38100" cy="180975"/>
        </a:xfrm>
        <a:prstGeom prst="leftBracket">
          <a:avLst>
            <a:gd name="adj" fmla="val 3958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276225</xdr:colOff>
      <xdr:row>3</xdr:row>
      <xdr:rowOff>28575</xdr:rowOff>
    </xdr:from>
    <xdr:to>
      <xdr:col>3</xdr:col>
      <xdr:colOff>485775</xdr:colOff>
      <xdr:row>6</xdr:row>
      <xdr:rowOff>295275</xdr:rowOff>
    </xdr:to>
    <xdr:sp macro="" textlink="">
      <xdr:nvSpPr>
        <xdr:cNvPr id="11322" name="AutoShape 4">
          <a:extLst>
            <a:ext uri="{FF2B5EF4-FFF2-40B4-BE49-F238E27FC236}">
              <a16:creationId xmlns:a16="http://schemas.microsoft.com/office/drawing/2014/main" id="{00000000-0008-0000-3B00-00003A2C0000}"/>
            </a:ext>
          </a:extLst>
        </xdr:cNvPr>
        <xdr:cNvSpPr>
          <a:spLocks/>
        </xdr:cNvSpPr>
      </xdr:nvSpPr>
      <xdr:spPr bwMode="auto">
        <a:xfrm>
          <a:off x="1419225" y="847725"/>
          <a:ext cx="209550" cy="1114425"/>
        </a:xfrm>
        <a:prstGeom prst="leftBrace">
          <a:avLst>
            <a:gd name="adj1" fmla="val 4431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38100</xdr:colOff>
      <xdr:row>14</xdr:row>
      <xdr:rowOff>28575</xdr:rowOff>
    </xdr:from>
    <xdr:to>
      <xdr:col>11</xdr:col>
      <xdr:colOff>142875</xdr:colOff>
      <xdr:row>15</xdr:row>
      <xdr:rowOff>0</xdr:rowOff>
    </xdr:to>
    <xdr:sp macro="" textlink="">
      <xdr:nvSpPr>
        <xdr:cNvPr id="14502" name="AutoShape 4">
          <a:extLst>
            <a:ext uri="{FF2B5EF4-FFF2-40B4-BE49-F238E27FC236}">
              <a16:creationId xmlns:a16="http://schemas.microsoft.com/office/drawing/2014/main" id="{00000000-0008-0000-3C00-0000A6380000}"/>
            </a:ext>
          </a:extLst>
        </xdr:cNvPr>
        <xdr:cNvSpPr>
          <a:spLocks/>
        </xdr:cNvSpPr>
      </xdr:nvSpPr>
      <xdr:spPr bwMode="auto">
        <a:xfrm>
          <a:off x="4143375" y="3581400"/>
          <a:ext cx="104775" cy="200025"/>
        </a:xfrm>
        <a:prstGeom prst="leftBracket">
          <a:avLst>
            <a:gd name="adj" fmla="val 15909"/>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123825</xdr:colOff>
      <xdr:row>14</xdr:row>
      <xdr:rowOff>28575</xdr:rowOff>
    </xdr:from>
    <xdr:to>
      <xdr:col>26</xdr:col>
      <xdr:colOff>66675</xdr:colOff>
      <xdr:row>15</xdr:row>
      <xdr:rowOff>0</xdr:rowOff>
    </xdr:to>
    <xdr:sp macro="" textlink="">
      <xdr:nvSpPr>
        <xdr:cNvPr id="14503" name="AutoShape 5">
          <a:extLst>
            <a:ext uri="{FF2B5EF4-FFF2-40B4-BE49-F238E27FC236}">
              <a16:creationId xmlns:a16="http://schemas.microsoft.com/office/drawing/2014/main" id="{00000000-0008-0000-3C00-0000A7380000}"/>
            </a:ext>
          </a:extLst>
        </xdr:cNvPr>
        <xdr:cNvSpPr>
          <a:spLocks/>
        </xdr:cNvSpPr>
      </xdr:nvSpPr>
      <xdr:spPr bwMode="auto">
        <a:xfrm>
          <a:off x="6858000" y="3581400"/>
          <a:ext cx="104775" cy="200025"/>
        </a:xfrm>
        <a:prstGeom prst="rightBracket">
          <a:avLst>
            <a:gd name="adj" fmla="val 15909"/>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323850</xdr:colOff>
      <xdr:row>8</xdr:row>
      <xdr:rowOff>47625</xdr:rowOff>
    </xdr:from>
    <xdr:to>
      <xdr:col>11</xdr:col>
      <xdr:colOff>428625</xdr:colOff>
      <xdr:row>8</xdr:row>
      <xdr:rowOff>257175</xdr:rowOff>
    </xdr:to>
    <xdr:sp macro="" textlink="">
      <xdr:nvSpPr>
        <xdr:cNvPr id="10406" name="AutoShape 4">
          <a:extLst>
            <a:ext uri="{FF2B5EF4-FFF2-40B4-BE49-F238E27FC236}">
              <a16:creationId xmlns:a16="http://schemas.microsoft.com/office/drawing/2014/main" id="{00000000-0008-0000-3D00-0000A6280000}"/>
            </a:ext>
          </a:extLst>
        </xdr:cNvPr>
        <xdr:cNvSpPr>
          <a:spLocks/>
        </xdr:cNvSpPr>
      </xdr:nvSpPr>
      <xdr:spPr bwMode="auto">
        <a:xfrm>
          <a:off x="3924300" y="2495550"/>
          <a:ext cx="104775" cy="209550"/>
        </a:xfrm>
        <a:prstGeom prst="lef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123825</xdr:colOff>
      <xdr:row>9</xdr:row>
      <xdr:rowOff>57150</xdr:rowOff>
    </xdr:from>
    <xdr:to>
      <xdr:col>6</xdr:col>
      <xdr:colOff>228600</xdr:colOff>
      <xdr:row>9</xdr:row>
      <xdr:rowOff>266700</xdr:rowOff>
    </xdr:to>
    <xdr:sp macro="" textlink="">
      <xdr:nvSpPr>
        <xdr:cNvPr id="10407" name="AutoShape 5">
          <a:extLst>
            <a:ext uri="{FF2B5EF4-FFF2-40B4-BE49-F238E27FC236}">
              <a16:creationId xmlns:a16="http://schemas.microsoft.com/office/drawing/2014/main" id="{00000000-0008-0000-3D00-0000A7280000}"/>
            </a:ext>
          </a:extLst>
        </xdr:cNvPr>
        <xdr:cNvSpPr>
          <a:spLocks/>
        </xdr:cNvSpPr>
      </xdr:nvSpPr>
      <xdr:spPr bwMode="auto">
        <a:xfrm>
          <a:off x="2228850" y="2800350"/>
          <a:ext cx="104775" cy="209550"/>
        </a:xfrm>
        <a:prstGeom prst="righ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15241</xdr:colOff>
      <xdr:row>35</xdr:row>
      <xdr:rowOff>9525</xdr:rowOff>
    </xdr:from>
    <xdr:to>
      <xdr:col>7</xdr:col>
      <xdr:colOff>2049</xdr:colOff>
      <xdr:row>35</xdr:row>
      <xdr:rowOff>201930</xdr:rowOff>
    </xdr:to>
    <xdr:pic>
      <xdr:nvPicPr>
        <xdr:cNvPr id="2" name="図 1">
          <a:extLst>
            <a:ext uri="{FF2B5EF4-FFF2-40B4-BE49-F238E27FC236}">
              <a16:creationId xmlns:a16="http://schemas.microsoft.com/office/drawing/2014/main" id="{00000000-0008-0000-3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0241" y="8582025"/>
          <a:ext cx="582930"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219075</xdr:colOff>
      <xdr:row>0</xdr:row>
      <xdr:rowOff>0</xdr:rowOff>
    </xdr:from>
    <xdr:to>
      <xdr:col>5</xdr:col>
      <xdr:colOff>495300</xdr:colOff>
      <xdr:row>0</xdr:row>
      <xdr:rowOff>0</xdr:rowOff>
    </xdr:to>
    <xdr:sp macro="" textlink="">
      <xdr:nvSpPr>
        <xdr:cNvPr id="54" name="Text Box 1">
          <a:extLst>
            <a:ext uri="{FF2B5EF4-FFF2-40B4-BE49-F238E27FC236}">
              <a16:creationId xmlns:a16="http://schemas.microsoft.com/office/drawing/2014/main" id="{00000000-0008-0000-0100-000036000000}"/>
            </a:ext>
          </a:extLst>
        </xdr:cNvPr>
        <xdr:cNvSpPr txBox="1"/>
      </xdr:nvSpPr>
      <xdr:spPr bwMode="auto">
        <a:xfrm>
          <a:off x="2247900" y="0"/>
          <a:ext cx="962025" cy="0"/>
        </a:xfrm>
        <a:prstGeom prst="rect">
          <a:avLst/>
        </a:prstGeom>
        <a:noFill/>
        <a:ln w="9525">
          <a:noFill/>
          <a:miter lim="800000"/>
        </a:ln>
      </xdr:spPr>
      <xdr:txBody>
        <a:bodyPr vertOverflow="clip" vert="wordArtVertRtl" wrap="square" lIns="82296" tIns="0" rIns="82296" bIns="0" anchor="ctr" upright="1"/>
        <a:lstStyle/>
        <a:p>
          <a:pPr algn="ctr" rtl="0"/>
          <a:r>
            <a:rPr lang="ja-JP" altLang="en-US" sz="3600" b="0" i="0">
              <a:solidFill>
                <a:srgbClr val="FF0000"/>
              </a:solidFill>
              <a:latin typeface="HGS創英角ﾎﾟｯﾌﾟ体"/>
              <a:ea typeface="HGS創英角ﾎﾟｯﾌﾟ体"/>
            </a:rPr>
            <a:t>削 除</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21167</xdr:colOff>
      <xdr:row>27</xdr:row>
      <xdr:rowOff>10583</xdr:rowOff>
    </xdr:from>
    <xdr:to>
      <xdr:col>6</xdr:col>
      <xdr:colOff>278849</xdr:colOff>
      <xdr:row>27</xdr:row>
      <xdr:rowOff>202988</xdr:rowOff>
    </xdr:to>
    <xdr:pic>
      <xdr:nvPicPr>
        <xdr:cNvPr id="2" name="図 1">
          <a:extLst>
            <a:ext uri="{FF2B5EF4-FFF2-40B4-BE49-F238E27FC236}">
              <a16:creationId xmlns:a16="http://schemas.microsoft.com/office/drawing/2014/main" id="{00000000-0008-0000-3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6642" y="7363883"/>
          <a:ext cx="581532" cy="19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17</xdr:col>
      <xdr:colOff>419100</xdr:colOff>
      <xdr:row>23</xdr:row>
      <xdr:rowOff>104775</xdr:rowOff>
    </xdr:from>
    <xdr:to>
      <xdr:col>18</xdr:col>
      <xdr:colOff>9525</xdr:colOff>
      <xdr:row>23</xdr:row>
      <xdr:rowOff>266700</xdr:rowOff>
    </xdr:to>
    <xdr:sp macro="" textlink="">
      <xdr:nvSpPr>
        <xdr:cNvPr id="2" name="Oval 2">
          <a:extLst>
            <a:ext uri="{FF2B5EF4-FFF2-40B4-BE49-F238E27FC236}">
              <a16:creationId xmlns:a16="http://schemas.microsoft.com/office/drawing/2014/main" id="{00000000-0008-0000-4200-000002000000}"/>
            </a:ext>
          </a:extLst>
        </xdr:cNvPr>
        <xdr:cNvSpPr>
          <a:spLocks noChangeArrowheads="1"/>
        </xdr:cNvSpPr>
      </xdr:nvSpPr>
      <xdr:spPr bwMode="auto">
        <a:xfrm>
          <a:off x="6334125" y="8362950"/>
          <a:ext cx="15240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0</xdr:colOff>
      <xdr:row>12</xdr:row>
      <xdr:rowOff>9525</xdr:rowOff>
    </xdr:from>
    <xdr:to>
      <xdr:col>28</xdr:col>
      <xdr:colOff>0</xdr:colOff>
      <xdr:row>12</xdr:row>
      <xdr:rowOff>171450</xdr:rowOff>
    </xdr:to>
    <xdr:sp macro="" textlink="">
      <xdr:nvSpPr>
        <xdr:cNvPr id="30829" name="Oval 1">
          <a:extLst>
            <a:ext uri="{FF2B5EF4-FFF2-40B4-BE49-F238E27FC236}">
              <a16:creationId xmlns:a16="http://schemas.microsoft.com/office/drawing/2014/main" id="{00000000-0008-0000-4300-00006D780000}"/>
            </a:ext>
          </a:extLst>
        </xdr:cNvPr>
        <xdr:cNvSpPr>
          <a:spLocks noChangeArrowheads="1"/>
        </xdr:cNvSpPr>
      </xdr:nvSpPr>
      <xdr:spPr bwMode="auto">
        <a:xfrm>
          <a:off x="6391275" y="3848100"/>
          <a:ext cx="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628650</xdr:colOff>
      <xdr:row>9</xdr:row>
      <xdr:rowOff>38100</xdr:rowOff>
    </xdr:from>
    <xdr:to>
      <xdr:col>1</xdr:col>
      <xdr:colOff>733425</xdr:colOff>
      <xdr:row>9</xdr:row>
      <xdr:rowOff>247650</xdr:rowOff>
    </xdr:to>
    <xdr:sp macro="" textlink="">
      <xdr:nvSpPr>
        <xdr:cNvPr id="3238" name="AutoShape 4">
          <a:extLst>
            <a:ext uri="{FF2B5EF4-FFF2-40B4-BE49-F238E27FC236}">
              <a16:creationId xmlns:a16="http://schemas.microsoft.com/office/drawing/2014/main" id="{00000000-0008-0000-4500-0000A60C0000}"/>
            </a:ext>
          </a:extLst>
        </xdr:cNvPr>
        <xdr:cNvSpPr>
          <a:spLocks/>
        </xdr:cNvSpPr>
      </xdr:nvSpPr>
      <xdr:spPr bwMode="auto">
        <a:xfrm>
          <a:off x="704850" y="2781300"/>
          <a:ext cx="104775" cy="209550"/>
        </a:xfrm>
        <a:prstGeom prst="righ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114300</xdr:colOff>
      <xdr:row>8</xdr:row>
      <xdr:rowOff>47625</xdr:rowOff>
    </xdr:from>
    <xdr:to>
      <xdr:col>8</xdr:col>
      <xdr:colOff>219075</xdr:colOff>
      <xdr:row>8</xdr:row>
      <xdr:rowOff>257175</xdr:rowOff>
    </xdr:to>
    <xdr:sp macro="" textlink="">
      <xdr:nvSpPr>
        <xdr:cNvPr id="3239" name="AutoShape 5">
          <a:extLst>
            <a:ext uri="{FF2B5EF4-FFF2-40B4-BE49-F238E27FC236}">
              <a16:creationId xmlns:a16="http://schemas.microsoft.com/office/drawing/2014/main" id="{00000000-0008-0000-4500-0000A70C0000}"/>
            </a:ext>
          </a:extLst>
        </xdr:cNvPr>
        <xdr:cNvSpPr>
          <a:spLocks/>
        </xdr:cNvSpPr>
      </xdr:nvSpPr>
      <xdr:spPr bwMode="auto">
        <a:xfrm>
          <a:off x="3105150" y="2495550"/>
          <a:ext cx="104775" cy="209550"/>
        </a:xfrm>
        <a:prstGeom prst="leftBracke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219075</xdr:colOff>
      <xdr:row>8</xdr:row>
      <xdr:rowOff>38100</xdr:rowOff>
    </xdr:from>
    <xdr:to>
      <xdr:col>17</xdr:col>
      <xdr:colOff>485775</xdr:colOff>
      <xdr:row>8</xdr:row>
      <xdr:rowOff>323850</xdr:rowOff>
    </xdr:to>
    <xdr:sp macro="" textlink="">
      <xdr:nvSpPr>
        <xdr:cNvPr id="105509" name="Oval 1">
          <a:extLst>
            <a:ext uri="{FF2B5EF4-FFF2-40B4-BE49-F238E27FC236}">
              <a16:creationId xmlns:a16="http://schemas.microsoft.com/office/drawing/2014/main" id="{00000000-0008-0000-4800-0000259C0100}"/>
            </a:ext>
          </a:extLst>
        </xdr:cNvPr>
        <xdr:cNvSpPr>
          <a:spLocks noChangeArrowheads="1"/>
        </xdr:cNvSpPr>
      </xdr:nvSpPr>
      <xdr:spPr bwMode="auto">
        <a:xfrm>
          <a:off x="6067425" y="2619375"/>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219075</xdr:colOff>
      <xdr:row>8</xdr:row>
      <xdr:rowOff>38100</xdr:rowOff>
    </xdr:from>
    <xdr:to>
      <xdr:col>17</xdr:col>
      <xdr:colOff>485775</xdr:colOff>
      <xdr:row>8</xdr:row>
      <xdr:rowOff>323850</xdr:rowOff>
    </xdr:to>
    <xdr:sp macro="" textlink="">
      <xdr:nvSpPr>
        <xdr:cNvPr id="3" name="Oval 1">
          <a:extLst>
            <a:ext uri="{FF2B5EF4-FFF2-40B4-BE49-F238E27FC236}">
              <a16:creationId xmlns:a16="http://schemas.microsoft.com/office/drawing/2014/main" id="{00000000-0008-0000-4800-000003000000}"/>
            </a:ext>
          </a:extLst>
        </xdr:cNvPr>
        <xdr:cNvSpPr>
          <a:spLocks noChangeArrowheads="1"/>
        </xdr:cNvSpPr>
      </xdr:nvSpPr>
      <xdr:spPr bwMode="auto">
        <a:xfrm>
          <a:off x="6067425" y="2619375"/>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219075</xdr:colOff>
      <xdr:row>8</xdr:row>
      <xdr:rowOff>38100</xdr:rowOff>
    </xdr:from>
    <xdr:to>
      <xdr:col>17</xdr:col>
      <xdr:colOff>485775</xdr:colOff>
      <xdr:row>8</xdr:row>
      <xdr:rowOff>323850</xdr:rowOff>
    </xdr:to>
    <xdr:sp macro="" textlink="">
      <xdr:nvSpPr>
        <xdr:cNvPr id="2" name="Oval 1">
          <a:extLst>
            <a:ext uri="{FF2B5EF4-FFF2-40B4-BE49-F238E27FC236}">
              <a16:creationId xmlns:a16="http://schemas.microsoft.com/office/drawing/2014/main" id="{00000000-0008-0000-4A00-000002000000}"/>
            </a:ext>
          </a:extLst>
        </xdr:cNvPr>
        <xdr:cNvSpPr>
          <a:spLocks noChangeArrowheads="1"/>
        </xdr:cNvSpPr>
      </xdr:nvSpPr>
      <xdr:spPr bwMode="auto">
        <a:xfrm>
          <a:off x="6067425" y="2619375"/>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oneCellAnchor>
    <xdr:from>
      <xdr:col>25</xdr:col>
      <xdr:colOff>54917</xdr:colOff>
      <xdr:row>17</xdr:row>
      <xdr:rowOff>32431</xdr:rowOff>
    </xdr:from>
    <xdr:ext cx="180000" cy="180000"/>
    <xdr:sp macro="" textlink="">
      <xdr:nvSpPr>
        <xdr:cNvPr id="10" name="フローチャート: 結合子 9">
          <a:extLst>
            <a:ext uri="{FF2B5EF4-FFF2-40B4-BE49-F238E27FC236}">
              <a16:creationId xmlns:a16="http://schemas.microsoft.com/office/drawing/2014/main" id="{00000000-0008-0000-4B00-00000A000000}"/>
            </a:ext>
          </a:extLst>
        </xdr:cNvPr>
        <xdr:cNvSpPr>
          <a:spLocks noChangeAspect="1"/>
        </xdr:cNvSpPr>
      </xdr:nvSpPr>
      <xdr:spPr bwMode="auto">
        <a:xfrm>
          <a:off x="4045892" y="2118406"/>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26</xdr:col>
      <xdr:colOff>7292</xdr:colOff>
      <xdr:row>19</xdr:row>
      <xdr:rowOff>13381</xdr:rowOff>
    </xdr:from>
    <xdr:ext cx="180000" cy="180000"/>
    <xdr:sp macro="" textlink="">
      <xdr:nvSpPr>
        <xdr:cNvPr id="11" name="フローチャート: 結合子 10">
          <a:extLst>
            <a:ext uri="{FF2B5EF4-FFF2-40B4-BE49-F238E27FC236}">
              <a16:creationId xmlns:a16="http://schemas.microsoft.com/office/drawing/2014/main" id="{00000000-0008-0000-4B00-00000B000000}"/>
            </a:ext>
          </a:extLst>
        </xdr:cNvPr>
        <xdr:cNvSpPr>
          <a:spLocks noChangeAspect="1"/>
        </xdr:cNvSpPr>
      </xdr:nvSpPr>
      <xdr:spPr bwMode="auto">
        <a:xfrm>
          <a:off x="4055417" y="2470831"/>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25</xdr:col>
      <xdr:colOff>54917</xdr:colOff>
      <xdr:row>22</xdr:row>
      <xdr:rowOff>13381</xdr:rowOff>
    </xdr:from>
    <xdr:ext cx="180000" cy="180000"/>
    <xdr:sp macro="" textlink="">
      <xdr:nvSpPr>
        <xdr:cNvPr id="12" name="フローチャート: 結合子 11">
          <a:extLst>
            <a:ext uri="{FF2B5EF4-FFF2-40B4-BE49-F238E27FC236}">
              <a16:creationId xmlns:a16="http://schemas.microsoft.com/office/drawing/2014/main" id="{00000000-0008-0000-4B00-00000C000000}"/>
            </a:ext>
          </a:extLst>
        </xdr:cNvPr>
        <xdr:cNvSpPr>
          <a:spLocks noChangeAspect="1"/>
        </xdr:cNvSpPr>
      </xdr:nvSpPr>
      <xdr:spPr bwMode="auto">
        <a:xfrm>
          <a:off x="4045892" y="2851831"/>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oneCellAnchor>
    <xdr:from>
      <xdr:col>25</xdr:col>
      <xdr:colOff>45392</xdr:colOff>
      <xdr:row>24</xdr:row>
      <xdr:rowOff>13381</xdr:rowOff>
    </xdr:from>
    <xdr:ext cx="180000" cy="180000"/>
    <xdr:sp macro="" textlink="">
      <xdr:nvSpPr>
        <xdr:cNvPr id="13" name="フローチャート: 結合子 12">
          <a:extLst>
            <a:ext uri="{FF2B5EF4-FFF2-40B4-BE49-F238E27FC236}">
              <a16:creationId xmlns:a16="http://schemas.microsoft.com/office/drawing/2014/main" id="{00000000-0008-0000-4B00-00000D000000}"/>
            </a:ext>
          </a:extLst>
        </xdr:cNvPr>
        <xdr:cNvSpPr>
          <a:spLocks noChangeAspect="1"/>
        </xdr:cNvSpPr>
      </xdr:nvSpPr>
      <xdr:spPr bwMode="auto">
        <a:xfrm>
          <a:off x="4036367" y="3223306"/>
          <a:ext cx="180000" cy="180000"/>
        </a:xfrm>
        <a:prstGeom prst="flowChartConnector">
          <a:avLst/>
        </a:prstGeom>
        <a:solidFill>
          <a:srgbClr xmlns:mc="http://schemas.openxmlformats.org/markup-compatibility/2006" xmlns:a14="http://schemas.microsoft.com/office/drawing/2010/main" val="FFFFFF" mc:Ignorable="a14" a14:legacySpreadsheetColorIndex="9">
            <a:alpha val="99000"/>
          </a:srgbClr>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none" lIns="0" tIns="0" rIns="0" bIns="0" rtlCol="0" anchor="ctr" anchorCtr="1" upright="1">
          <a:spAutoFit/>
        </a:bodyPr>
        <a:lstStyle/>
        <a:p>
          <a:pPr algn="ctr"/>
          <a:r>
            <a:rPr kumimoji="1" lang="ja-JP" altLang="en-US" sz="800"/>
            <a:t>印</a:t>
          </a: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17</xdr:col>
      <xdr:colOff>219075</xdr:colOff>
      <xdr:row>6</xdr:row>
      <xdr:rowOff>38100</xdr:rowOff>
    </xdr:from>
    <xdr:to>
      <xdr:col>17</xdr:col>
      <xdr:colOff>485775</xdr:colOff>
      <xdr:row>6</xdr:row>
      <xdr:rowOff>323850</xdr:rowOff>
    </xdr:to>
    <xdr:sp macro="" textlink="">
      <xdr:nvSpPr>
        <xdr:cNvPr id="3" name="Oval 1">
          <a:extLst>
            <a:ext uri="{FF2B5EF4-FFF2-40B4-BE49-F238E27FC236}">
              <a16:creationId xmlns:a16="http://schemas.microsoft.com/office/drawing/2014/main" id="{00000000-0008-0000-4C00-000003000000}"/>
            </a:ext>
          </a:extLst>
        </xdr:cNvPr>
        <xdr:cNvSpPr>
          <a:spLocks noChangeArrowheads="1"/>
        </xdr:cNvSpPr>
      </xdr:nvSpPr>
      <xdr:spPr bwMode="auto">
        <a:xfrm>
          <a:off x="6214222" y="1987924"/>
          <a:ext cx="266700" cy="285750"/>
        </a:xfrm>
        <a:prstGeom prst="ellipse">
          <a:avLst/>
        </a:prstGeom>
        <a:noFill/>
        <a:ln w="317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209550</xdr:colOff>
      <xdr:row>23</xdr:row>
      <xdr:rowOff>114300</xdr:rowOff>
    </xdr:from>
    <xdr:to>
      <xdr:col>7</xdr:col>
      <xdr:colOff>28575</xdr:colOff>
      <xdr:row>23</xdr:row>
      <xdr:rowOff>114300</xdr:rowOff>
    </xdr:to>
    <xdr:sp macro="" textlink="">
      <xdr:nvSpPr>
        <xdr:cNvPr id="103605" name="Line 1">
          <a:extLst>
            <a:ext uri="{FF2B5EF4-FFF2-40B4-BE49-F238E27FC236}">
              <a16:creationId xmlns:a16="http://schemas.microsoft.com/office/drawing/2014/main" id="{00000000-0008-0000-5200-0000B5940100}"/>
            </a:ext>
          </a:extLst>
        </xdr:cNvPr>
        <xdr:cNvSpPr>
          <a:spLocks noChangeShapeType="1"/>
        </xdr:cNvSpPr>
      </xdr:nvSpPr>
      <xdr:spPr bwMode="auto">
        <a:xfrm>
          <a:off x="2295525" y="4200525"/>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23</xdr:row>
      <xdr:rowOff>114300</xdr:rowOff>
    </xdr:from>
    <xdr:to>
      <xdr:col>13</xdr:col>
      <xdr:colOff>66675</xdr:colOff>
      <xdr:row>23</xdr:row>
      <xdr:rowOff>114300</xdr:rowOff>
    </xdr:to>
    <xdr:sp macro="" textlink="">
      <xdr:nvSpPr>
        <xdr:cNvPr id="103606" name="Line 2">
          <a:extLst>
            <a:ext uri="{FF2B5EF4-FFF2-40B4-BE49-F238E27FC236}">
              <a16:creationId xmlns:a16="http://schemas.microsoft.com/office/drawing/2014/main" id="{00000000-0008-0000-5200-0000B6940100}"/>
            </a:ext>
          </a:extLst>
        </xdr:cNvPr>
        <xdr:cNvSpPr>
          <a:spLocks noChangeShapeType="1"/>
        </xdr:cNvSpPr>
      </xdr:nvSpPr>
      <xdr:spPr bwMode="auto">
        <a:xfrm>
          <a:off x="3362325" y="4200525"/>
          <a:ext cx="2476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26</xdr:row>
      <xdr:rowOff>123825</xdr:rowOff>
    </xdr:from>
    <xdr:to>
      <xdr:col>13</xdr:col>
      <xdr:colOff>66675</xdr:colOff>
      <xdr:row>26</xdr:row>
      <xdr:rowOff>123825</xdr:rowOff>
    </xdr:to>
    <xdr:sp macro="" textlink="">
      <xdr:nvSpPr>
        <xdr:cNvPr id="103607" name="Line 3">
          <a:extLst>
            <a:ext uri="{FF2B5EF4-FFF2-40B4-BE49-F238E27FC236}">
              <a16:creationId xmlns:a16="http://schemas.microsoft.com/office/drawing/2014/main" id="{00000000-0008-0000-5200-0000B7940100}"/>
            </a:ext>
          </a:extLst>
        </xdr:cNvPr>
        <xdr:cNvSpPr>
          <a:spLocks noChangeShapeType="1"/>
        </xdr:cNvSpPr>
      </xdr:nvSpPr>
      <xdr:spPr bwMode="auto">
        <a:xfrm>
          <a:off x="3362325" y="4724400"/>
          <a:ext cx="2476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26</xdr:row>
      <xdr:rowOff>114300</xdr:rowOff>
    </xdr:from>
    <xdr:to>
      <xdr:col>7</xdr:col>
      <xdr:colOff>28575</xdr:colOff>
      <xdr:row>26</xdr:row>
      <xdr:rowOff>114300</xdr:rowOff>
    </xdr:to>
    <xdr:sp macro="" textlink="">
      <xdr:nvSpPr>
        <xdr:cNvPr id="103608" name="Line 4">
          <a:extLst>
            <a:ext uri="{FF2B5EF4-FFF2-40B4-BE49-F238E27FC236}">
              <a16:creationId xmlns:a16="http://schemas.microsoft.com/office/drawing/2014/main" id="{00000000-0008-0000-5200-0000B8940100}"/>
            </a:ext>
          </a:extLst>
        </xdr:cNvPr>
        <xdr:cNvSpPr>
          <a:spLocks noChangeShapeType="1"/>
        </xdr:cNvSpPr>
      </xdr:nvSpPr>
      <xdr:spPr bwMode="auto">
        <a:xfrm>
          <a:off x="2295525" y="4714875"/>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130</xdr:row>
      <xdr:rowOff>78706</xdr:rowOff>
    </xdr:from>
    <xdr:to>
      <xdr:col>14</xdr:col>
      <xdr:colOff>0</xdr:colOff>
      <xdr:row>131</xdr:row>
      <xdr:rowOff>251225</xdr:rowOff>
    </xdr:to>
    <xdr:sp macro="" textlink="">
      <xdr:nvSpPr>
        <xdr:cNvPr id="54" name="Text Box 1">
          <a:extLst>
            <a:ext uri="{FF2B5EF4-FFF2-40B4-BE49-F238E27FC236}">
              <a16:creationId xmlns:a16="http://schemas.microsoft.com/office/drawing/2014/main" id="{00000000-0008-0000-0200-000036000000}"/>
            </a:ext>
          </a:extLst>
        </xdr:cNvPr>
        <xdr:cNvSpPr txBox="1"/>
      </xdr:nvSpPr>
      <xdr:spPr bwMode="auto">
        <a:xfrm>
          <a:off x="8724900" y="23526750"/>
          <a:ext cx="0" cy="447675"/>
        </a:xfrm>
        <a:prstGeom prst="rect">
          <a:avLst/>
        </a:prstGeom>
        <a:noFill/>
        <a:ln w="9525">
          <a:noFill/>
          <a:miter lim="800000"/>
        </a:ln>
      </xdr:spPr>
      <xdr:txBody>
        <a:bodyPr vertOverflow="clip" wrap="square" lIns="45720" tIns="32004" rIns="0" bIns="0" anchor="t" upright="1"/>
        <a:lstStyle/>
        <a:p>
          <a:pPr algn="l" rtl="0">
            <a:lnSpc>
              <a:spcPts val="2900"/>
            </a:lnSpc>
          </a:pPr>
          <a:r>
            <a:rPr lang="ja-JP" altLang="en-US" sz="2400" b="0" i="0">
              <a:solidFill>
                <a:srgbClr val="FF0000"/>
              </a:solidFill>
              <a:latin typeface="ＭＳ 明朝"/>
              <a:ea typeface="ＭＳ 明朝"/>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57150</xdr:colOff>
      <xdr:row>70</xdr:row>
      <xdr:rowOff>11029</xdr:rowOff>
    </xdr:from>
    <xdr:to>
      <xdr:col>8</xdr:col>
      <xdr:colOff>657225</xdr:colOff>
      <xdr:row>71</xdr:row>
      <xdr:rowOff>96754</xdr:rowOff>
    </xdr:to>
    <xdr:sp macro="" textlink="">
      <xdr:nvSpPr>
        <xdr:cNvPr id="2368" name="Text Box 1">
          <a:extLst>
            <a:ext uri="{FF2B5EF4-FFF2-40B4-BE49-F238E27FC236}">
              <a16:creationId xmlns:a16="http://schemas.microsoft.com/office/drawing/2014/main" id="{00000000-0008-0000-0300-000040090000}"/>
            </a:ext>
          </a:extLst>
        </xdr:cNvPr>
        <xdr:cNvSpPr txBox="1"/>
      </xdr:nvSpPr>
      <xdr:spPr bwMode="auto">
        <a:xfrm>
          <a:off x="3409950" y="1239202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契    約</a:t>
          </a:r>
        </a:p>
      </xdr:txBody>
    </xdr:sp>
    <xdr:clientData/>
  </xdr:twoCellAnchor>
  <xdr:twoCellAnchor>
    <xdr:from>
      <xdr:col>7</xdr:col>
      <xdr:colOff>57150</xdr:colOff>
      <xdr:row>73</xdr:row>
      <xdr:rowOff>11029</xdr:rowOff>
    </xdr:from>
    <xdr:to>
      <xdr:col>8</xdr:col>
      <xdr:colOff>657225</xdr:colOff>
      <xdr:row>74</xdr:row>
      <xdr:rowOff>96754</xdr:rowOff>
    </xdr:to>
    <xdr:sp macro="" textlink="">
      <xdr:nvSpPr>
        <xdr:cNvPr id="2369" name="Text Box 2">
          <a:extLst>
            <a:ext uri="{FF2B5EF4-FFF2-40B4-BE49-F238E27FC236}">
              <a16:creationId xmlns:a16="http://schemas.microsoft.com/office/drawing/2014/main" id="{00000000-0008-0000-0300-000041090000}"/>
            </a:ext>
          </a:extLst>
        </xdr:cNvPr>
        <xdr:cNvSpPr txBox="1"/>
      </xdr:nvSpPr>
      <xdr:spPr bwMode="auto">
        <a:xfrm>
          <a:off x="3409950" y="12992100"/>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着    工</a:t>
          </a:r>
        </a:p>
      </xdr:txBody>
    </xdr:sp>
    <xdr:clientData/>
  </xdr:twoCellAnchor>
  <xdr:twoCellAnchor>
    <xdr:from>
      <xdr:col>7</xdr:col>
      <xdr:colOff>57150</xdr:colOff>
      <xdr:row>75</xdr:row>
      <xdr:rowOff>153904</xdr:rowOff>
    </xdr:from>
    <xdr:to>
      <xdr:col>8</xdr:col>
      <xdr:colOff>657225</xdr:colOff>
      <xdr:row>77</xdr:row>
      <xdr:rowOff>39604</xdr:rowOff>
    </xdr:to>
    <xdr:sp macro="" textlink="">
      <xdr:nvSpPr>
        <xdr:cNvPr id="2370" name="Text Box 3">
          <a:extLst>
            <a:ext uri="{FF2B5EF4-FFF2-40B4-BE49-F238E27FC236}">
              <a16:creationId xmlns:a16="http://schemas.microsoft.com/office/drawing/2014/main" id="{00000000-0008-0000-0300-000042090000}"/>
            </a:ext>
          </a:extLst>
        </xdr:cNvPr>
        <xdr:cNvSpPr txBox="1"/>
      </xdr:nvSpPr>
      <xdr:spPr bwMode="auto">
        <a:xfrm>
          <a:off x="3409950" y="1353502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提    出</a:t>
          </a:r>
        </a:p>
      </xdr:txBody>
    </xdr:sp>
    <xdr:clientData/>
  </xdr:twoCellAnchor>
  <xdr:twoCellAnchor>
    <xdr:from>
      <xdr:col>7</xdr:col>
      <xdr:colOff>57150</xdr:colOff>
      <xdr:row>82</xdr:row>
      <xdr:rowOff>195011</xdr:rowOff>
    </xdr:from>
    <xdr:to>
      <xdr:col>8</xdr:col>
      <xdr:colOff>657225</xdr:colOff>
      <xdr:row>84</xdr:row>
      <xdr:rowOff>91520</xdr:rowOff>
    </xdr:to>
    <xdr:sp macro="" textlink="">
      <xdr:nvSpPr>
        <xdr:cNvPr id="2371" name="Text Box 4">
          <a:extLst>
            <a:ext uri="{FF2B5EF4-FFF2-40B4-BE49-F238E27FC236}">
              <a16:creationId xmlns:a16="http://schemas.microsoft.com/office/drawing/2014/main" id="{00000000-0008-0000-0300-000043090000}"/>
            </a:ext>
          </a:extLst>
        </xdr:cNvPr>
        <xdr:cNvSpPr txBox="1"/>
      </xdr:nvSpPr>
      <xdr:spPr bwMode="auto">
        <a:xfrm>
          <a:off x="3409950" y="1498282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事実発生時提出</a:t>
          </a:r>
        </a:p>
      </xdr:txBody>
    </xdr:sp>
    <xdr:clientData/>
  </xdr:twoCellAnchor>
  <xdr:twoCellAnchor>
    <xdr:from>
      <xdr:col>7</xdr:col>
      <xdr:colOff>57150</xdr:colOff>
      <xdr:row>85</xdr:row>
      <xdr:rowOff>238626</xdr:rowOff>
    </xdr:from>
    <xdr:to>
      <xdr:col>8</xdr:col>
      <xdr:colOff>657225</xdr:colOff>
      <xdr:row>87</xdr:row>
      <xdr:rowOff>22859</xdr:rowOff>
    </xdr:to>
    <xdr:sp macro="" textlink="">
      <xdr:nvSpPr>
        <xdr:cNvPr id="2372" name="Text Box 5">
          <a:extLst>
            <a:ext uri="{FF2B5EF4-FFF2-40B4-BE49-F238E27FC236}">
              <a16:creationId xmlns:a16="http://schemas.microsoft.com/office/drawing/2014/main" id="{00000000-0008-0000-0300-000044090000}"/>
            </a:ext>
          </a:extLst>
        </xdr:cNvPr>
        <xdr:cNvSpPr txBox="1"/>
      </xdr:nvSpPr>
      <xdr:spPr bwMode="auto">
        <a:xfrm>
          <a:off x="3409950" y="15621000"/>
          <a:ext cx="1285875" cy="26670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前 払 金</a:t>
          </a:r>
        </a:p>
      </xdr:txBody>
    </xdr:sp>
    <xdr:clientData/>
  </xdr:twoCellAnchor>
  <xdr:twoCellAnchor>
    <xdr:from>
      <xdr:col>7</xdr:col>
      <xdr:colOff>57150</xdr:colOff>
      <xdr:row>88</xdr:row>
      <xdr:rowOff>39604</xdr:rowOff>
    </xdr:from>
    <xdr:to>
      <xdr:col>8</xdr:col>
      <xdr:colOff>657225</xdr:colOff>
      <xdr:row>89</xdr:row>
      <xdr:rowOff>144413</xdr:rowOff>
    </xdr:to>
    <xdr:sp macro="" textlink="">
      <xdr:nvSpPr>
        <xdr:cNvPr id="2373" name="Text Box 6">
          <a:extLst>
            <a:ext uri="{FF2B5EF4-FFF2-40B4-BE49-F238E27FC236}">
              <a16:creationId xmlns:a16="http://schemas.microsoft.com/office/drawing/2014/main" id="{00000000-0008-0000-0300-000045090000}"/>
            </a:ext>
          </a:extLst>
        </xdr:cNvPr>
        <xdr:cNvSpPr txBox="1"/>
      </xdr:nvSpPr>
      <xdr:spPr bwMode="auto">
        <a:xfrm>
          <a:off x="3409950" y="16192500"/>
          <a:ext cx="1285875" cy="295275"/>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速やかに提出</a:t>
          </a:r>
        </a:p>
      </xdr:txBody>
    </xdr:sp>
    <xdr:clientData/>
  </xdr:twoCellAnchor>
  <xdr:twoCellAnchor>
    <xdr:from>
      <xdr:col>7</xdr:col>
      <xdr:colOff>57150</xdr:colOff>
      <xdr:row>91</xdr:row>
      <xdr:rowOff>47625</xdr:rowOff>
    </xdr:from>
    <xdr:to>
      <xdr:col>8</xdr:col>
      <xdr:colOff>657225</xdr:colOff>
      <xdr:row>92</xdr:row>
      <xdr:rowOff>133350</xdr:rowOff>
    </xdr:to>
    <xdr:sp macro="" textlink="">
      <xdr:nvSpPr>
        <xdr:cNvPr id="2374" name="Text Box 7">
          <a:extLst>
            <a:ext uri="{FF2B5EF4-FFF2-40B4-BE49-F238E27FC236}">
              <a16:creationId xmlns:a16="http://schemas.microsoft.com/office/drawing/2014/main" id="{00000000-0008-0000-0300-000046090000}"/>
            </a:ext>
          </a:extLst>
        </xdr:cNvPr>
        <xdr:cNvSpPr txBox="1"/>
      </xdr:nvSpPr>
      <xdr:spPr bwMode="auto">
        <a:xfrm>
          <a:off x="3409950" y="16792575"/>
          <a:ext cx="1285875" cy="285750"/>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中間前払金</a:t>
          </a:r>
        </a:p>
      </xdr:txBody>
    </xdr:sp>
    <xdr:clientData/>
  </xdr:twoCellAnchor>
  <xdr:twoCellAnchor>
    <xdr:from>
      <xdr:col>7</xdr:col>
      <xdr:colOff>57150</xdr:colOff>
      <xdr:row>93</xdr:row>
      <xdr:rowOff>238125</xdr:rowOff>
    </xdr:from>
    <xdr:to>
      <xdr:col>8</xdr:col>
      <xdr:colOff>657225</xdr:colOff>
      <xdr:row>95</xdr:row>
      <xdr:rowOff>0</xdr:rowOff>
    </xdr:to>
    <xdr:sp macro="" textlink="">
      <xdr:nvSpPr>
        <xdr:cNvPr id="2375" name="Text Box 8">
          <a:extLst>
            <a:ext uri="{FF2B5EF4-FFF2-40B4-BE49-F238E27FC236}">
              <a16:creationId xmlns:a16="http://schemas.microsoft.com/office/drawing/2014/main" id="{00000000-0008-0000-0300-000047090000}"/>
            </a:ext>
          </a:extLst>
        </xdr:cNvPr>
        <xdr:cNvSpPr txBox="1"/>
      </xdr:nvSpPr>
      <xdr:spPr bwMode="auto">
        <a:xfrm>
          <a:off x="3409950" y="17383125"/>
          <a:ext cx="1285875" cy="314325"/>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部 分 払</a:t>
          </a:r>
        </a:p>
      </xdr:txBody>
    </xdr:sp>
    <xdr:clientData/>
  </xdr:twoCellAnchor>
  <xdr:twoCellAnchor>
    <xdr:from>
      <xdr:col>7</xdr:col>
      <xdr:colOff>57150</xdr:colOff>
      <xdr:row>97</xdr:row>
      <xdr:rowOff>152400</xdr:rowOff>
    </xdr:from>
    <xdr:to>
      <xdr:col>8</xdr:col>
      <xdr:colOff>657225</xdr:colOff>
      <xdr:row>99</xdr:row>
      <xdr:rowOff>0</xdr:rowOff>
    </xdr:to>
    <xdr:sp macro="" textlink="">
      <xdr:nvSpPr>
        <xdr:cNvPr id="2376" name="Text Box 9">
          <a:extLst>
            <a:ext uri="{FF2B5EF4-FFF2-40B4-BE49-F238E27FC236}">
              <a16:creationId xmlns:a16="http://schemas.microsoft.com/office/drawing/2014/main" id="{00000000-0008-0000-0300-000048090000}"/>
            </a:ext>
          </a:extLst>
        </xdr:cNvPr>
        <xdr:cNvSpPr txBox="1"/>
      </xdr:nvSpPr>
      <xdr:spPr bwMode="auto">
        <a:xfrm>
          <a:off x="3409950" y="18249900"/>
          <a:ext cx="1285875" cy="285750"/>
        </a:xfrm>
        <a:prstGeom prst="rect">
          <a:avLst/>
        </a:prstGeom>
        <a:solidFill>
          <a:srgbClr val="00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部分使用</a:t>
          </a:r>
        </a:p>
      </xdr:txBody>
    </xdr:sp>
    <xdr:clientData/>
  </xdr:twoCellAnchor>
  <xdr:twoCellAnchor>
    <xdr:from>
      <xdr:col>7</xdr:col>
      <xdr:colOff>57150</xdr:colOff>
      <xdr:row>101</xdr:row>
      <xdr:rowOff>134854</xdr:rowOff>
    </xdr:from>
    <xdr:to>
      <xdr:col>8</xdr:col>
      <xdr:colOff>657225</xdr:colOff>
      <xdr:row>103</xdr:row>
      <xdr:rowOff>20554</xdr:rowOff>
    </xdr:to>
    <xdr:sp macro="" textlink="">
      <xdr:nvSpPr>
        <xdr:cNvPr id="2377" name="Text Box 10">
          <a:extLst>
            <a:ext uri="{FF2B5EF4-FFF2-40B4-BE49-F238E27FC236}">
              <a16:creationId xmlns:a16="http://schemas.microsoft.com/office/drawing/2014/main" id="{00000000-0008-0000-0300-000049090000}"/>
            </a:ext>
          </a:extLst>
        </xdr:cNvPr>
        <xdr:cNvSpPr txBox="1"/>
      </xdr:nvSpPr>
      <xdr:spPr bwMode="auto">
        <a:xfrm>
          <a:off x="3409950" y="19069050"/>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完    成</a:t>
          </a:r>
        </a:p>
      </xdr:txBody>
    </xdr:sp>
    <xdr:clientData/>
  </xdr:twoCellAnchor>
  <xdr:twoCellAnchor>
    <xdr:from>
      <xdr:col>7</xdr:col>
      <xdr:colOff>47625</xdr:colOff>
      <xdr:row>107</xdr:row>
      <xdr:rowOff>4512</xdr:rowOff>
    </xdr:from>
    <xdr:to>
      <xdr:col>8</xdr:col>
      <xdr:colOff>647700</xdr:colOff>
      <xdr:row>108</xdr:row>
      <xdr:rowOff>9024</xdr:rowOff>
    </xdr:to>
    <xdr:sp macro="" textlink="">
      <xdr:nvSpPr>
        <xdr:cNvPr id="2378" name="Text Box 11">
          <a:extLst>
            <a:ext uri="{FF2B5EF4-FFF2-40B4-BE49-F238E27FC236}">
              <a16:creationId xmlns:a16="http://schemas.microsoft.com/office/drawing/2014/main" id="{00000000-0008-0000-0300-00004A090000}"/>
            </a:ext>
          </a:extLst>
        </xdr:cNvPr>
        <xdr:cNvSpPr txBox="1"/>
      </xdr:nvSpPr>
      <xdr:spPr bwMode="auto">
        <a:xfrm>
          <a:off x="3400425" y="20135850"/>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完成検査</a:t>
          </a:r>
        </a:p>
      </xdr:txBody>
    </xdr:sp>
    <xdr:clientData/>
  </xdr:twoCellAnchor>
  <xdr:twoCellAnchor>
    <xdr:from>
      <xdr:col>7</xdr:col>
      <xdr:colOff>57150</xdr:colOff>
      <xdr:row>110</xdr:row>
      <xdr:rowOff>46121</xdr:rowOff>
    </xdr:from>
    <xdr:to>
      <xdr:col>8</xdr:col>
      <xdr:colOff>657225</xdr:colOff>
      <xdr:row>111</xdr:row>
      <xdr:rowOff>130231</xdr:rowOff>
    </xdr:to>
    <xdr:sp macro="" textlink="">
      <xdr:nvSpPr>
        <xdr:cNvPr id="2379" name="Text Box 12">
          <a:extLst>
            <a:ext uri="{FF2B5EF4-FFF2-40B4-BE49-F238E27FC236}">
              <a16:creationId xmlns:a16="http://schemas.microsoft.com/office/drawing/2014/main" id="{00000000-0008-0000-0300-00004B090000}"/>
            </a:ext>
          </a:extLst>
        </xdr:cNvPr>
        <xdr:cNvSpPr txBox="1"/>
      </xdr:nvSpPr>
      <xdr:spPr bwMode="auto">
        <a:xfrm>
          <a:off x="3409950" y="20850225"/>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u="none" baseline="0">
              <a:solidFill>
                <a:srgbClr val="000000"/>
              </a:solidFill>
              <a:latin typeface="ＭＳ 明朝"/>
              <a:ea typeface="ＭＳ 明朝"/>
            </a:rPr>
            <a:t>引 渡 し</a:t>
          </a:r>
        </a:p>
      </xdr:txBody>
    </xdr:sp>
    <xdr:clientData/>
  </xdr:twoCellAnchor>
  <xdr:twoCellAnchor>
    <xdr:from>
      <xdr:col>5</xdr:col>
      <xdr:colOff>199023</xdr:colOff>
      <xdr:row>62</xdr:row>
      <xdr:rowOff>99761</xdr:rowOff>
    </xdr:from>
    <xdr:to>
      <xdr:col>11</xdr:col>
      <xdr:colOff>295275</xdr:colOff>
      <xdr:row>64</xdr:row>
      <xdr:rowOff>124668</xdr:rowOff>
    </xdr:to>
    <xdr:sp macro="" textlink="">
      <xdr:nvSpPr>
        <xdr:cNvPr id="2380" name="Text Box 13">
          <a:extLst>
            <a:ext uri="{FF2B5EF4-FFF2-40B4-BE49-F238E27FC236}">
              <a16:creationId xmlns:a16="http://schemas.microsoft.com/office/drawing/2014/main" id="{00000000-0008-0000-0300-00004C090000}"/>
            </a:ext>
          </a:extLst>
        </xdr:cNvPr>
        <xdr:cNvSpPr txBox="1"/>
      </xdr:nvSpPr>
      <xdr:spPr bwMode="auto">
        <a:xfrm>
          <a:off x="2333625" y="10887075"/>
          <a:ext cx="3638550" cy="514350"/>
        </a:xfrm>
        <a:prstGeom prst="rect">
          <a:avLst/>
        </a:prstGeom>
        <a:solidFill>
          <a:srgbClr val="FFFFFF"/>
        </a:solidFill>
        <a:ln w="9525">
          <a:solidFill>
            <a:srgbClr val="000000"/>
          </a:solidFill>
          <a:miter lim="800000"/>
        </a:ln>
      </xdr:spPr>
      <xdr:txBody>
        <a:bodyPr vertOverflow="clip" wrap="square" lIns="64008" tIns="27432" rIns="64008" bIns="27432" anchor="ctr" upright="1"/>
        <a:lstStyle/>
        <a:p>
          <a:pPr algn="ctr" rtl="0"/>
          <a:r>
            <a:rPr lang="ja-JP" altLang="en-US" sz="2000" b="1" i="0">
              <a:solidFill>
                <a:srgbClr val="000000"/>
              </a:solidFill>
              <a:latin typeface="HG丸ｺﾞｼｯｸM-PRO"/>
              <a:ea typeface="HG丸ｺﾞｼｯｸM-PRO"/>
            </a:rPr>
            <a:t>書類提出フローチャート</a:t>
          </a:r>
        </a:p>
      </xdr:txBody>
    </xdr:sp>
    <xdr:clientData/>
  </xdr:twoCellAnchor>
  <xdr:twoCellAnchor>
    <xdr:from>
      <xdr:col>8</xdr:col>
      <xdr:colOff>0</xdr:colOff>
      <xdr:row>71</xdr:row>
      <xdr:rowOff>104775</xdr:rowOff>
    </xdr:from>
    <xdr:to>
      <xdr:col>8</xdr:col>
      <xdr:colOff>0</xdr:colOff>
      <xdr:row>73</xdr:row>
      <xdr:rowOff>0</xdr:rowOff>
    </xdr:to>
    <xdr:sp macro="" textlink="">
      <xdr:nvSpPr>
        <xdr:cNvPr id="122267" name="Line 15">
          <a:extLst>
            <a:ext uri="{FF2B5EF4-FFF2-40B4-BE49-F238E27FC236}">
              <a16:creationId xmlns:a16="http://schemas.microsoft.com/office/drawing/2014/main" id="{00000000-0008-0000-0300-00009BDD0100}"/>
            </a:ext>
          </a:extLst>
        </xdr:cNvPr>
        <xdr:cNvSpPr>
          <a:spLocks noChangeShapeType="1"/>
        </xdr:cNvSpPr>
      </xdr:nvSpPr>
      <xdr:spPr bwMode="auto">
        <a:xfrm>
          <a:off x="4038600" y="12687300"/>
          <a:ext cx="0" cy="295275"/>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676275</xdr:colOff>
      <xdr:row>74</xdr:row>
      <xdr:rowOff>95250</xdr:rowOff>
    </xdr:from>
    <xdr:to>
      <xdr:col>7</xdr:col>
      <xdr:colOff>676275</xdr:colOff>
      <xdr:row>75</xdr:row>
      <xdr:rowOff>161925</xdr:rowOff>
    </xdr:to>
    <xdr:sp macro="" textlink="">
      <xdr:nvSpPr>
        <xdr:cNvPr id="122268" name="Line 16">
          <a:extLst>
            <a:ext uri="{FF2B5EF4-FFF2-40B4-BE49-F238E27FC236}">
              <a16:creationId xmlns:a16="http://schemas.microsoft.com/office/drawing/2014/main" id="{00000000-0008-0000-0300-00009CDD0100}"/>
            </a:ext>
          </a:extLst>
        </xdr:cNvPr>
        <xdr:cNvSpPr>
          <a:spLocks noChangeShapeType="1"/>
        </xdr:cNvSpPr>
      </xdr:nvSpPr>
      <xdr:spPr bwMode="auto">
        <a:xfrm>
          <a:off x="4029075" y="13277850"/>
          <a:ext cx="0" cy="2667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77</xdr:row>
      <xdr:rowOff>104775</xdr:rowOff>
    </xdr:from>
    <xdr:to>
      <xdr:col>8</xdr:col>
      <xdr:colOff>0</xdr:colOff>
      <xdr:row>83</xdr:row>
      <xdr:rowOff>9525</xdr:rowOff>
    </xdr:to>
    <xdr:sp macro="" textlink="">
      <xdr:nvSpPr>
        <xdr:cNvPr id="122269" name="Line 17">
          <a:extLst>
            <a:ext uri="{FF2B5EF4-FFF2-40B4-BE49-F238E27FC236}">
              <a16:creationId xmlns:a16="http://schemas.microsoft.com/office/drawing/2014/main" id="{00000000-0008-0000-0300-00009DDD0100}"/>
            </a:ext>
          </a:extLst>
        </xdr:cNvPr>
        <xdr:cNvSpPr>
          <a:spLocks noChangeShapeType="1"/>
        </xdr:cNvSpPr>
      </xdr:nvSpPr>
      <xdr:spPr bwMode="auto">
        <a:xfrm>
          <a:off x="4038600" y="13887450"/>
          <a:ext cx="0" cy="11049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84</xdr:row>
      <xdr:rowOff>114300</xdr:rowOff>
    </xdr:from>
    <xdr:to>
      <xdr:col>8</xdr:col>
      <xdr:colOff>0</xdr:colOff>
      <xdr:row>85</xdr:row>
      <xdr:rowOff>228600</xdr:rowOff>
    </xdr:to>
    <xdr:sp macro="" textlink="">
      <xdr:nvSpPr>
        <xdr:cNvPr id="122270" name="Line 18">
          <a:extLst>
            <a:ext uri="{FF2B5EF4-FFF2-40B4-BE49-F238E27FC236}">
              <a16:creationId xmlns:a16="http://schemas.microsoft.com/office/drawing/2014/main" id="{00000000-0008-0000-0300-00009EDD0100}"/>
            </a:ext>
          </a:extLst>
        </xdr:cNvPr>
        <xdr:cNvSpPr>
          <a:spLocks noChangeShapeType="1"/>
        </xdr:cNvSpPr>
      </xdr:nvSpPr>
      <xdr:spPr bwMode="auto">
        <a:xfrm>
          <a:off x="4038600" y="15297150"/>
          <a:ext cx="0" cy="314325"/>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87</xdr:row>
      <xdr:rowOff>57150</xdr:rowOff>
    </xdr:from>
    <xdr:to>
      <xdr:col>8</xdr:col>
      <xdr:colOff>0</xdr:colOff>
      <xdr:row>88</xdr:row>
      <xdr:rowOff>76200</xdr:rowOff>
    </xdr:to>
    <xdr:sp macro="" textlink="">
      <xdr:nvSpPr>
        <xdr:cNvPr id="122271" name="Line 19">
          <a:extLst>
            <a:ext uri="{FF2B5EF4-FFF2-40B4-BE49-F238E27FC236}">
              <a16:creationId xmlns:a16="http://schemas.microsoft.com/office/drawing/2014/main" id="{00000000-0008-0000-0300-00009FDD0100}"/>
            </a:ext>
          </a:extLst>
        </xdr:cNvPr>
        <xdr:cNvSpPr>
          <a:spLocks noChangeShapeType="1"/>
        </xdr:cNvSpPr>
      </xdr:nvSpPr>
      <xdr:spPr bwMode="auto">
        <a:xfrm>
          <a:off x="4038600" y="15925800"/>
          <a:ext cx="0" cy="295275"/>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89</xdr:row>
      <xdr:rowOff>152400</xdr:rowOff>
    </xdr:from>
    <xdr:to>
      <xdr:col>8</xdr:col>
      <xdr:colOff>0</xdr:colOff>
      <xdr:row>91</xdr:row>
      <xdr:rowOff>38100</xdr:rowOff>
    </xdr:to>
    <xdr:sp macro="" textlink="">
      <xdr:nvSpPr>
        <xdr:cNvPr id="122272" name="Line 20">
          <a:extLst>
            <a:ext uri="{FF2B5EF4-FFF2-40B4-BE49-F238E27FC236}">
              <a16:creationId xmlns:a16="http://schemas.microsoft.com/office/drawing/2014/main" id="{00000000-0008-0000-0300-0000A0DD0100}"/>
            </a:ext>
          </a:extLst>
        </xdr:cNvPr>
        <xdr:cNvSpPr>
          <a:spLocks noChangeShapeType="1"/>
        </xdr:cNvSpPr>
      </xdr:nvSpPr>
      <xdr:spPr bwMode="auto">
        <a:xfrm>
          <a:off x="4038600" y="16497300"/>
          <a:ext cx="0" cy="28575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92</xdr:row>
      <xdr:rowOff>142875</xdr:rowOff>
    </xdr:from>
    <xdr:to>
      <xdr:col>8</xdr:col>
      <xdr:colOff>0</xdr:colOff>
      <xdr:row>93</xdr:row>
      <xdr:rowOff>228600</xdr:rowOff>
    </xdr:to>
    <xdr:sp macro="" textlink="">
      <xdr:nvSpPr>
        <xdr:cNvPr id="122273" name="Line 21">
          <a:extLst>
            <a:ext uri="{FF2B5EF4-FFF2-40B4-BE49-F238E27FC236}">
              <a16:creationId xmlns:a16="http://schemas.microsoft.com/office/drawing/2014/main" id="{00000000-0008-0000-0300-0000A1DD0100}"/>
            </a:ext>
          </a:extLst>
        </xdr:cNvPr>
        <xdr:cNvSpPr>
          <a:spLocks noChangeShapeType="1"/>
        </xdr:cNvSpPr>
      </xdr:nvSpPr>
      <xdr:spPr bwMode="auto">
        <a:xfrm>
          <a:off x="4038600" y="17087850"/>
          <a:ext cx="0" cy="28575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95</xdr:row>
      <xdr:rowOff>9525</xdr:rowOff>
    </xdr:from>
    <xdr:to>
      <xdr:col>8</xdr:col>
      <xdr:colOff>0</xdr:colOff>
      <xdr:row>97</xdr:row>
      <xdr:rowOff>161925</xdr:rowOff>
    </xdr:to>
    <xdr:sp macro="" textlink="">
      <xdr:nvSpPr>
        <xdr:cNvPr id="122274" name="Line 22">
          <a:extLst>
            <a:ext uri="{FF2B5EF4-FFF2-40B4-BE49-F238E27FC236}">
              <a16:creationId xmlns:a16="http://schemas.microsoft.com/office/drawing/2014/main" id="{00000000-0008-0000-0300-0000A2DD0100}"/>
            </a:ext>
          </a:extLst>
        </xdr:cNvPr>
        <xdr:cNvSpPr>
          <a:spLocks noChangeShapeType="1"/>
        </xdr:cNvSpPr>
      </xdr:nvSpPr>
      <xdr:spPr bwMode="auto">
        <a:xfrm>
          <a:off x="4038600" y="17706975"/>
          <a:ext cx="0" cy="55245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99</xdr:row>
      <xdr:rowOff>47625</xdr:rowOff>
    </xdr:from>
    <xdr:to>
      <xdr:col>8</xdr:col>
      <xdr:colOff>0</xdr:colOff>
      <xdr:row>101</xdr:row>
      <xdr:rowOff>142875</xdr:rowOff>
    </xdr:to>
    <xdr:sp macro="" textlink="">
      <xdr:nvSpPr>
        <xdr:cNvPr id="122275" name="Line 23">
          <a:extLst>
            <a:ext uri="{FF2B5EF4-FFF2-40B4-BE49-F238E27FC236}">
              <a16:creationId xmlns:a16="http://schemas.microsoft.com/office/drawing/2014/main" id="{00000000-0008-0000-0300-0000A3DD0100}"/>
            </a:ext>
          </a:extLst>
        </xdr:cNvPr>
        <xdr:cNvSpPr>
          <a:spLocks noChangeShapeType="1"/>
        </xdr:cNvSpPr>
      </xdr:nvSpPr>
      <xdr:spPr bwMode="auto">
        <a:xfrm>
          <a:off x="4038600" y="18583275"/>
          <a:ext cx="0" cy="49530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103</xdr:row>
      <xdr:rowOff>19050</xdr:rowOff>
    </xdr:from>
    <xdr:to>
      <xdr:col>8</xdr:col>
      <xdr:colOff>0</xdr:colOff>
      <xdr:row>106</xdr:row>
      <xdr:rowOff>190500</xdr:rowOff>
    </xdr:to>
    <xdr:sp macro="" textlink="">
      <xdr:nvSpPr>
        <xdr:cNvPr id="122276" name="Line 24">
          <a:extLst>
            <a:ext uri="{FF2B5EF4-FFF2-40B4-BE49-F238E27FC236}">
              <a16:creationId xmlns:a16="http://schemas.microsoft.com/office/drawing/2014/main" id="{00000000-0008-0000-0300-0000A4DD0100}"/>
            </a:ext>
          </a:extLst>
        </xdr:cNvPr>
        <xdr:cNvSpPr>
          <a:spLocks noChangeShapeType="1"/>
        </xdr:cNvSpPr>
      </xdr:nvSpPr>
      <xdr:spPr bwMode="auto">
        <a:xfrm>
          <a:off x="4038600" y="19354800"/>
          <a:ext cx="0" cy="771525"/>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107</xdr:row>
      <xdr:rowOff>285750</xdr:rowOff>
    </xdr:from>
    <xdr:to>
      <xdr:col>8</xdr:col>
      <xdr:colOff>0</xdr:colOff>
      <xdr:row>110</xdr:row>
      <xdr:rowOff>38100</xdr:rowOff>
    </xdr:to>
    <xdr:sp macro="" textlink="">
      <xdr:nvSpPr>
        <xdr:cNvPr id="122277" name="Line 25">
          <a:extLst>
            <a:ext uri="{FF2B5EF4-FFF2-40B4-BE49-F238E27FC236}">
              <a16:creationId xmlns:a16="http://schemas.microsoft.com/office/drawing/2014/main" id="{00000000-0008-0000-0300-0000A5DD0100}"/>
            </a:ext>
          </a:extLst>
        </xdr:cNvPr>
        <xdr:cNvSpPr>
          <a:spLocks noChangeShapeType="1"/>
        </xdr:cNvSpPr>
      </xdr:nvSpPr>
      <xdr:spPr bwMode="auto">
        <a:xfrm>
          <a:off x="4038600" y="20421600"/>
          <a:ext cx="0" cy="41910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666750</xdr:colOff>
      <xdr:row>76</xdr:row>
      <xdr:rowOff>104775</xdr:rowOff>
    </xdr:from>
    <xdr:to>
      <xdr:col>9</xdr:col>
      <xdr:colOff>676275</xdr:colOff>
      <xdr:row>76</xdr:row>
      <xdr:rowOff>104775</xdr:rowOff>
    </xdr:to>
    <xdr:sp macro="" textlink="">
      <xdr:nvSpPr>
        <xdr:cNvPr id="122278" name="Line 26">
          <a:extLst>
            <a:ext uri="{FF2B5EF4-FFF2-40B4-BE49-F238E27FC236}">
              <a16:creationId xmlns:a16="http://schemas.microsoft.com/office/drawing/2014/main" id="{00000000-0008-0000-0300-0000A6DD0100}"/>
            </a:ext>
          </a:extLst>
        </xdr:cNvPr>
        <xdr:cNvSpPr>
          <a:spLocks noChangeShapeType="1"/>
        </xdr:cNvSpPr>
      </xdr:nvSpPr>
      <xdr:spPr bwMode="auto">
        <a:xfrm flipH="1">
          <a:off x="4705350" y="1368742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666750</xdr:colOff>
      <xdr:row>83</xdr:row>
      <xdr:rowOff>161925</xdr:rowOff>
    </xdr:from>
    <xdr:to>
      <xdr:col>9</xdr:col>
      <xdr:colOff>676275</xdr:colOff>
      <xdr:row>83</xdr:row>
      <xdr:rowOff>161925</xdr:rowOff>
    </xdr:to>
    <xdr:sp macro="" textlink="">
      <xdr:nvSpPr>
        <xdr:cNvPr id="122279" name="Line 27">
          <a:extLst>
            <a:ext uri="{FF2B5EF4-FFF2-40B4-BE49-F238E27FC236}">
              <a16:creationId xmlns:a16="http://schemas.microsoft.com/office/drawing/2014/main" id="{00000000-0008-0000-0300-0000A7DD0100}"/>
            </a:ext>
          </a:extLst>
        </xdr:cNvPr>
        <xdr:cNvSpPr>
          <a:spLocks noChangeShapeType="1"/>
        </xdr:cNvSpPr>
      </xdr:nvSpPr>
      <xdr:spPr bwMode="auto">
        <a:xfrm flipH="1">
          <a:off x="4705350" y="15144750"/>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666750</xdr:colOff>
      <xdr:row>89</xdr:row>
      <xdr:rowOff>9525</xdr:rowOff>
    </xdr:from>
    <xdr:to>
      <xdr:col>9</xdr:col>
      <xdr:colOff>676275</xdr:colOff>
      <xdr:row>89</xdr:row>
      <xdr:rowOff>9525</xdr:rowOff>
    </xdr:to>
    <xdr:sp macro="" textlink="">
      <xdr:nvSpPr>
        <xdr:cNvPr id="122280" name="Line 28">
          <a:extLst>
            <a:ext uri="{FF2B5EF4-FFF2-40B4-BE49-F238E27FC236}">
              <a16:creationId xmlns:a16="http://schemas.microsoft.com/office/drawing/2014/main" id="{00000000-0008-0000-0300-0000A8DD0100}"/>
            </a:ext>
          </a:extLst>
        </xdr:cNvPr>
        <xdr:cNvSpPr>
          <a:spLocks noChangeShapeType="1"/>
        </xdr:cNvSpPr>
      </xdr:nvSpPr>
      <xdr:spPr bwMode="auto">
        <a:xfrm flipH="1">
          <a:off x="4705350" y="1635442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676275</xdr:colOff>
      <xdr:row>92</xdr:row>
      <xdr:rowOff>0</xdr:rowOff>
    </xdr:from>
    <xdr:to>
      <xdr:col>10</xdr:col>
      <xdr:colOff>0</xdr:colOff>
      <xdr:row>92</xdr:row>
      <xdr:rowOff>0</xdr:rowOff>
    </xdr:to>
    <xdr:sp macro="" textlink="">
      <xdr:nvSpPr>
        <xdr:cNvPr id="122281" name="Line 29">
          <a:extLst>
            <a:ext uri="{FF2B5EF4-FFF2-40B4-BE49-F238E27FC236}">
              <a16:creationId xmlns:a16="http://schemas.microsoft.com/office/drawing/2014/main" id="{00000000-0008-0000-0300-0000A9DD0100}"/>
            </a:ext>
          </a:extLst>
        </xdr:cNvPr>
        <xdr:cNvSpPr>
          <a:spLocks noChangeShapeType="1"/>
        </xdr:cNvSpPr>
      </xdr:nvSpPr>
      <xdr:spPr bwMode="auto">
        <a:xfrm flipH="1">
          <a:off x="4714875" y="16944975"/>
          <a:ext cx="695325"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676275</xdr:colOff>
      <xdr:row>94</xdr:row>
      <xdr:rowOff>123825</xdr:rowOff>
    </xdr:from>
    <xdr:to>
      <xdr:col>10</xdr:col>
      <xdr:colOff>0</xdr:colOff>
      <xdr:row>94</xdr:row>
      <xdr:rowOff>123825</xdr:rowOff>
    </xdr:to>
    <xdr:sp macro="" textlink="">
      <xdr:nvSpPr>
        <xdr:cNvPr id="122282" name="Line 30">
          <a:extLst>
            <a:ext uri="{FF2B5EF4-FFF2-40B4-BE49-F238E27FC236}">
              <a16:creationId xmlns:a16="http://schemas.microsoft.com/office/drawing/2014/main" id="{00000000-0008-0000-0300-0000AADD0100}"/>
            </a:ext>
          </a:extLst>
        </xdr:cNvPr>
        <xdr:cNvSpPr>
          <a:spLocks noChangeShapeType="1"/>
        </xdr:cNvSpPr>
      </xdr:nvSpPr>
      <xdr:spPr bwMode="auto">
        <a:xfrm flipH="1">
          <a:off x="4714875" y="17545050"/>
          <a:ext cx="695325"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666750</xdr:colOff>
      <xdr:row>98</xdr:row>
      <xdr:rowOff>104775</xdr:rowOff>
    </xdr:from>
    <xdr:to>
      <xdr:col>9</xdr:col>
      <xdr:colOff>676275</xdr:colOff>
      <xdr:row>98</xdr:row>
      <xdr:rowOff>104775</xdr:rowOff>
    </xdr:to>
    <xdr:sp macro="" textlink="">
      <xdr:nvSpPr>
        <xdr:cNvPr id="122283" name="Line 31">
          <a:extLst>
            <a:ext uri="{FF2B5EF4-FFF2-40B4-BE49-F238E27FC236}">
              <a16:creationId xmlns:a16="http://schemas.microsoft.com/office/drawing/2014/main" id="{00000000-0008-0000-0300-0000ABDD0100}"/>
            </a:ext>
          </a:extLst>
        </xdr:cNvPr>
        <xdr:cNvSpPr>
          <a:spLocks noChangeShapeType="1"/>
        </xdr:cNvSpPr>
      </xdr:nvSpPr>
      <xdr:spPr bwMode="auto">
        <a:xfrm flipH="1">
          <a:off x="4705350" y="18402300"/>
          <a:ext cx="695325" cy="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676275</xdr:colOff>
      <xdr:row>102</xdr:row>
      <xdr:rowOff>76200</xdr:rowOff>
    </xdr:from>
    <xdr:to>
      <xdr:col>10</xdr:col>
      <xdr:colOff>0</xdr:colOff>
      <xdr:row>102</xdr:row>
      <xdr:rowOff>76200</xdr:rowOff>
    </xdr:to>
    <xdr:sp macro="" textlink="">
      <xdr:nvSpPr>
        <xdr:cNvPr id="122284" name="Line 32">
          <a:extLst>
            <a:ext uri="{FF2B5EF4-FFF2-40B4-BE49-F238E27FC236}">
              <a16:creationId xmlns:a16="http://schemas.microsoft.com/office/drawing/2014/main" id="{00000000-0008-0000-0300-0000ACDD0100}"/>
            </a:ext>
          </a:extLst>
        </xdr:cNvPr>
        <xdr:cNvSpPr>
          <a:spLocks noChangeShapeType="1"/>
        </xdr:cNvSpPr>
      </xdr:nvSpPr>
      <xdr:spPr bwMode="auto">
        <a:xfrm flipH="1">
          <a:off x="4714875" y="1921192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676275</xdr:colOff>
      <xdr:row>86</xdr:row>
      <xdr:rowOff>123825</xdr:rowOff>
    </xdr:from>
    <xdr:to>
      <xdr:col>10</xdr:col>
      <xdr:colOff>0</xdr:colOff>
      <xdr:row>86</xdr:row>
      <xdr:rowOff>123825</xdr:rowOff>
    </xdr:to>
    <xdr:sp macro="" textlink="">
      <xdr:nvSpPr>
        <xdr:cNvPr id="122285" name="Line 33">
          <a:extLst>
            <a:ext uri="{FF2B5EF4-FFF2-40B4-BE49-F238E27FC236}">
              <a16:creationId xmlns:a16="http://schemas.microsoft.com/office/drawing/2014/main" id="{00000000-0008-0000-0300-0000ADDD0100}"/>
            </a:ext>
          </a:extLst>
        </xdr:cNvPr>
        <xdr:cNvSpPr>
          <a:spLocks noChangeShapeType="1"/>
        </xdr:cNvSpPr>
      </xdr:nvSpPr>
      <xdr:spPr bwMode="auto">
        <a:xfrm flipH="1">
          <a:off x="4714875" y="15754350"/>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70</xdr:row>
      <xdr:rowOff>9525</xdr:rowOff>
    </xdr:from>
    <xdr:to>
      <xdr:col>4</xdr:col>
      <xdr:colOff>0</xdr:colOff>
      <xdr:row>73</xdr:row>
      <xdr:rowOff>0</xdr:rowOff>
    </xdr:to>
    <xdr:sp macro="" textlink="">
      <xdr:nvSpPr>
        <xdr:cNvPr id="122286" name="Line 34">
          <a:extLst>
            <a:ext uri="{FF2B5EF4-FFF2-40B4-BE49-F238E27FC236}">
              <a16:creationId xmlns:a16="http://schemas.microsoft.com/office/drawing/2014/main" id="{00000000-0008-0000-0300-0000AEDD0100}"/>
            </a:ext>
          </a:extLst>
        </xdr:cNvPr>
        <xdr:cNvSpPr>
          <a:spLocks noChangeShapeType="1"/>
        </xdr:cNvSpPr>
      </xdr:nvSpPr>
      <xdr:spPr bwMode="auto">
        <a:xfrm>
          <a:off x="1733550" y="12392025"/>
          <a:ext cx="0" cy="590550"/>
        </a:xfrm>
        <a:prstGeom prst="line">
          <a:avLst/>
        </a:prstGeom>
        <a:noFill/>
        <a:ln w="57150">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4</xdr:col>
      <xdr:colOff>0</xdr:colOff>
      <xdr:row>74</xdr:row>
      <xdr:rowOff>19050</xdr:rowOff>
    </xdr:from>
    <xdr:to>
      <xdr:col>4</xdr:col>
      <xdr:colOff>0</xdr:colOff>
      <xdr:row>76</xdr:row>
      <xdr:rowOff>190500</xdr:rowOff>
    </xdr:to>
    <xdr:sp macro="" textlink="">
      <xdr:nvSpPr>
        <xdr:cNvPr id="122287" name="Line 35">
          <a:extLst>
            <a:ext uri="{FF2B5EF4-FFF2-40B4-BE49-F238E27FC236}">
              <a16:creationId xmlns:a16="http://schemas.microsoft.com/office/drawing/2014/main" id="{00000000-0008-0000-0300-0000AFDD0100}"/>
            </a:ext>
          </a:extLst>
        </xdr:cNvPr>
        <xdr:cNvSpPr>
          <a:spLocks noChangeShapeType="1"/>
        </xdr:cNvSpPr>
      </xdr:nvSpPr>
      <xdr:spPr bwMode="auto">
        <a:xfrm>
          <a:off x="1733550" y="13201650"/>
          <a:ext cx="0" cy="571500"/>
        </a:xfrm>
        <a:prstGeom prst="line">
          <a:avLst/>
        </a:prstGeom>
        <a:noFill/>
        <a:ln w="57150">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0</xdr:colOff>
      <xdr:row>103</xdr:row>
      <xdr:rowOff>9525</xdr:rowOff>
    </xdr:from>
    <xdr:to>
      <xdr:col>4</xdr:col>
      <xdr:colOff>0</xdr:colOff>
      <xdr:row>107</xdr:row>
      <xdr:rowOff>266700</xdr:rowOff>
    </xdr:to>
    <xdr:sp macro="" textlink="">
      <xdr:nvSpPr>
        <xdr:cNvPr id="122288" name="Line 36">
          <a:extLst>
            <a:ext uri="{FF2B5EF4-FFF2-40B4-BE49-F238E27FC236}">
              <a16:creationId xmlns:a16="http://schemas.microsoft.com/office/drawing/2014/main" id="{00000000-0008-0000-0300-0000B0DD0100}"/>
            </a:ext>
          </a:extLst>
        </xdr:cNvPr>
        <xdr:cNvSpPr>
          <a:spLocks noChangeShapeType="1"/>
        </xdr:cNvSpPr>
      </xdr:nvSpPr>
      <xdr:spPr bwMode="auto">
        <a:xfrm>
          <a:off x="1733550" y="19345275"/>
          <a:ext cx="0" cy="1057275"/>
        </a:xfrm>
        <a:prstGeom prst="line">
          <a:avLst/>
        </a:prstGeom>
        <a:noFill/>
        <a:ln w="57150">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2</xdr:col>
      <xdr:colOff>123825</xdr:colOff>
      <xdr:row>104</xdr:row>
      <xdr:rowOff>197017</xdr:rowOff>
    </xdr:from>
    <xdr:to>
      <xdr:col>6</xdr:col>
      <xdr:colOff>266700</xdr:colOff>
      <xdr:row>106</xdr:row>
      <xdr:rowOff>110791</xdr:rowOff>
    </xdr:to>
    <xdr:sp macro="" textlink="">
      <xdr:nvSpPr>
        <xdr:cNvPr id="2404" name="Text Box 39">
          <a:extLst>
            <a:ext uri="{FF2B5EF4-FFF2-40B4-BE49-F238E27FC236}">
              <a16:creationId xmlns:a16="http://schemas.microsoft.com/office/drawing/2014/main" id="{00000000-0008-0000-0300-000064090000}"/>
            </a:ext>
          </a:extLst>
        </xdr:cNvPr>
        <xdr:cNvSpPr txBox="1"/>
      </xdr:nvSpPr>
      <xdr:spPr bwMode="auto">
        <a:xfrm>
          <a:off x="1057275" y="19735800"/>
          <a:ext cx="2171700" cy="314325"/>
        </a:xfrm>
        <a:prstGeom prst="rect">
          <a:avLst/>
        </a:prstGeom>
        <a:solidFill>
          <a:srgbClr val="FFFFFF"/>
        </a:solidFill>
        <a:ln w="9525">
          <a:noFill/>
          <a:miter lim="800000"/>
        </a:ln>
      </xdr:spPr>
      <xdr:txBody>
        <a:bodyPr vertOverflow="clip" wrap="square" lIns="36576" tIns="18288" rIns="36576" bIns="18288" anchor="ctr" upright="1"/>
        <a:lstStyle/>
        <a:p>
          <a:pPr algn="ctr" rtl="0">
            <a:defRPr sz="1000"/>
          </a:pPr>
          <a:r>
            <a:rPr lang="ja-JP" altLang="en-US" sz="1100" b="1" i="0">
              <a:solidFill>
                <a:srgbClr val="000000"/>
              </a:solidFill>
              <a:latin typeface="ＭＳ 明朝"/>
              <a:ea typeface="ＭＳ 明朝"/>
            </a:rPr>
            <a:t>１４日以内（完成日を含む</a:t>
          </a:r>
          <a:r>
            <a:rPr lang="en-US" altLang="ja-JP" sz="1100" b="1" i="0">
              <a:solidFill>
                <a:srgbClr val="000000"/>
              </a:solidFill>
              <a:latin typeface="ＭＳ 明朝"/>
              <a:ea typeface="ＭＳ 明朝"/>
            </a:rPr>
            <a:t>)</a:t>
          </a:r>
        </a:p>
      </xdr:txBody>
    </xdr:sp>
    <xdr:clientData/>
  </xdr:twoCellAnchor>
  <xdr:twoCellAnchor>
    <xdr:from>
      <xdr:col>8</xdr:col>
      <xdr:colOff>666750</xdr:colOff>
      <xdr:row>107</xdr:row>
      <xdr:rowOff>142875</xdr:rowOff>
    </xdr:from>
    <xdr:to>
      <xdr:col>9</xdr:col>
      <xdr:colOff>676275</xdr:colOff>
      <xdr:row>107</xdr:row>
      <xdr:rowOff>142875</xdr:rowOff>
    </xdr:to>
    <xdr:sp macro="" textlink="">
      <xdr:nvSpPr>
        <xdr:cNvPr id="122290" name="Line 40">
          <a:extLst>
            <a:ext uri="{FF2B5EF4-FFF2-40B4-BE49-F238E27FC236}">
              <a16:creationId xmlns:a16="http://schemas.microsoft.com/office/drawing/2014/main" id="{00000000-0008-0000-0300-0000B2DD0100}"/>
            </a:ext>
          </a:extLst>
        </xdr:cNvPr>
        <xdr:cNvSpPr>
          <a:spLocks noChangeShapeType="1"/>
        </xdr:cNvSpPr>
      </xdr:nvSpPr>
      <xdr:spPr bwMode="auto">
        <a:xfrm flipH="1">
          <a:off x="4705350" y="2027872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57150</xdr:colOff>
      <xdr:row>66</xdr:row>
      <xdr:rowOff>158917</xdr:rowOff>
    </xdr:from>
    <xdr:to>
      <xdr:col>8</xdr:col>
      <xdr:colOff>657225</xdr:colOff>
      <xdr:row>68</xdr:row>
      <xdr:rowOff>103772</xdr:rowOff>
    </xdr:to>
    <xdr:sp macro="" textlink="">
      <xdr:nvSpPr>
        <xdr:cNvPr id="2406" name="Text Box 41">
          <a:extLst>
            <a:ext uri="{FF2B5EF4-FFF2-40B4-BE49-F238E27FC236}">
              <a16:creationId xmlns:a16="http://schemas.microsoft.com/office/drawing/2014/main" id="{00000000-0008-0000-0300-000066090000}"/>
            </a:ext>
          </a:extLst>
        </xdr:cNvPr>
        <xdr:cNvSpPr txBox="1"/>
      </xdr:nvSpPr>
      <xdr:spPr bwMode="auto">
        <a:xfrm>
          <a:off x="3409950" y="11849100"/>
          <a:ext cx="1285875" cy="285750"/>
        </a:xfrm>
        <a:prstGeom prst="rect">
          <a:avLst/>
        </a:prstGeom>
        <a:solidFill>
          <a:srgbClr val="FFFFFF"/>
        </a:solidFill>
        <a:ln w="9525">
          <a:solidFill>
            <a:srgbClr val="000000"/>
          </a:solidFill>
          <a:miter lim="800000"/>
        </a:ln>
        <a:effectLst>
          <a:outerShdw dist="35921" dir="2700000" algn="ctr" rotWithShape="0">
            <a:srgbClr val="808080"/>
          </a:outerShdw>
        </a:effectLst>
      </xdr:spPr>
      <xdr:txBody>
        <a:bodyPr vertOverflow="clip" wrap="square" lIns="27432" tIns="18288" rIns="27432" bIns="18288" anchor="ctr" upright="1"/>
        <a:lstStyle/>
        <a:p>
          <a:pPr algn="ctr" rtl="0"/>
          <a:r>
            <a:rPr lang="ja-JP" altLang="en-US" sz="1100" b="0" i="0">
              <a:solidFill>
                <a:srgbClr val="000000"/>
              </a:solidFill>
              <a:latin typeface="ＭＳ 明朝"/>
              <a:ea typeface="ＭＳ 明朝"/>
            </a:rPr>
            <a:t>入    札</a:t>
          </a:r>
        </a:p>
      </xdr:txBody>
    </xdr:sp>
    <xdr:clientData/>
  </xdr:twoCellAnchor>
  <xdr:twoCellAnchor>
    <xdr:from>
      <xdr:col>7</xdr:col>
      <xdr:colOff>666750</xdr:colOff>
      <xdr:row>68</xdr:row>
      <xdr:rowOff>123825</xdr:rowOff>
    </xdr:from>
    <xdr:to>
      <xdr:col>7</xdr:col>
      <xdr:colOff>666750</xdr:colOff>
      <xdr:row>70</xdr:row>
      <xdr:rowOff>19050</xdr:rowOff>
    </xdr:to>
    <xdr:sp macro="" textlink="">
      <xdr:nvSpPr>
        <xdr:cNvPr id="122292" name="Line 42">
          <a:extLst>
            <a:ext uri="{FF2B5EF4-FFF2-40B4-BE49-F238E27FC236}">
              <a16:creationId xmlns:a16="http://schemas.microsoft.com/office/drawing/2014/main" id="{00000000-0008-0000-0300-0000B4DD0100}"/>
            </a:ext>
          </a:extLst>
        </xdr:cNvPr>
        <xdr:cNvSpPr>
          <a:spLocks noChangeShapeType="1"/>
        </xdr:cNvSpPr>
      </xdr:nvSpPr>
      <xdr:spPr bwMode="auto">
        <a:xfrm>
          <a:off x="4019550" y="12153900"/>
          <a:ext cx="0" cy="24765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647700</xdr:colOff>
      <xdr:row>68</xdr:row>
      <xdr:rowOff>0</xdr:rowOff>
    </xdr:from>
    <xdr:to>
      <xdr:col>9</xdr:col>
      <xdr:colOff>657225</xdr:colOff>
      <xdr:row>68</xdr:row>
      <xdr:rowOff>0</xdr:rowOff>
    </xdr:to>
    <xdr:sp macro="" textlink="">
      <xdr:nvSpPr>
        <xdr:cNvPr id="122293" name="Line 43">
          <a:extLst>
            <a:ext uri="{FF2B5EF4-FFF2-40B4-BE49-F238E27FC236}">
              <a16:creationId xmlns:a16="http://schemas.microsoft.com/office/drawing/2014/main" id="{00000000-0008-0000-0300-0000B5DD0100}"/>
            </a:ext>
          </a:extLst>
        </xdr:cNvPr>
        <xdr:cNvSpPr>
          <a:spLocks noChangeShapeType="1"/>
        </xdr:cNvSpPr>
      </xdr:nvSpPr>
      <xdr:spPr bwMode="auto">
        <a:xfrm flipH="1">
          <a:off x="4686300" y="12030075"/>
          <a:ext cx="695325" cy="0"/>
        </a:xfrm>
        <a:prstGeom prst="line">
          <a:avLst/>
        </a:prstGeom>
        <a:noFill/>
        <a:ln w="571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38100</xdr:colOff>
      <xdr:row>199</xdr:row>
      <xdr:rowOff>152400</xdr:rowOff>
    </xdr:from>
    <xdr:to>
      <xdr:col>22</xdr:col>
      <xdr:colOff>47625</xdr:colOff>
      <xdr:row>199</xdr:row>
      <xdr:rowOff>152400</xdr:rowOff>
    </xdr:to>
    <xdr:sp macro="" textlink="">
      <xdr:nvSpPr>
        <xdr:cNvPr id="122294" name="Line 44">
          <a:extLst>
            <a:ext uri="{FF2B5EF4-FFF2-40B4-BE49-F238E27FC236}">
              <a16:creationId xmlns:a16="http://schemas.microsoft.com/office/drawing/2014/main" id="{00000000-0008-0000-0300-0000B6DD0100}"/>
            </a:ext>
          </a:extLst>
        </xdr:cNvPr>
        <xdr:cNvSpPr>
          <a:spLocks noChangeShapeType="1"/>
        </xdr:cNvSpPr>
      </xdr:nvSpPr>
      <xdr:spPr bwMode="auto">
        <a:xfrm flipH="1">
          <a:off x="12868275" y="36242625"/>
          <a:ext cx="6953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9525</xdr:colOff>
      <xdr:row>74</xdr:row>
      <xdr:rowOff>28575</xdr:rowOff>
    </xdr:from>
    <xdr:to>
      <xdr:col>2</xdr:col>
      <xdr:colOff>9525</xdr:colOff>
      <xdr:row>103</xdr:row>
      <xdr:rowOff>9525</xdr:rowOff>
    </xdr:to>
    <xdr:sp macro="" textlink="">
      <xdr:nvSpPr>
        <xdr:cNvPr id="122295" name="Line 37">
          <a:extLst>
            <a:ext uri="{FF2B5EF4-FFF2-40B4-BE49-F238E27FC236}">
              <a16:creationId xmlns:a16="http://schemas.microsoft.com/office/drawing/2014/main" id="{00000000-0008-0000-0300-0000B7DD0100}"/>
            </a:ext>
          </a:extLst>
        </xdr:cNvPr>
        <xdr:cNvSpPr>
          <a:spLocks noChangeShapeType="1"/>
        </xdr:cNvSpPr>
      </xdr:nvSpPr>
      <xdr:spPr bwMode="auto">
        <a:xfrm>
          <a:off x="942975" y="13211175"/>
          <a:ext cx="0" cy="6134100"/>
        </a:xfrm>
        <a:prstGeom prst="line">
          <a:avLst/>
        </a:prstGeom>
        <a:noFill/>
        <a:ln w="57150">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1</xdr:col>
      <xdr:colOff>228600</xdr:colOff>
      <xdr:row>85</xdr:row>
      <xdr:rowOff>210051</xdr:rowOff>
    </xdr:from>
    <xdr:to>
      <xdr:col>2</xdr:col>
      <xdr:colOff>152400</xdr:colOff>
      <xdr:row>89</xdr:row>
      <xdr:rowOff>152306</xdr:rowOff>
    </xdr:to>
    <xdr:sp macro="" textlink="">
      <xdr:nvSpPr>
        <xdr:cNvPr id="2411" name="Text Box 38">
          <a:extLst>
            <a:ext uri="{FF2B5EF4-FFF2-40B4-BE49-F238E27FC236}">
              <a16:creationId xmlns:a16="http://schemas.microsoft.com/office/drawing/2014/main" id="{00000000-0008-0000-0300-00006B090000}"/>
            </a:ext>
          </a:extLst>
        </xdr:cNvPr>
        <xdr:cNvSpPr txBox="1"/>
      </xdr:nvSpPr>
      <xdr:spPr bwMode="auto">
        <a:xfrm>
          <a:off x="790575" y="15592425"/>
          <a:ext cx="295275" cy="904875"/>
        </a:xfrm>
        <a:prstGeom prst="rect">
          <a:avLst/>
        </a:prstGeom>
        <a:solidFill>
          <a:srgbClr val="FFFFFF"/>
        </a:solidFill>
        <a:ln w="9525">
          <a:solidFill>
            <a:srgbClr val="000000"/>
          </a:solidFill>
          <a:miter lim="800000"/>
        </a:ln>
      </xdr:spPr>
      <xdr:txBody>
        <a:bodyPr vertOverflow="clip" vert="wordArtVertRtl" wrap="square" lIns="27432" tIns="0" rIns="27432" bIns="0" anchor="ctr" upright="1"/>
        <a:lstStyle/>
        <a:p>
          <a:pPr algn="ctr" rtl="0"/>
          <a:r>
            <a:rPr lang="ja-JP" altLang="en-US" sz="1100" b="0" i="0">
              <a:solidFill>
                <a:srgbClr val="000000"/>
              </a:solidFill>
              <a:latin typeface="ＭＳ 明朝"/>
              <a:ea typeface="ＭＳ 明朝"/>
            </a:rPr>
            <a:t>契約工期</a:t>
          </a:r>
        </a:p>
      </xdr:txBody>
    </xdr:sp>
    <xdr:clientData/>
  </xdr:twoCellAnchor>
  <xdr:twoCellAnchor>
    <xdr:from>
      <xdr:col>2</xdr:col>
      <xdr:colOff>9525</xdr:colOff>
      <xdr:row>102</xdr:row>
      <xdr:rowOff>190500</xdr:rowOff>
    </xdr:from>
    <xdr:to>
      <xdr:col>2</xdr:col>
      <xdr:colOff>9525</xdr:colOff>
      <xdr:row>108</xdr:row>
      <xdr:rowOff>0</xdr:rowOff>
    </xdr:to>
    <xdr:sp macro="" textlink="">
      <xdr:nvSpPr>
        <xdr:cNvPr id="122297" name="Line 882">
          <a:extLst>
            <a:ext uri="{FF2B5EF4-FFF2-40B4-BE49-F238E27FC236}">
              <a16:creationId xmlns:a16="http://schemas.microsoft.com/office/drawing/2014/main" id="{00000000-0008-0000-0300-0000B9DD0100}"/>
            </a:ext>
          </a:extLst>
        </xdr:cNvPr>
        <xdr:cNvSpPr>
          <a:spLocks noChangeShapeType="1"/>
        </xdr:cNvSpPr>
      </xdr:nvSpPr>
      <xdr:spPr bwMode="auto">
        <a:xfrm flipH="1">
          <a:off x="942975" y="19326225"/>
          <a:ext cx="0" cy="1104900"/>
        </a:xfrm>
        <a:prstGeom prst="line">
          <a:avLst/>
        </a:prstGeom>
        <a:noFill/>
        <a:ln w="571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15</xdr:row>
      <xdr:rowOff>95250</xdr:rowOff>
    </xdr:from>
    <xdr:to>
      <xdr:col>3</xdr:col>
      <xdr:colOff>295275</xdr:colOff>
      <xdr:row>20</xdr:row>
      <xdr:rowOff>123825</xdr:rowOff>
    </xdr:to>
    <xdr:sp macro="" textlink="">
      <xdr:nvSpPr>
        <xdr:cNvPr id="123612" name="AutoShape 1">
          <a:extLst>
            <a:ext uri="{FF2B5EF4-FFF2-40B4-BE49-F238E27FC236}">
              <a16:creationId xmlns:a16="http://schemas.microsoft.com/office/drawing/2014/main" id="{00000000-0008-0000-0400-0000DCE20100}"/>
            </a:ext>
          </a:extLst>
        </xdr:cNvPr>
        <xdr:cNvSpPr>
          <a:spLocks noChangeArrowheads="1"/>
        </xdr:cNvSpPr>
      </xdr:nvSpPr>
      <xdr:spPr bwMode="auto">
        <a:xfrm>
          <a:off x="1304925" y="2295525"/>
          <a:ext cx="257175" cy="704850"/>
        </a:xfrm>
        <a:prstGeom prst="downArrow">
          <a:avLst>
            <a:gd name="adj1" fmla="val 50000"/>
            <a:gd name="adj2" fmla="val 68519"/>
          </a:avLst>
        </a:prstGeom>
        <a:solidFill>
          <a:srgbClr val="00FFFF"/>
        </a:solidFill>
        <a:ln w="9525">
          <a:solidFill>
            <a:srgbClr val="000000"/>
          </a:solidFill>
          <a:miter lim="800000"/>
          <a:headEnd/>
          <a:tailEnd/>
        </a:ln>
      </xdr:spPr>
    </xdr:sp>
    <xdr:clientData/>
  </xdr:twoCellAnchor>
  <xdr:twoCellAnchor>
    <xdr:from>
      <xdr:col>5</xdr:col>
      <xdr:colOff>219075</xdr:colOff>
      <xdr:row>37</xdr:row>
      <xdr:rowOff>9525</xdr:rowOff>
    </xdr:from>
    <xdr:to>
      <xdr:col>10</xdr:col>
      <xdr:colOff>152400</xdr:colOff>
      <xdr:row>39</xdr:row>
      <xdr:rowOff>0</xdr:rowOff>
    </xdr:to>
    <xdr:sp macro="" textlink="">
      <xdr:nvSpPr>
        <xdr:cNvPr id="123613" name="AutoShape 2">
          <a:extLst>
            <a:ext uri="{FF2B5EF4-FFF2-40B4-BE49-F238E27FC236}">
              <a16:creationId xmlns:a16="http://schemas.microsoft.com/office/drawing/2014/main" id="{00000000-0008-0000-0400-0000DDE20100}"/>
            </a:ext>
          </a:extLst>
        </xdr:cNvPr>
        <xdr:cNvSpPr>
          <a:spLocks noChangeArrowheads="1"/>
        </xdr:cNvSpPr>
      </xdr:nvSpPr>
      <xdr:spPr bwMode="auto">
        <a:xfrm rot="-5400000">
          <a:off x="3124200" y="4314825"/>
          <a:ext cx="257175" cy="1933575"/>
        </a:xfrm>
        <a:prstGeom prst="downArrow">
          <a:avLst>
            <a:gd name="adj1" fmla="val 50000"/>
            <a:gd name="adj2" fmla="val 187963"/>
          </a:avLst>
        </a:prstGeom>
        <a:solidFill>
          <a:srgbClr val="FFFFFF"/>
        </a:solidFill>
        <a:ln w="9525">
          <a:solidFill>
            <a:srgbClr val="000000"/>
          </a:solidFill>
          <a:miter lim="800000"/>
          <a:headEnd/>
          <a:tailEnd/>
        </a:ln>
      </xdr:spPr>
    </xdr:sp>
    <xdr:clientData/>
  </xdr:twoCellAnchor>
  <xdr:twoCellAnchor>
    <xdr:from>
      <xdr:col>3</xdr:col>
      <xdr:colOff>28575</xdr:colOff>
      <xdr:row>35</xdr:row>
      <xdr:rowOff>66675</xdr:rowOff>
    </xdr:from>
    <xdr:to>
      <xdr:col>3</xdr:col>
      <xdr:colOff>285750</xdr:colOff>
      <xdr:row>36</xdr:row>
      <xdr:rowOff>104775</xdr:rowOff>
    </xdr:to>
    <xdr:sp macro="" textlink="">
      <xdr:nvSpPr>
        <xdr:cNvPr id="123614" name="AutoShape 3">
          <a:extLst>
            <a:ext uri="{FF2B5EF4-FFF2-40B4-BE49-F238E27FC236}">
              <a16:creationId xmlns:a16="http://schemas.microsoft.com/office/drawing/2014/main" id="{00000000-0008-0000-0400-0000DEE20100}"/>
            </a:ext>
          </a:extLst>
        </xdr:cNvPr>
        <xdr:cNvSpPr>
          <a:spLocks noChangeArrowheads="1"/>
        </xdr:cNvSpPr>
      </xdr:nvSpPr>
      <xdr:spPr bwMode="auto">
        <a:xfrm>
          <a:off x="1295400" y="4943475"/>
          <a:ext cx="257175" cy="171450"/>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3</xdr:col>
      <xdr:colOff>47625</xdr:colOff>
      <xdr:row>27</xdr:row>
      <xdr:rowOff>38100</xdr:rowOff>
    </xdr:from>
    <xdr:to>
      <xdr:col>3</xdr:col>
      <xdr:colOff>304800</xdr:colOff>
      <xdr:row>28</xdr:row>
      <xdr:rowOff>123825</xdr:rowOff>
    </xdr:to>
    <xdr:sp macro="" textlink="">
      <xdr:nvSpPr>
        <xdr:cNvPr id="123615" name="AutoShape 4">
          <a:extLst>
            <a:ext uri="{FF2B5EF4-FFF2-40B4-BE49-F238E27FC236}">
              <a16:creationId xmlns:a16="http://schemas.microsoft.com/office/drawing/2014/main" id="{00000000-0008-0000-0400-0000DFE20100}"/>
            </a:ext>
          </a:extLst>
        </xdr:cNvPr>
        <xdr:cNvSpPr>
          <a:spLocks noChangeArrowheads="1"/>
        </xdr:cNvSpPr>
      </xdr:nvSpPr>
      <xdr:spPr bwMode="auto">
        <a:xfrm>
          <a:off x="1314450" y="3848100"/>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3</xdr:col>
      <xdr:colOff>66675</xdr:colOff>
      <xdr:row>23</xdr:row>
      <xdr:rowOff>28575</xdr:rowOff>
    </xdr:from>
    <xdr:to>
      <xdr:col>3</xdr:col>
      <xdr:colOff>323850</xdr:colOff>
      <xdr:row>24</xdr:row>
      <xdr:rowOff>114300</xdr:rowOff>
    </xdr:to>
    <xdr:sp macro="" textlink="">
      <xdr:nvSpPr>
        <xdr:cNvPr id="123616" name="AutoShape 5">
          <a:extLst>
            <a:ext uri="{FF2B5EF4-FFF2-40B4-BE49-F238E27FC236}">
              <a16:creationId xmlns:a16="http://schemas.microsoft.com/office/drawing/2014/main" id="{00000000-0008-0000-0400-0000E0E20100}"/>
            </a:ext>
          </a:extLst>
        </xdr:cNvPr>
        <xdr:cNvSpPr>
          <a:spLocks noChangeArrowheads="1"/>
        </xdr:cNvSpPr>
      </xdr:nvSpPr>
      <xdr:spPr bwMode="auto">
        <a:xfrm>
          <a:off x="1333500" y="3305175"/>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12</xdr:col>
      <xdr:colOff>38100</xdr:colOff>
      <xdr:row>19</xdr:row>
      <xdr:rowOff>85725</xdr:rowOff>
    </xdr:from>
    <xdr:to>
      <xdr:col>12</xdr:col>
      <xdr:colOff>295275</xdr:colOff>
      <xdr:row>22</xdr:row>
      <xdr:rowOff>104775</xdr:rowOff>
    </xdr:to>
    <xdr:sp macro="" textlink="">
      <xdr:nvSpPr>
        <xdr:cNvPr id="123617" name="AutoShape 6">
          <a:extLst>
            <a:ext uri="{FF2B5EF4-FFF2-40B4-BE49-F238E27FC236}">
              <a16:creationId xmlns:a16="http://schemas.microsoft.com/office/drawing/2014/main" id="{00000000-0008-0000-0400-0000E1E20100}"/>
            </a:ext>
          </a:extLst>
        </xdr:cNvPr>
        <xdr:cNvSpPr>
          <a:spLocks noChangeArrowheads="1"/>
        </xdr:cNvSpPr>
      </xdr:nvSpPr>
      <xdr:spPr bwMode="auto">
        <a:xfrm>
          <a:off x="4905375" y="2828925"/>
          <a:ext cx="257175" cy="419100"/>
        </a:xfrm>
        <a:prstGeom prst="downArrow">
          <a:avLst>
            <a:gd name="adj1" fmla="val 50000"/>
            <a:gd name="adj2" fmla="val 40741"/>
          </a:avLst>
        </a:prstGeom>
        <a:solidFill>
          <a:srgbClr val="FFFF00"/>
        </a:solidFill>
        <a:ln w="9525">
          <a:solidFill>
            <a:srgbClr val="000000"/>
          </a:solidFill>
          <a:miter lim="800000"/>
          <a:headEnd/>
          <a:tailEnd/>
        </a:ln>
      </xdr:spPr>
    </xdr:sp>
    <xdr:clientData/>
  </xdr:twoCellAnchor>
  <xdr:twoCellAnchor>
    <xdr:from>
      <xdr:col>12</xdr:col>
      <xdr:colOff>9525</xdr:colOff>
      <xdr:row>25</xdr:row>
      <xdr:rowOff>95250</xdr:rowOff>
    </xdr:from>
    <xdr:to>
      <xdr:col>12</xdr:col>
      <xdr:colOff>304800</xdr:colOff>
      <xdr:row>33</xdr:row>
      <xdr:rowOff>0</xdr:rowOff>
    </xdr:to>
    <xdr:sp macro="" textlink="">
      <xdr:nvSpPr>
        <xdr:cNvPr id="123618" name="AutoShape 7">
          <a:extLst>
            <a:ext uri="{FF2B5EF4-FFF2-40B4-BE49-F238E27FC236}">
              <a16:creationId xmlns:a16="http://schemas.microsoft.com/office/drawing/2014/main" id="{00000000-0008-0000-0400-0000E2E20100}"/>
            </a:ext>
          </a:extLst>
        </xdr:cNvPr>
        <xdr:cNvSpPr>
          <a:spLocks noChangeArrowheads="1"/>
        </xdr:cNvSpPr>
      </xdr:nvSpPr>
      <xdr:spPr bwMode="auto">
        <a:xfrm>
          <a:off x="4876800" y="3638550"/>
          <a:ext cx="295275" cy="971550"/>
        </a:xfrm>
        <a:prstGeom prst="downArrow">
          <a:avLst>
            <a:gd name="adj1" fmla="val 50000"/>
            <a:gd name="adj2" fmla="val 49004"/>
          </a:avLst>
        </a:prstGeom>
        <a:solidFill>
          <a:srgbClr val="FFFF00"/>
        </a:solidFill>
        <a:ln w="9525">
          <a:solidFill>
            <a:srgbClr val="000000"/>
          </a:solidFill>
          <a:miter lim="800000"/>
          <a:headEnd/>
          <a:tailEnd/>
        </a:ln>
      </xdr:spPr>
    </xdr:sp>
    <xdr:clientData/>
  </xdr:twoCellAnchor>
  <xdr:twoCellAnchor>
    <xdr:from>
      <xdr:col>12</xdr:col>
      <xdr:colOff>19050</xdr:colOff>
      <xdr:row>39</xdr:row>
      <xdr:rowOff>38100</xdr:rowOff>
    </xdr:from>
    <xdr:to>
      <xdr:col>12</xdr:col>
      <xdr:colOff>276225</xdr:colOff>
      <xdr:row>40</xdr:row>
      <xdr:rowOff>123825</xdr:rowOff>
    </xdr:to>
    <xdr:sp macro="" textlink="">
      <xdr:nvSpPr>
        <xdr:cNvPr id="123619" name="AutoShape 8">
          <a:extLst>
            <a:ext uri="{FF2B5EF4-FFF2-40B4-BE49-F238E27FC236}">
              <a16:creationId xmlns:a16="http://schemas.microsoft.com/office/drawing/2014/main" id="{00000000-0008-0000-0400-0000E3E20100}"/>
            </a:ext>
          </a:extLst>
        </xdr:cNvPr>
        <xdr:cNvSpPr>
          <a:spLocks noChangeArrowheads="1"/>
        </xdr:cNvSpPr>
      </xdr:nvSpPr>
      <xdr:spPr bwMode="auto">
        <a:xfrm>
          <a:off x="4886325" y="54483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3</xdr:col>
      <xdr:colOff>19050</xdr:colOff>
      <xdr:row>31</xdr:row>
      <xdr:rowOff>28575</xdr:rowOff>
    </xdr:from>
    <xdr:to>
      <xdr:col>3</xdr:col>
      <xdr:colOff>276225</xdr:colOff>
      <xdr:row>32</xdr:row>
      <xdr:rowOff>114300</xdr:rowOff>
    </xdr:to>
    <xdr:sp macro="" textlink="">
      <xdr:nvSpPr>
        <xdr:cNvPr id="123620" name="AutoShape 9">
          <a:extLst>
            <a:ext uri="{FF2B5EF4-FFF2-40B4-BE49-F238E27FC236}">
              <a16:creationId xmlns:a16="http://schemas.microsoft.com/office/drawing/2014/main" id="{00000000-0008-0000-0400-0000E4E20100}"/>
            </a:ext>
          </a:extLst>
        </xdr:cNvPr>
        <xdr:cNvSpPr>
          <a:spLocks noChangeArrowheads="1"/>
        </xdr:cNvSpPr>
      </xdr:nvSpPr>
      <xdr:spPr bwMode="auto">
        <a:xfrm>
          <a:off x="1285875" y="4371975"/>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12</xdr:col>
      <xdr:colOff>9525</xdr:colOff>
      <xdr:row>43</xdr:row>
      <xdr:rowOff>28575</xdr:rowOff>
    </xdr:from>
    <xdr:to>
      <xdr:col>12</xdr:col>
      <xdr:colOff>266700</xdr:colOff>
      <xdr:row>44</xdr:row>
      <xdr:rowOff>114300</xdr:rowOff>
    </xdr:to>
    <xdr:sp macro="" textlink="">
      <xdr:nvSpPr>
        <xdr:cNvPr id="123621" name="AutoShape 10">
          <a:extLst>
            <a:ext uri="{FF2B5EF4-FFF2-40B4-BE49-F238E27FC236}">
              <a16:creationId xmlns:a16="http://schemas.microsoft.com/office/drawing/2014/main" id="{00000000-0008-0000-0400-0000E5E20100}"/>
            </a:ext>
          </a:extLst>
        </xdr:cNvPr>
        <xdr:cNvSpPr>
          <a:spLocks noChangeArrowheads="1"/>
        </xdr:cNvSpPr>
      </xdr:nvSpPr>
      <xdr:spPr bwMode="auto">
        <a:xfrm>
          <a:off x="4876800" y="597217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28575</xdr:colOff>
      <xdr:row>51</xdr:row>
      <xdr:rowOff>38100</xdr:rowOff>
    </xdr:from>
    <xdr:to>
      <xdr:col>12</xdr:col>
      <xdr:colOff>285750</xdr:colOff>
      <xdr:row>52</xdr:row>
      <xdr:rowOff>123825</xdr:rowOff>
    </xdr:to>
    <xdr:sp macro="" textlink="">
      <xdr:nvSpPr>
        <xdr:cNvPr id="123622" name="AutoShape 11">
          <a:extLst>
            <a:ext uri="{FF2B5EF4-FFF2-40B4-BE49-F238E27FC236}">
              <a16:creationId xmlns:a16="http://schemas.microsoft.com/office/drawing/2014/main" id="{00000000-0008-0000-0400-0000E6E20100}"/>
            </a:ext>
          </a:extLst>
        </xdr:cNvPr>
        <xdr:cNvSpPr>
          <a:spLocks noChangeArrowheads="1"/>
        </xdr:cNvSpPr>
      </xdr:nvSpPr>
      <xdr:spPr bwMode="auto">
        <a:xfrm>
          <a:off x="4895850" y="70485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55</xdr:row>
      <xdr:rowOff>38100</xdr:rowOff>
    </xdr:from>
    <xdr:to>
      <xdr:col>12</xdr:col>
      <xdr:colOff>276225</xdr:colOff>
      <xdr:row>56</xdr:row>
      <xdr:rowOff>123825</xdr:rowOff>
    </xdr:to>
    <xdr:sp macro="" textlink="">
      <xdr:nvSpPr>
        <xdr:cNvPr id="123623" name="AutoShape 12">
          <a:extLst>
            <a:ext uri="{FF2B5EF4-FFF2-40B4-BE49-F238E27FC236}">
              <a16:creationId xmlns:a16="http://schemas.microsoft.com/office/drawing/2014/main" id="{00000000-0008-0000-0400-0000E7E20100}"/>
            </a:ext>
          </a:extLst>
        </xdr:cNvPr>
        <xdr:cNvSpPr>
          <a:spLocks noChangeArrowheads="1"/>
        </xdr:cNvSpPr>
      </xdr:nvSpPr>
      <xdr:spPr bwMode="auto">
        <a:xfrm>
          <a:off x="4886325" y="75819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47</xdr:row>
      <xdr:rowOff>28575</xdr:rowOff>
    </xdr:from>
    <xdr:to>
      <xdr:col>12</xdr:col>
      <xdr:colOff>276225</xdr:colOff>
      <xdr:row>48</xdr:row>
      <xdr:rowOff>114300</xdr:rowOff>
    </xdr:to>
    <xdr:sp macro="" textlink="">
      <xdr:nvSpPr>
        <xdr:cNvPr id="123624" name="AutoShape 13">
          <a:extLst>
            <a:ext uri="{FF2B5EF4-FFF2-40B4-BE49-F238E27FC236}">
              <a16:creationId xmlns:a16="http://schemas.microsoft.com/office/drawing/2014/main" id="{00000000-0008-0000-0400-0000E8E20100}"/>
            </a:ext>
          </a:extLst>
        </xdr:cNvPr>
        <xdr:cNvSpPr>
          <a:spLocks noChangeArrowheads="1"/>
        </xdr:cNvSpPr>
      </xdr:nvSpPr>
      <xdr:spPr bwMode="auto">
        <a:xfrm>
          <a:off x="4886325" y="6505575"/>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21</xdr:col>
      <xdr:colOff>28575</xdr:colOff>
      <xdr:row>72</xdr:row>
      <xdr:rowOff>47625</xdr:rowOff>
    </xdr:from>
    <xdr:to>
      <xdr:col>21</xdr:col>
      <xdr:colOff>285750</xdr:colOff>
      <xdr:row>74</xdr:row>
      <xdr:rowOff>0</xdr:rowOff>
    </xdr:to>
    <xdr:sp macro="" textlink="">
      <xdr:nvSpPr>
        <xdr:cNvPr id="123625" name="AutoShape 14">
          <a:extLst>
            <a:ext uri="{FF2B5EF4-FFF2-40B4-BE49-F238E27FC236}">
              <a16:creationId xmlns:a16="http://schemas.microsoft.com/office/drawing/2014/main" id="{00000000-0008-0000-0400-0000E9E20100}"/>
            </a:ext>
          </a:extLst>
        </xdr:cNvPr>
        <xdr:cNvSpPr>
          <a:spLocks noChangeArrowheads="1"/>
        </xdr:cNvSpPr>
      </xdr:nvSpPr>
      <xdr:spPr bwMode="auto">
        <a:xfrm>
          <a:off x="8582025" y="9877425"/>
          <a:ext cx="257175" cy="23812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5</xdr:col>
      <xdr:colOff>133350</xdr:colOff>
      <xdr:row>53</xdr:row>
      <xdr:rowOff>9525</xdr:rowOff>
    </xdr:from>
    <xdr:to>
      <xdr:col>10</xdr:col>
      <xdr:colOff>152400</xdr:colOff>
      <xdr:row>55</xdr:row>
      <xdr:rowOff>0</xdr:rowOff>
    </xdr:to>
    <xdr:sp macro="" textlink="">
      <xdr:nvSpPr>
        <xdr:cNvPr id="123626" name="AutoShape 15">
          <a:extLst>
            <a:ext uri="{FF2B5EF4-FFF2-40B4-BE49-F238E27FC236}">
              <a16:creationId xmlns:a16="http://schemas.microsoft.com/office/drawing/2014/main" id="{00000000-0008-0000-0400-0000EAE20100}"/>
            </a:ext>
          </a:extLst>
        </xdr:cNvPr>
        <xdr:cNvSpPr>
          <a:spLocks noChangeArrowheads="1"/>
        </xdr:cNvSpPr>
      </xdr:nvSpPr>
      <xdr:spPr bwMode="auto">
        <a:xfrm rot="-5400000">
          <a:off x="3081337" y="640556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21</xdr:col>
      <xdr:colOff>38100</xdr:colOff>
      <xdr:row>59</xdr:row>
      <xdr:rowOff>38100</xdr:rowOff>
    </xdr:from>
    <xdr:to>
      <xdr:col>21</xdr:col>
      <xdr:colOff>295275</xdr:colOff>
      <xdr:row>60</xdr:row>
      <xdr:rowOff>123825</xdr:rowOff>
    </xdr:to>
    <xdr:sp macro="" textlink="">
      <xdr:nvSpPr>
        <xdr:cNvPr id="123627" name="AutoShape 16">
          <a:extLst>
            <a:ext uri="{FF2B5EF4-FFF2-40B4-BE49-F238E27FC236}">
              <a16:creationId xmlns:a16="http://schemas.microsoft.com/office/drawing/2014/main" id="{00000000-0008-0000-0400-0000EBE20100}"/>
            </a:ext>
          </a:extLst>
        </xdr:cNvPr>
        <xdr:cNvSpPr>
          <a:spLocks noChangeArrowheads="1"/>
        </xdr:cNvSpPr>
      </xdr:nvSpPr>
      <xdr:spPr bwMode="auto">
        <a:xfrm>
          <a:off x="8591550" y="8115300"/>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21</xdr:col>
      <xdr:colOff>38100</xdr:colOff>
      <xdr:row>68</xdr:row>
      <xdr:rowOff>38100</xdr:rowOff>
    </xdr:from>
    <xdr:to>
      <xdr:col>21</xdr:col>
      <xdr:colOff>295275</xdr:colOff>
      <xdr:row>69</xdr:row>
      <xdr:rowOff>123825</xdr:rowOff>
    </xdr:to>
    <xdr:sp macro="" textlink="">
      <xdr:nvSpPr>
        <xdr:cNvPr id="123628" name="AutoShape 17">
          <a:extLst>
            <a:ext uri="{FF2B5EF4-FFF2-40B4-BE49-F238E27FC236}">
              <a16:creationId xmlns:a16="http://schemas.microsoft.com/office/drawing/2014/main" id="{00000000-0008-0000-0400-0000ECE20100}"/>
            </a:ext>
          </a:extLst>
        </xdr:cNvPr>
        <xdr:cNvSpPr>
          <a:spLocks noChangeArrowheads="1"/>
        </xdr:cNvSpPr>
      </xdr:nvSpPr>
      <xdr:spPr bwMode="auto">
        <a:xfrm>
          <a:off x="8591550" y="9334500"/>
          <a:ext cx="257175" cy="219075"/>
        </a:xfrm>
        <a:prstGeom prst="downArrow">
          <a:avLst>
            <a:gd name="adj1" fmla="val 50000"/>
            <a:gd name="adj2" fmla="val 25000"/>
          </a:avLst>
        </a:prstGeom>
        <a:solidFill>
          <a:srgbClr val="808080"/>
        </a:solidFill>
        <a:ln w="9525">
          <a:solidFill>
            <a:srgbClr val="000000"/>
          </a:solidFill>
          <a:miter lim="800000"/>
          <a:headEnd/>
          <a:tailEnd/>
        </a:ln>
      </xdr:spPr>
    </xdr:sp>
    <xdr:clientData/>
  </xdr:twoCellAnchor>
  <xdr:twoCellAnchor>
    <xdr:from>
      <xdr:col>21</xdr:col>
      <xdr:colOff>38100</xdr:colOff>
      <xdr:row>64</xdr:row>
      <xdr:rowOff>28575</xdr:rowOff>
    </xdr:from>
    <xdr:to>
      <xdr:col>21</xdr:col>
      <xdr:colOff>295275</xdr:colOff>
      <xdr:row>65</xdr:row>
      <xdr:rowOff>114300</xdr:rowOff>
    </xdr:to>
    <xdr:sp macro="" textlink="">
      <xdr:nvSpPr>
        <xdr:cNvPr id="123629" name="AutoShape 18">
          <a:extLst>
            <a:ext uri="{FF2B5EF4-FFF2-40B4-BE49-F238E27FC236}">
              <a16:creationId xmlns:a16="http://schemas.microsoft.com/office/drawing/2014/main" id="{00000000-0008-0000-0400-0000EDE20100}"/>
            </a:ext>
          </a:extLst>
        </xdr:cNvPr>
        <xdr:cNvSpPr>
          <a:spLocks noChangeArrowheads="1"/>
        </xdr:cNvSpPr>
      </xdr:nvSpPr>
      <xdr:spPr bwMode="auto">
        <a:xfrm>
          <a:off x="8591550" y="8791575"/>
          <a:ext cx="257175" cy="219075"/>
        </a:xfrm>
        <a:prstGeom prst="downArrow">
          <a:avLst>
            <a:gd name="adj1" fmla="val 50000"/>
            <a:gd name="adj2" fmla="val 25000"/>
          </a:avLst>
        </a:prstGeom>
        <a:solidFill>
          <a:srgbClr val="969696"/>
        </a:solidFill>
        <a:ln w="9525">
          <a:solidFill>
            <a:srgbClr val="000000"/>
          </a:solidFill>
          <a:miter lim="800000"/>
          <a:headEnd/>
          <a:tailEnd/>
        </a:ln>
      </xdr:spPr>
    </xdr:sp>
    <xdr:clientData/>
  </xdr:twoCellAnchor>
  <xdr:twoCellAnchor>
    <xdr:from>
      <xdr:col>14</xdr:col>
      <xdr:colOff>133350</xdr:colOff>
      <xdr:row>57</xdr:row>
      <xdr:rowOff>9525</xdr:rowOff>
    </xdr:from>
    <xdr:to>
      <xdr:col>19</xdr:col>
      <xdr:colOff>152400</xdr:colOff>
      <xdr:row>59</xdr:row>
      <xdr:rowOff>0</xdr:rowOff>
    </xdr:to>
    <xdr:sp macro="" textlink="">
      <xdr:nvSpPr>
        <xdr:cNvPr id="123630" name="AutoShape 19">
          <a:extLst>
            <a:ext uri="{FF2B5EF4-FFF2-40B4-BE49-F238E27FC236}">
              <a16:creationId xmlns:a16="http://schemas.microsoft.com/office/drawing/2014/main" id="{00000000-0008-0000-0400-0000EEE20100}"/>
            </a:ext>
          </a:extLst>
        </xdr:cNvPr>
        <xdr:cNvSpPr>
          <a:spLocks noChangeArrowheads="1"/>
        </xdr:cNvSpPr>
      </xdr:nvSpPr>
      <xdr:spPr bwMode="auto">
        <a:xfrm rot="-5400000">
          <a:off x="6767512" y="693896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14</xdr:col>
      <xdr:colOff>171450</xdr:colOff>
      <xdr:row>75</xdr:row>
      <xdr:rowOff>9525</xdr:rowOff>
    </xdr:from>
    <xdr:to>
      <xdr:col>19</xdr:col>
      <xdr:colOff>200025</xdr:colOff>
      <xdr:row>77</xdr:row>
      <xdr:rowOff>0</xdr:rowOff>
    </xdr:to>
    <xdr:sp macro="" textlink="">
      <xdr:nvSpPr>
        <xdr:cNvPr id="123631" name="AutoShape 20">
          <a:extLst>
            <a:ext uri="{FF2B5EF4-FFF2-40B4-BE49-F238E27FC236}">
              <a16:creationId xmlns:a16="http://schemas.microsoft.com/office/drawing/2014/main" id="{00000000-0008-0000-0400-0000EFE20100}"/>
            </a:ext>
          </a:extLst>
        </xdr:cNvPr>
        <xdr:cNvSpPr>
          <a:spLocks noChangeArrowheads="1"/>
        </xdr:cNvSpPr>
      </xdr:nvSpPr>
      <xdr:spPr bwMode="auto">
        <a:xfrm rot="5400000">
          <a:off x="6810375" y="9372600"/>
          <a:ext cx="257175" cy="2028825"/>
        </a:xfrm>
        <a:prstGeom prst="downArrow">
          <a:avLst>
            <a:gd name="adj1" fmla="val 50000"/>
            <a:gd name="adj2" fmla="val 197222"/>
          </a:avLst>
        </a:prstGeom>
        <a:solidFill>
          <a:srgbClr val="808080"/>
        </a:solidFill>
        <a:ln w="9525">
          <a:solidFill>
            <a:srgbClr val="000000"/>
          </a:solidFill>
          <a:miter lim="800000"/>
          <a:headEnd/>
          <a:tailEnd/>
        </a:ln>
      </xdr:spPr>
    </xdr:sp>
    <xdr:clientData/>
  </xdr:twoCellAnchor>
  <xdr:twoCellAnchor>
    <xdr:from>
      <xdr:col>5</xdr:col>
      <xdr:colOff>47625</xdr:colOff>
      <xdr:row>75</xdr:row>
      <xdr:rowOff>0</xdr:rowOff>
    </xdr:from>
    <xdr:to>
      <xdr:col>10</xdr:col>
      <xdr:colOff>66675</xdr:colOff>
      <xdr:row>76</xdr:row>
      <xdr:rowOff>123825</xdr:rowOff>
    </xdr:to>
    <xdr:sp macro="" textlink="">
      <xdr:nvSpPr>
        <xdr:cNvPr id="123632" name="AutoShape 21">
          <a:extLst>
            <a:ext uri="{FF2B5EF4-FFF2-40B4-BE49-F238E27FC236}">
              <a16:creationId xmlns:a16="http://schemas.microsoft.com/office/drawing/2014/main" id="{00000000-0008-0000-0400-0000F0E20100}"/>
            </a:ext>
          </a:extLst>
        </xdr:cNvPr>
        <xdr:cNvSpPr>
          <a:spLocks noChangeArrowheads="1"/>
        </xdr:cNvSpPr>
      </xdr:nvSpPr>
      <xdr:spPr bwMode="auto">
        <a:xfrm rot="5400000">
          <a:off x="2995612" y="9367838"/>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3</xdr:col>
      <xdr:colOff>19050</xdr:colOff>
      <xdr:row>92</xdr:row>
      <xdr:rowOff>38100</xdr:rowOff>
    </xdr:from>
    <xdr:to>
      <xdr:col>3</xdr:col>
      <xdr:colOff>276225</xdr:colOff>
      <xdr:row>93</xdr:row>
      <xdr:rowOff>123825</xdr:rowOff>
    </xdr:to>
    <xdr:sp macro="" textlink="">
      <xdr:nvSpPr>
        <xdr:cNvPr id="123633" name="AutoShape 22">
          <a:extLst>
            <a:ext uri="{FF2B5EF4-FFF2-40B4-BE49-F238E27FC236}">
              <a16:creationId xmlns:a16="http://schemas.microsoft.com/office/drawing/2014/main" id="{00000000-0008-0000-0400-0000F1E20100}"/>
            </a:ext>
          </a:extLst>
        </xdr:cNvPr>
        <xdr:cNvSpPr>
          <a:spLocks noChangeArrowheads="1"/>
        </xdr:cNvSpPr>
      </xdr:nvSpPr>
      <xdr:spPr bwMode="auto">
        <a:xfrm>
          <a:off x="1285875" y="1257300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19</xdr:col>
      <xdr:colOff>152400</xdr:colOff>
      <xdr:row>70</xdr:row>
      <xdr:rowOff>57150</xdr:rowOff>
    </xdr:from>
    <xdr:to>
      <xdr:col>19</xdr:col>
      <xdr:colOff>371475</xdr:colOff>
      <xdr:row>72</xdr:row>
      <xdr:rowOff>47625</xdr:rowOff>
    </xdr:to>
    <xdr:sp macro="" textlink="">
      <xdr:nvSpPr>
        <xdr:cNvPr id="123635" name="AutoShape 24">
          <a:extLst>
            <a:ext uri="{FF2B5EF4-FFF2-40B4-BE49-F238E27FC236}">
              <a16:creationId xmlns:a16="http://schemas.microsoft.com/office/drawing/2014/main" id="{00000000-0008-0000-0400-0000F3E20100}"/>
            </a:ext>
          </a:extLst>
        </xdr:cNvPr>
        <xdr:cNvSpPr>
          <a:spLocks noChangeArrowheads="1"/>
        </xdr:cNvSpPr>
      </xdr:nvSpPr>
      <xdr:spPr bwMode="auto">
        <a:xfrm rot="-5400000">
          <a:off x="7886700" y="96393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0</xdr:colOff>
      <xdr:row>59</xdr:row>
      <xdr:rowOff>38100</xdr:rowOff>
    </xdr:from>
    <xdr:to>
      <xdr:col>12</xdr:col>
      <xdr:colOff>257175</xdr:colOff>
      <xdr:row>60</xdr:row>
      <xdr:rowOff>123825</xdr:rowOff>
    </xdr:to>
    <xdr:sp macro="" textlink="">
      <xdr:nvSpPr>
        <xdr:cNvPr id="123636" name="AutoShape 25">
          <a:extLst>
            <a:ext uri="{FF2B5EF4-FFF2-40B4-BE49-F238E27FC236}">
              <a16:creationId xmlns:a16="http://schemas.microsoft.com/office/drawing/2014/main" id="{00000000-0008-0000-0400-0000F4E20100}"/>
            </a:ext>
          </a:extLst>
        </xdr:cNvPr>
        <xdr:cNvSpPr>
          <a:spLocks noChangeArrowheads="1"/>
        </xdr:cNvSpPr>
      </xdr:nvSpPr>
      <xdr:spPr bwMode="auto">
        <a:xfrm>
          <a:off x="4867275" y="8115300"/>
          <a:ext cx="257175" cy="219075"/>
        </a:xfrm>
        <a:prstGeom prst="downArrow">
          <a:avLst>
            <a:gd name="adj1" fmla="val 50000"/>
            <a:gd name="adj2" fmla="val 25000"/>
          </a:avLst>
        </a:prstGeom>
        <a:solidFill>
          <a:srgbClr val="FFFFFF"/>
        </a:solidFill>
        <a:ln w="28575">
          <a:solidFill>
            <a:srgbClr val="000000"/>
          </a:solidFill>
          <a:prstDash val="sysDot"/>
          <a:miter lim="800000"/>
          <a:headEnd/>
          <a:tailEnd/>
        </a:ln>
      </xdr:spPr>
    </xdr:sp>
    <xdr:clientData/>
  </xdr:twoCellAnchor>
  <xdr:twoCellAnchor>
    <xdr:from>
      <xdr:col>3</xdr:col>
      <xdr:colOff>66675</xdr:colOff>
      <xdr:row>91</xdr:row>
      <xdr:rowOff>19050</xdr:rowOff>
    </xdr:from>
    <xdr:to>
      <xdr:col>3</xdr:col>
      <xdr:colOff>219075</xdr:colOff>
      <xdr:row>91</xdr:row>
      <xdr:rowOff>142875</xdr:rowOff>
    </xdr:to>
    <xdr:sp macro="" textlink="" fLocksText="0">
      <xdr:nvSpPr>
        <xdr:cNvPr id="123511" name="Rectangle 27">
          <a:extLst>
            <a:ext uri="{FF2B5EF4-FFF2-40B4-BE49-F238E27FC236}">
              <a16:creationId xmlns:a16="http://schemas.microsoft.com/office/drawing/2014/main" id="{00000000-0008-0000-0400-000077E20100}"/>
            </a:ext>
          </a:extLst>
        </xdr:cNvPr>
        <xdr:cNvSpPr>
          <a:spLocks noChangeArrowheads="1"/>
        </xdr:cNvSpPr>
      </xdr:nvSpPr>
      <xdr:spPr bwMode="auto">
        <a:xfrm>
          <a:off x="1333500" y="12401550"/>
          <a:ext cx="152400" cy="123825"/>
        </a:xfrm>
        <a:prstGeom prst="rect">
          <a:avLst/>
        </a:prstGeom>
        <a:solidFill>
          <a:srgbClr val="FFFFFF"/>
        </a:solidFill>
        <a:ln w="9525">
          <a:solidFill>
            <a:srgbClr val="000000"/>
          </a:solidFill>
          <a:miter lim="800000"/>
          <a:headEnd/>
          <a:tailEnd/>
        </a:ln>
      </xdr:spPr>
    </xdr:sp>
    <xdr:clientData/>
  </xdr:twoCellAnchor>
  <xdr:twoCellAnchor>
    <xdr:from>
      <xdr:col>19</xdr:col>
      <xdr:colOff>209550</xdr:colOff>
      <xdr:row>77</xdr:row>
      <xdr:rowOff>76200</xdr:rowOff>
    </xdr:from>
    <xdr:to>
      <xdr:col>19</xdr:col>
      <xdr:colOff>361950</xdr:colOff>
      <xdr:row>78</xdr:row>
      <xdr:rowOff>85725</xdr:rowOff>
    </xdr:to>
    <xdr:sp macro="" textlink="" fLocksText="0">
      <xdr:nvSpPr>
        <xdr:cNvPr id="123512" name="Rectangle 28">
          <a:extLst>
            <a:ext uri="{FF2B5EF4-FFF2-40B4-BE49-F238E27FC236}">
              <a16:creationId xmlns:a16="http://schemas.microsoft.com/office/drawing/2014/main" id="{00000000-0008-0000-0400-000078E20100}"/>
            </a:ext>
          </a:extLst>
        </xdr:cNvPr>
        <xdr:cNvSpPr>
          <a:spLocks noChangeArrowheads="1"/>
        </xdr:cNvSpPr>
      </xdr:nvSpPr>
      <xdr:spPr bwMode="auto">
        <a:xfrm>
          <a:off x="7962900" y="10591800"/>
          <a:ext cx="152400" cy="142875"/>
        </a:xfrm>
        <a:prstGeom prst="rect">
          <a:avLst/>
        </a:prstGeom>
        <a:solidFill>
          <a:srgbClr val="808080"/>
        </a:solidFill>
        <a:ln w="9525">
          <a:solidFill>
            <a:srgbClr val="000000"/>
          </a:solidFill>
          <a:miter lim="800000"/>
          <a:headEnd/>
          <a:tailEnd/>
        </a:ln>
      </xdr:spPr>
    </xdr:sp>
    <xdr:clientData/>
  </xdr:twoCellAnchor>
  <xdr:twoCellAnchor>
    <xdr:from>
      <xdr:col>3</xdr:col>
      <xdr:colOff>85725</xdr:colOff>
      <xdr:row>80</xdr:row>
      <xdr:rowOff>47625</xdr:rowOff>
    </xdr:from>
    <xdr:to>
      <xdr:col>3</xdr:col>
      <xdr:colOff>238125</xdr:colOff>
      <xdr:row>84</xdr:row>
      <xdr:rowOff>28575</xdr:rowOff>
    </xdr:to>
    <xdr:sp macro="" textlink="" fLocksText="0">
      <xdr:nvSpPr>
        <xdr:cNvPr id="123513" name="Rectangle 29">
          <a:extLst>
            <a:ext uri="{FF2B5EF4-FFF2-40B4-BE49-F238E27FC236}">
              <a16:creationId xmlns:a16="http://schemas.microsoft.com/office/drawing/2014/main" id="{00000000-0008-0000-0400-000079E20100}"/>
            </a:ext>
          </a:extLst>
        </xdr:cNvPr>
        <xdr:cNvSpPr>
          <a:spLocks noChangeArrowheads="1"/>
        </xdr:cNvSpPr>
      </xdr:nvSpPr>
      <xdr:spPr bwMode="auto">
        <a:xfrm>
          <a:off x="1352550" y="10963275"/>
          <a:ext cx="152400" cy="514350"/>
        </a:xfrm>
        <a:prstGeom prst="rect">
          <a:avLst/>
        </a:prstGeom>
        <a:solidFill>
          <a:srgbClr val="FFFFFF"/>
        </a:solidFill>
        <a:ln w="9525">
          <a:solidFill>
            <a:srgbClr val="000000"/>
          </a:solidFill>
          <a:miter lim="800000"/>
          <a:headEnd/>
          <a:tailEnd/>
        </a:ln>
      </xdr:spPr>
    </xdr:sp>
    <xdr:clientData/>
  </xdr:twoCellAnchor>
  <xdr:twoCellAnchor>
    <xdr:from>
      <xdr:col>3</xdr:col>
      <xdr:colOff>85725</xdr:colOff>
      <xdr:row>84</xdr:row>
      <xdr:rowOff>104775</xdr:rowOff>
    </xdr:from>
    <xdr:to>
      <xdr:col>3</xdr:col>
      <xdr:colOff>238125</xdr:colOff>
      <xdr:row>85</xdr:row>
      <xdr:rowOff>85725</xdr:rowOff>
    </xdr:to>
    <xdr:sp macro="" textlink="" fLocksText="0">
      <xdr:nvSpPr>
        <xdr:cNvPr id="123514" name="Rectangle 30">
          <a:extLst>
            <a:ext uri="{FF2B5EF4-FFF2-40B4-BE49-F238E27FC236}">
              <a16:creationId xmlns:a16="http://schemas.microsoft.com/office/drawing/2014/main" id="{00000000-0008-0000-0400-00007AE20100}"/>
            </a:ext>
          </a:extLst>
        </xdr:cNvPr>
        <xdr:cNvSpPr>
          <a:spLocks noChangeArrowheads="1"/>
        </xdr:cNvSpPr>
      </xdr:nvSpPr>
      <xdr:spPr bwMode="auto">
        <a:xfrm>
          <a:off x="1352550" y="11553825"/>
          <a:ext cx="152400" cy="114300"/>
        </a:xfrm>
        <a:prstGeom prst="rect">
          <a:avLst/>
        </a:prstGeom>
        <a:solidFill>
          <a:srgbClr val="FFFFFF"/>
        </a:solidFill>
        <a:ln w="9525">
          <a:solidFill>
            <a:srgbClr val="000000"/>
          </a:solidFill>
          <a:miter lim="800000"/>
          <a:headEnd/>
          <a:tailEnd/>
        </a:ln>
      </xdr:spPr>
    </xdr:sp>
    <xdr:clientData/>
  </xdr:twoCellAnchor>
  <xdr:twoCellAnchor>
    <xdr:from>
      <xdr:col>11</xdr:col>
      <xdr:colOff>104775</xdr:colOff>
      <xdr:row>80</xdr:row>
      <xdr:rowOff>38100</xdr:rowOff>
    </xdr:from>
    <xdr:to>
      <xdr:col>13</xdr:col>
      <xdr:colOff>295275</xdr:colOff>
      <xdr:row>85</xdr:row>
      <xdr:rowOff>114300</xdr:rowOff>
    </xdr:to>
    <xdr:sp macro="" textlink="">
      <xdr:nvSpPr>
        <xdr:cNvPr id="123642" name="AutoShape 31">
          <a:extLst>
            <a:ext uri="{FF2B5EF4-FFF2-40B4-BE49-F238E27FC236}">
              <a16:creationId xmlns:a16="http://schemas.microsoft.com/office/drawing/2014/main" id="{00000000-0008-0000-0400-0000FAE20100}"/>
            </a:ext>
          </a:extLst>
        </xdr:cNvPr>
        <xdr:cNvSpPr>
          <a:spLocks noChangeArrowheads="1"/>
        </xdr:cNvSpPr>
      </xdr:nvSpPr>
      <xdr:spPr bwMode="auto">
        <a:xfrm rot="5400000">
          <a:off x="4695825" y="10829925"/>
          <a:ext cx="742950" cy="990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0000FF"/>
        </a:solidFill>
        <a:ln w="9525">
          <a:solidFill>
            <a:srgbClr val="000000"/>
          </a:solidFill>
          <a:miter lim="800000"/>
          <a:headEnd/>
          <a:tailEnd/>
        </a:ln>
      </xdr:spPr>
    </xdr:sp>
    <xdr:clientData/>
  </xdr:twoCellAnchor>
  <xdr:twoCellAnchor>
    <xdr:from>
      <xdr:col>3</xdr:col>
      <xdr:colOff>47625</xdr:colOff>
      <xdr:row>101</xdr:row>
      <xdr:rowOff>47625</xdr:rowOff>
    </xdr:from>
    <xdr:to>
      <xdr:col>3</xdr:col>
      <xdr:colOff>304800</xdr:colOff>
      <xdr:row>103</xdr:row>
      <xdr:rowOff>0</xdr:rowOff>
    </xdr:to>
    <xdr:sp macro="" textlink="">
      <xdr:nvSpPr>
        <xdr:cNvPr id="123643" name="AutoShape 32">
          <a:extLst>
            <a:ext uri="{FF2B5EF4-FFF2-40B4-BE49-F238E27FC236}">
              <a16:creationId xmlns:a16="http://schemas.microsoft.com/office/drawing/2014/main" id="{00000000-0008-0000-0400-0000FBE20100}"/>
            </a:ext>
          </a:extLst>
        </xdr:cNvPr>
        <xdr:cNvSpPr>
          <a:spLocks noChangeArrowheads="1"/>
        </xdr:cNvSpPr>
      </xdr:nvSpPr>
      <xdr:spPr bwMode="auto">
        <a:xfrm>
          <a:off x="1314450" y="13782675"/>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xdr:col>
      <xdr:colOff>133350</xdr:colOff>
      <xdr:row>103</xdr:row>
      <xdr:rowOff>9525</xdr:rowOff>
    </xdr:from>
    <xdr:to>
      <xdr:col>10</xdr:col>
      <xdr:colOff>152400</xdr:colOff>
      <xdr:row>105</xdr:row>
      <xdr:rowOff>0</xdr:rowOff>
    </xdr:to>
    <xdr:sp macro="" textlink="">
      <xdr:nvSpPr>
        <xdr:cNvPr id="123645" name="AutoShape 34">
          <a:extLst>
            <a:ext uri="{FF2B5EF4-FFF2-40B4-BE49-F238E27FC236}">
              <a16:creationId xmlns:a16="http://schemas.microsoft.com/office/drawing/2014/main" id="{00000000-0008-0000-0400-0000FDE20100}"/>
            </a:ext>
          </a:extLst>
        </xdr:cNvPr>
        <xdr:cNvSpPr>
          <a:spLocks noChangeArrowheads="1"/>
        </xdr:cNvSpPr>
      </xdr:nvSpPr>
      <xdr:spPr bwMode="auto">
        <a:xfrm rot="-5400000">
          <a:off x="3081337" y="1313021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12</xdr:col>
      <xdr:colOff>19050</xdr:colOff>
      <xdr:row>105</xdr:row>
      <xdr:rowOff>38100</xdr:rowOff>
    </xdr:from>
    <xdr:to>
      <xdr:col>12</xdr:col>
      <xdr:colOff>276225</xdr:colOff>
      <xdr:row>106</xdr:row>
      <xdr:rowOff>123825</xdr:rowOff>
    </xdr:to>
    <xdr:sp macro="" textlink="">
      <xdr:nvSpPr>
        <xdr:cNvPr id="123646" name="AutoShape 35">
          <a:extLst>
            <a:ext uri="{FF2B5EF4-FFF2-40B4-BE49-F238E27FC236}">
              <a16:creationId xmlns:a16="http://schemas.microsoft.com/office/drawing/2014/main" id="{00000000-0008-0000-0400-0000FEE20100}"/>
            </a:ext>
          </a:extLst>
        </xdr:cNvPr>
        <xdr:cNvSpPr>
          <a:spLocks noChangeArrowheads="1"/>
        </xdr:cNvSpPr>
      </xdr:nvSpPr>
      <xdr:spPr bwMode="auto">
        <a:xfrm>
          <a:off x="4886325" y="1430655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17</xdr:col>
      <xdr:colOff>257175</xdr:colOff>
      <xdr:row>109</xdr:row>
      <xdr:rowOff>28575</xdr:rowOff>
    </xdr:from>
    <xdr:to>
      <xdr:col>19</xdr:col>
      <xdr:colOff>114300</xdr:colOff>
      <xdr:row>110</xdr:row>
      <xdr:rowOff>114300</xdr:rowOff>
    </xdr:to>
    <xdr:sp macro="" textlink="">
      <xdr:nvSpPr>
        <xdr:cNvPr id="123647" name="AutoShape 36">
          <a:extLst>
            <a:ext uri="{FF2B5EF4-FFF2-40B4-BE49-F238E27FC236}">
              <a16:creationId xmlns:a16="http://schemas.microsoft.com/office/drawing/2014/main" id="{00000000-0008-0000-0400-0000FFE20100}"/>
            </a:ext>
          </a:extLst>
        </xdr:cNvPr>
        <xdr:cNvSpPr>
          <a:spLocks noChangeArrowheads="1"/>
        </xdr:cNvSpPr>
      </xdr:nvSpPr>
      <xdr:spPr bwMode="auto">
        <a:xfrm>
          <a:off x="7210425" y="14830425"/>
          <a:ext cx="65722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14</xdr:col>
      <xdr:colOff>76200</xdr:colOff>
      <xdr:row>111</xdr:row>
      <xdr:rowOff>76200</xdr:rowOff>
    </xdr:from>
    <xdr:to>
      <xdr:col>14</xdr:col>
      <xdr:colOff>295275</xdr:colOff>
      <xdr:row>113</xdr:row>
      <xdr:rowOff>66675</xdr:rowOff>
    </xdr:to>
    <xdr:sp macro="" textlink="">
      <xdr:nvSpPr>
        <xdr:cNvPr id="123649" name="AutoShape 38">
          <a:extLst>
            <a:ext uri="{FF2B5EF4-FFF2-40B4-BE49-F238E27FC236}">
              <a16:creationId xmlns:a16="http://schemas.microsoft.com/office/drawing/2014/main" id="{00000000-0008-0000-0400-000001E30100}"/>
            </a:ext>
          </a:extLst>
        </xdr:cNvPr>
        <xdr:cNvSpPr>
          <a:spLocks noChangeArrowheads="1"/>
        </xdr:cNvSpPr>
      </xdr:nvSpPr>
      <xdr:spPr bwMode="auto">
        <a:xfrm rot="5400000">
          <a:off x="5810250" y="15163800"/>
          <a:ext cx="257175" cy="2190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5</xdr:col>
      <xdr:colOff>219075</xdr:colOff>
      <xdr:row>32</xdr:row>
      <xdr:rowOff>114300</xdr:rowOff>
    </xdr:from>
    <xdr:to>
      <xdr:col>10</xdr:col>
      <xdr:colOff>57150</xdr:colOff>
      <xdr:row>35</xdr:row>
      <xdr:rowOff>0</xdr:rowOff>
    </xdr:to>
    <xdr:sp macro="" textlink="">
      <xdr:nvSpPr>
        <xdr:cNvPr id="123650" name="AutoShape 39">
          <a:extLst>
            <a:ext uri="{FF2B5EF4-FFF2-40B4-BE49-F238E27FC236}">
              <a16:creationId xmlns:a16="http://schemas.microsoft.com/office/drawing/2014/main" id="{00000000-0008-0000-0400-000002E30100}"/>
            </a:ext>
          </a:extLst>
        </xdr:cNvPr>
        <xdr:cNvSpPr>
          <a:spLocks noChangeArrowheads="1"/>
        </xdr:cNvSpPr>
      </xdr:nvSpPr>
      <xdr:spPr bwMode="auto">
        <a:xfrm>
          <a:off x="2286000" y="4591050"/>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3</xdr:col>
      <xdr:colOff>47625</xdr:colOff>
      <xdr:row>10</xdr:row>
      <xdr:rowOff>66675</xdr:rowOff>
    </xdr:from>
    <xdr:to>
      <xdr:col>3</xdr:col>
      <xdr:colOff>304800</xdr:colOff>
      <xdr:row>12</xdr:row>
      <xdr:rowOff>19050</xdr:rowOff>
    </xdr:to>
    <xdr:sp macro="" textlink="">
      <xdr:nvSpPr>
        <xdr:cNvPr id="123651" name="AutoShape 40">
          <a:extLst>
            <a:ext uri="{FF2B5EF4-FFF2-40B4-BE49-F238E27FC236}">
              <a16:creationId xmlns:a16="http://schemas.microsoft.com/office/drawing/2014/main" id="{00000000-0008-0000-0400-000003E30100}"/>
            </a:ext>
          </a:extLst>
        </xdr:cNvPr>
        <xdr:cNvSpPr>
          <a:spLocks noChangeArrowheads="1"/>
        </xdr:cNvSpPr>
      </xdr:nvSpPr>
      <xdr:spPr bwMode="auto">
        <a:xfrm>
          <a:off x="1314450" y="1600200"/>
          <a:ext cx="257175" cy="219075"/>
        </a:xfrm>
        <a:prstGeom prst="downArrow">
          <a:avLst>
            <a:gd name="adj1" fmla="val 50000"/>
            <a:gd name="adj2" fmla="val 25000"/>
          </a:avLst>
        </a:prstGeom>
        <a:solidFill>
          <a:srgbClr val="00FFFF"/>
        </a:solidFill>
        <a:ln w="9525">
          <a:solidFill>
            <a:srgbClr val="000000"/>
          </a:solidFill>
          <a:miter lim="800000"/>
          <a:headEnd/>
          <a:tailEnd/>
        </a:ln>
      </xdr:spPr>
    </xdr:sp>
    <xdr:clientData/>
  </xdr:twoCellAnchor>
  <xdr:twoCellAnchor>
    <xdr:from>
      <xdr:col>21</xdr:col>
      <xdr:colOff>76200</xdr:colOff>
      <xdr:row>20</xdr:row>
      <xdr:rowOff>47625</xdr:rowOff>
    </xdr:from>
    <xdr:to>
      <xdr:col>21</xdr:col>
      <xdr:colOff>381000</xdr:colOff>
      <xdr:row>56</xdr:row>
      <xdr:rowOff>66675</xdr:rowOff>
    </xdr:to>
    <xdr:sp macro="" textlink="">
      <xdr:nvSpPr>
        <xdr:cNvPr id="123652" name="AutoShape 41">
          <a:extLst>
            <a:ext uri="{FF2B5EF4-FFF2-40B4-BE49-F238E27FC236}">
              <a16:creationId xmlns:a16="http://schemas.microsoft.com/office/drawing/2014/main" id="{00000000-0008-0000-0400-000004E30100}"/>
            </a:ext>
          </a:extLst>
        </xdr:cNvPr>
        <xdr:cNvSpPr>
          <a:spLocks noChangeArrowheads="1"/>
        </xdr:cNvSpPr>
      </xdr:nvSpPr>
      <xdr:spPr bwMode="auto">
        <a:xfrm>
          <a:off x="8629650" y="2924175"/>
          <a:ext cx="304800" cy="4819650"/>
        </a:xfrm>
        <a:prstGeom prst="downArrow">
          <a:avLst>
            <a:gd name="adj1" fmla="val 51722"/>
            <a:gd name="adj2" fmla="val 81405"/>
          </a:avLst>
        </a:prstGeom>
        <a:solidFill>
          <a:srgbClr val="FFFFFF"/>
        </a:solidFill>
        <a:ln w="19050">
          <a:solidFill>
            <a:srgbClr val="FF0000"/>
          </a:solidFill>
          <a:prstDash val="sysDot"/>
          <a:miter lim="800000"/>
          <a:headEnd/>
          <a:tailEnd/>
        </a:ln>
      </xdr:spPr>
    </xdr:sp>
    <xdr:clientData/>
  </xdr:twoCellAnchor>
  <xdr:twoCellAnchor>
    <xdr:from>
      <xdr:col>12</xdr:col>
      <xdr:colOff>38100</xdr:colOff>
      <xdr:row>10</xdr:row>
      <xdr:rowOff>66675</xdr:rowOff>
    </xdr:from>
    <xdr:to>
      <xdr:col>12</xdr:col>
      <xdr:colOff>295275</xdr:colOff>
      <xdr:row>12</xdr:row>
      <xdr:rowOff>19050</xdr:rowOff>
    </xdr:to>
    <xdr:sp macro="" textlink="">
      <xdr:nvSpPr>
        <xdr:cNvPr id="123653" name="AutoShape 42">
          <a:extLst>
            <a:ext uri="{FF2B5EF4-FFF2-40B4-BE49-F238E27FC236}">
              <a16:creationId xmlns:a16="http://schemas.microsoft.com/office/drawing/2014/main" id="{00000000-0008-0000-0400-000005E30100}"/>
            </a:ext>
          </a:extLst>
        </xdr:cNvPr>
        <xdr:cNvSpPr>
          <a:spLocks noChangeArrowheads="1"/>
        </xdr:cNvSpPr>
      </xdr:nvSpPr>
      <xdr:spPr bwMode="auto">
        <a:xfrm>
          <a:off x="4905375" y="1600200"/>
          <a:ext cx="257175" cy="21907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19050</xdr:colOff>
      <xdr:row>35</xdr:row>
      <xdr:rowOff>47625</xdr:rowOff>
    </xdr:from>
    <xdr:to>
      <xdr:col>12</xdr:col>
      <xdr:colOff>276225</xdr:colOff>
      <xdr:row>36</xdr:row>
      <xdr:rowOff>114300</xdr:rowOff>
    </xdr:to>
    <xdr:sp macro="" textlink="">
      <xdr:nvSpPr>
        <xdr:cNvPr id="123654" name="AutoShape 43">
          <a:extLst>
            <a:ext uri="{FF2B5EF4-FFF2-40B4-BE49-F238E27FC236}">
              <a16:creationId xmlns:a16="http://schemas.microsoft.com/office/drawing/2014/main" id="{00000000-0008-0000-0400-000006E30100}"/>
            </a:ext>
          </a:extLst>
        </xdr:cNvPr>
        <xdr:cNvSpPr>
          <a:spLocks noChangeArrowheads="1"/>
        </xdr:cNvSpPr>
      </xdr:nvSpPr>
      <xdr:spPr bwMode="auto">
        <a:xfrm>
          <a:off x="4886325" y="4924425"/>
          <a:ext cx="257175" cy="200025"/>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12</xdr:col>
      <xdr:colOff>28575</xdr:colOff>
      <xdr:row>15</xdr:row>
      <xdr:rowOff>47625</xdr:rowOff>
    </xdr:from>
    <xdr:to>
      <xdr:col>12</xdr:col>
      <xdr:colOff>285750</xdr:colOff>
      <xdr:row>17</xdr:row>
      <xdr:rowOff>0</xdr:rowOff>
    </xdr:to>
    <xdr:sp macro="" textlink="">
      <xdr:nvSpPr>
        <xdr:cNvPr id="123655" name="AutoShape 44">
          <a:extLst>
            <a:ext uri="{FF2B5EF4-FFF2-40B4-BE49-F238E27FC236}">
              <a16:creationId xmlns:a16="http://schemas.microsoft.com/office/drawing/2014/main" id="{00000000-0008-0000-0400-000007E30100}"/>
            </a:ext>
          </a:extLst>
        </xdr:cNvPr>
        <xdr:cNvSpPr>
          <a:spLocks noChangeArrowheads="1"/>
        </xdr:cNvSpPr>
      </xdr:nvSpPr>
      <xdr:spPr bwMode="auto">
        <a:xfrm>
          <a:off x="4895850" y="2247900"/>
          <a:ext cx="257175" cy="228600"/>
        </a:xfrm>
        <a:prstGeom prst="downArrow">
          <a:avLst>
            <a:gd name="adj1" fmla="val 50000"/>
            <a:gd name="adj2" fmla="val 25000"/>
          </a:avLst>
        </a:prstGeom>
        <a:solidFill>
          <a:srgbClr val="FFFF00"/>
        </a:solidFill>
        <a:ln w="9525">
          <a:solidFill>
            <a:srgbClr val="000000"/>
          </a:solidFill>
          <a:miter lim="800000"/>
          <a:headEnd/>
          <a:tailEnd/>
        </a:ln>
      </xdr:spPr>
    </xdr:sp>
    <xdr:clientData/>
  </xdr:twoCellAnchor>
  <xdr:twoCellAnchor>
    <xdr:from>
      <xdr:col>14</xdr:col>
      <xdr:colOff>171450</xdr:colOff>
      <xdr:row>17</xdr:row>
      <xdr:rowOff>0</xdr:rowOff>
    </xdr:from>
    <xdr:to>
      <xdr:col>19</xdr:col>
      <xdr:colOff>190500</xdr:colOff>
      <xdr:row>18</xdr:row>
      <xdr:rowOff>123825</xdr:rowOff>
    </xdr:to>
    <xdr:sp macro="" textlink="">
      <xdr:nvSpPr>
        <xdr:cNvPr id="123656" name="AutoShape 45">
          <a:extLst>
            <a:ext uri="{FF2B5EF4-FFF2-40B4-BE49-F238E27FC236}">
              <a16:creationId xmlns:a16="http://schemas.microsoft.com/office/drawing/2014/main" id="{00000000-0008-0000-0400-000008E30100}"/>
            </a:ext>
          </a:extLst>
        </xdr:cNvPr>
        <xdr:cNvSpPr>
          <a:spLocks noChangeArrowheads="1"/>
        </xdr:cNvSpPr>
      </xdr:nvSpPr>
      <xdr:spPr bwMode="auto">
        <a:xfrm rot="-5400000">
          <a:off x="6805612" y="1595438"/>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xdr:from>
      <xdr:col>3</xdr:col>
      <xdr:colOff>9525</xdr:colOff>
      <xdr:row>39</xdr:row>
      <xdr:rowOff>85725</xdr:rowOff>
    </xdr:from>
    <xdr:to>
      <xdr:col>3</xdr:col>
      <xdr:colOff>304800</xdr:colOff>
      <xdr:row>52</xdr:row>
      <xdr:rowOff>28575</xdr:rowOff>
    </xdr:to>
    <xdr:sp macro="" textlink="">
      <xdr:nvSpPr>
        <xdr:cNvPr id="123657" name="AutoShape 46">
          <a:extLst>
            <a:ext uri="{FF2B5EF4-FFF2-40B4-BE49-F238E27FC236}">
              <a16:creationId xmlns:a16="http://schemas.microsoft.com/office/drawing/2014/main" id="{00000000-0008-0000-0400-000009E30100}"/>
            </a:ext>
          </a:extLst>
        </xdr:cNvPr>
        <xdr:cNvSpPr>
          <a:spLocks noChangeArrowheads="1"/>
        </xdr:cNvSpPr>
      </xdr:nvSpPr>
      <xdr:spPr bwMode="auto">
        <a:xfrm>
          <a:off x="1276350" y="5495925"/>
          <a:ext cx="295275" cy="1676400"/>
        </a:xfrm>
        <a:prstGeom prst="downArrow">
          <a:avLst>
            <a:gd name="adj1" fmla="val 57139"/>
            <a:gd name="adj2" fmla="val 69233"/>
          </a:avLst>
        </a:prstGeom>
        <a:solidFill>
          <a:srgbClr val="FFFFFF"/>
        </a:solidFill>
        <a:ln w="19050">
          <a:solidFill>
            <a:srgbClr val="FF0000"/>
          </a:solidFill>
          <a:prstDash val="sysDot"/>
          <a:miter lim="800000"/>
          <a:headEnd/>
          <a:tailEnd/>
        </a:ln>
      </xdr:spPr>
    </xdr:sp>
    <xdr:clientData/>
  </xdr:twoCellAnchor>
  <xdr:twoCellAnchor>
    <xdr:from>
      <xdr:col>14</xdr:col>
      <xdr:colOff>266700</xdr:colOff>
      <xdr:row>61</xdr:row>
      <xdr:rowOff>85725</xdr:rowOff>
    </xdr:from>
    <xdr:to>
      <xdr:col>19</xdr:col>
      <xdr:colOff>104775</xdr:colOff>
      <xdr:row>63</xdr:row>
      <xdr:rowOff>104775</xdr:rowOff>
    </xdr:to>
    <xdr:sp macro="" textlink="">
      <xdr:nvSpPr>
        <xdr:cNvPr id="123658" name="AutoShape 47">
          <a:extLst>
            <a:ext uri="{FF2B5EF4-FFF2-40B4-BE49-F238E27FC236}">
              <a16:creationId xmlns:a16="http://schemas.microsoft.com/office/drawing/2014/main" id="{00000000-0008-0000-0400-00000AE30100}"/>
            </a:ext>
          </a:extLst>
        </xdr:cNvPr>
        <xdr:cNvSpPr>
          <a:spLocks noChangeArrowheads="1"/>
        </xdr:cNvSpPr>
      </xdr:nvSpPr>
      <xdr:spPr bwMode="auto">
        <a:xfrm>
          <a:off x="6019800" y="8448675"/>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5</xdr:col>
      <xdr:colOff>247650</xdr:colOff>
      <xdr:row>61</xdr:row>
      <xdr:rowOff>66675</xdr:rowOff>
    </xdr:from>
    <xdr:to>
      <xdr:col>10</xdr:col>
      <xdr:colOff>85725</xdr:colOff>
      <xdr:row>63</xdr:row>
      <xdr:rowOff>85725</xdr:rowOff>
    </xdr:to>
    <xdr:sp macro="" textlink="">
      <xdr:nvSpPr>
        <xdr:cNvPr id="123659" name="AutoShape 48">
          <a:extLst>
            <a:ext uri="{FF2B5EF4-FFF2-40B4-BE49-F238E27FC236}">
              <a16:creationId xmlns:a16="http://schemas.microsoft.com/office/drawing/2014/main" id="{00000000-0008-0000-0400-00000BE30100}"/>
            </a:ext>
          </a:extLst>
        </xdr:cNvPr>
        <xdr:cNvSpPr>
          <a:spLocks noChangeArrowheads="1"/>
        </xdr:cNvSpPr>
      </xdr:nvSpPr>
      <xdr:spPr bwMode="auto">
        <a:xfrm>
          <a:off x="2314575" y="8429625"/>
          <a:ext cx="1838325" cy="285750"/>
        </a:xfrm>
        <a:prstGeom prst="leftRightArrow">
          <a:avLst>
            <a:gd name="adj1" fmla="val 50000"/>
            <a:gd name="adj2" fmla="val 128667"/>
          </a:avLst>
        </a:prstGeom>
        <a:solidFill>
          <a:srgbClr val="FFFFFF"/>
        </a:solidFill>
        <a:ln w="19050">
          <a:solidFill>
            <a:srgbClr val="000000"/>
          </a:solidFill>
          <a:prstDash val="sysDot"/>
          <a:miter lim="800000"/>
          <a:headEnd/>
          <a:tailEnd/>
        </a:ln>
      </xdr:spPr>
    </xdr:sp>
    <xdr:clientData/>
  </xdr:twoCellAnchor>
  <xdr:twoCellAnchor>
    <xdr:from>
      <xdr:col>20</xdr:col>
      <xdr:colOff>0</xdr:colOff>
      <xdr:row>5</xdr:row>
      <xdr:rowOff>0</xdr:rowOff>
    </xdr:from>
    <xdr:to>
      <xdr:col>23</xdr:col>
      <xdr:colOff>0</xdr:colOff>
      <xdr:row>7</xdr:row>
      <xdr:rowOff>0</xdr:rowOff>
    </xdr:to>
    <xdr:sp macro="" textlink="" fLocksText="0">
      <xdr:nvSpPr>
        <xdr:cNvPr id="123533" name="Rectangle 49">
          <a:extLst>
            <a:ext uri="{FF2B5EF4-FFF2-40B4-BE49-F238E27FC236}">
              <a16:creationId xmlns:a16="http://schemas.microsoft.com/office/drawing/2014/main" id="{00000000-0008-0000-0400-00008DE20100}"/>
            </a:ext>
          </a:extLst>
        </xdr:cNvPr>
        <xdr:cNvSpPr>
          <a:spLocks noChangeArrowheads="1"/>
        </xdr:cNvSpPr>
      </xdr:nvSpPr>
      <xdr:spPr bwMode="auto">
        <a:xfrm>
          <a:off x="8153400" y="752475"/>
          <a:ext cx="1276350"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5</xdr:row>
      <xdr:rowOff>0</xdr:rowOff>
    </xdr:from>
    <xdr:to>
      <xdr:col>14</xdr:col>
      <xdr:colOff>0</xdr:colOff>
      <xdr:row>7</xdr:row>
      <xdr:rowOff>0</xdr:rowOff>
    </xdr:to>
    <xdr:sp macro="" textlink="" fLocksText="0">
      <xdr:nvSpPr>
        <xdr:cNvPr id="123534" name="Rectangle 50">
          <a:extLst>
            <a:ext uri="{FF2B5EF4-FFF2-40B4-BE49-F238E27FC236}">
              <a16:creationId xmlns:a16="http://schemas.microsoft.com/office/drawing/2014/main" id="{00000000-0008-0000-0400-00008EE20100}"/>
            </a:ext>
          </a:extLst>
        </xdr:cNvPr>
        <xdr:cNvSpPr>
          <a:spLocks noChangeArrowheads="1"/>
        </xdr:cNvSpPr>
      </xdr:nvSpPr>
      <xdr:spPr bwMode="auto">
        <a:xfrm>
          <a:off x="4467225" y="752475"/>
          <a:ext cx="1285875"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5</xdr:row>
      <xdr:rowOff>9525</xdr:rowOff>
    </xdr:from>
    <xdr:to>
      <xdr:col>5</xdr:col>
      <xdr:colOff>0</xdr:colOff>
      <xdr:row>7</xdr:row>
      <xdr:rowOff>9525</xdr:rowOff>
    </xdr:to>
    <xdr:sp macro="" textlink="" fLocksText="0">
      <xdr:nvSpPr>
        <xdr:cNvPr id="123535" name="Rectangle 51">
          <a:extLst>
            <a:ext uri="{FF2B5EF4-FFF2-40B4-BE49-F238E27FC236}">
              <a16:creationId xmlns:a16="http://schemas.microsoft.com/office/drawing/2014/main" id="{00000000-0008-0000-0400-00008FE20100}"/>
            </a:ext>
          </a:extLst>
        </xdr:cNvPr>
        <xdr:cNvSpPr>
          <a:spLocks noChangeArrowheads="1"/>
        </xdr:cNvSpPr>
      </xdr:nvSpPr>
      <xdr:spPr bwMode="auto">
        <a:xfrm>
          <a:off x="866775" y="762000"/>
          <a:ext cx="1200150" cy="2667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86</xdr:row>
      <xdr:rowOff>0</xdr:rowOff>
    </xdr:from>
    <xdr:to>
      <xdr:col>22</xdr:col>
      <xdr:colOff>0</xdr:colOff>
      <xdr:row>90</xdr:row>
      <xdr:rowOff>0</xdr:rowOff>
    </xdr:to>
    <xdr:sp macro="" textlink="" fLocksText="0">
      <xdr:nvSpPr>
        <xdr:cNvPr id="123536" name="Rectangle 52">
          <a:extLst>
            <a:ext uri="{FF2B5EF4-FFF2-40B4-BE49-F238E27FC236}">
              <a16:creationId xmlns:a16="http://schemas.microsoft.com/office/drawing/2014/main" id="{00000000-0008-0000-0400-000090E20100}"/>
            </a:ext>
          </a:extLst>
        </xdr:cNvPr>
        <xdr:cNvSpPr>
          <a:spLocks noChangeArrowheads="1"/>
        </xdr:cNvSpPr>
      </xdr:nvSpPr>
      <xdr:spPr bwMode="auto">
        <a:xfrm>
          <a:off x="1266825" y="11715750"/>
          <a:ext cx="7686675" cy="533400"/>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111</xdr:row>
      <xdr:rowOff>85725</xdr:rowOff>
    </xdr:from>
    <xdr:to>
      <xdr:col>10</xdr:col>
      <xdr:colOff>209550</xdr:colOff>
      <xdr:row>113</xdr:row>
      <xdr:rowOff>76200</xdr:rowOff>
    </xdr:to>
    <xdr:sp macro="" textlink="">
      <xdr:nvSpPr>
        <xdr:cNvPr id="123664" name="AutoShape 53">
          <a:extLst>
            <a:ext uri="{FF2B5EF4-FFF2-40B4-BE49-F238E27FC236}">
              <a16:creationId xmlns:a16="http://schemas.microsoft.com/office/drawing/2014/main" id="{00000000-0008-0000-0400-000010E30100}"/>
            </a:ext>
          </a:extLst>
        </xdr:cNvPr>
        <xdr:cNvSpPr>
          <a:spLocks noChangeArrowheads="1"/>
        </xdr:cNvSpPr>
      </xdr:nvSpPr>
      <xdr:spPr bwMode="auto">
        <a:xfrm rot="5400000">
          <a:off x="3138487" y="14273213"/>
          <a:ext cx="257175" cy="2019300"/>
        </a:xfrm>
        <a:prstGeom prst="downArrow">
          <a:avLst>
            <a:gd name="adj1" fmla="val 50000"/>
            <a:gd name="adj2" fmla="val 196296"/>
          </a:avLst>
        </a:prstGeom>
        <a:solidFill>
          <a:srgbClr val="FFFFFF"/>
        </a:solidFill>
        <a:ln w="9525">
          <a:solidFill>
            <a:srgbClr val="000000"/>
          </a:solidFill>
          <a:miter lim="800000"/>
          <a:headEnd/>
          <a:tailEnd/>
        </a:ln>
      </xdr:spPr>
    </xdr:sp>
    <xdr:clientData/>
  </xdr:twoCellAnchor>
  <xdr:twoCellAnchor editAs="oneCell">
    <xdr:from>
      <xdr:col>15</xdr:col>
      <xdr:colOff>276225</xdr:colOff>
      <xdr:row>82</xdr:row>
      <xdr:rowOff>9525</xdr:rowOff>
    </xdr:from>
    <xdr:to>
      <xdr:col>21</xdr:col>
      <xdr:colOff>371475</xdr:colOff>
      <xdr:row>84</xdr:row>
      <xdr:rowOff>76200</xdr:rowOff>
    </xdr:to>
    <xdr:sp macro="" textlink="">
      <xdr:nvSpPr>
        <xdr:cNvPr id="3730" name="Text Box 55">
          <a:extLst>
            <a:ext uri="{FF2B5EF4-FFF2-40B4-BE49-F238E27FC236}">
              <a16:creationId xmlns:a16="http://schemas.microsoft.com/office/drawing/2014/main" id="{00000000-0008-0000-0400-0000920E0000}"/>
            </a:ext>
          </a:extLst>
        </xdr:cNvPr>
        <xdr:cNvSpPr txBox="1"/>
      </xdr:nvSpPr>
      <xdr:spPr bwMode="auto">
        <a:xfrm>
          <a:off x="6429375" y="11191875"/>
          <a:ext cx="2495550" cy="33337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工事成績評定結果は、請負金額</a:t>
          </a:r>
          <a:r>
            <a:rPr lang="en-US" altLang="ja-JP" sz="900" b="0" i="0">
              <a:solidFill>
                <a:srgbClr val="000000"/>
              </a:solidFill>
              <a:latin typeface="ＭＳ Ｐゴシック"/>
              <a:ea typeface="ＭＳ Ｐゴシック"/>
            </a:rPr>
            <a:t>500</a:t>
          </a:r>
          <a:r>
            <a:rPr lang="ja-JP" altLang="en-US" sz="900" b="0" i="0">
              <a:solidFill>
                <a:srgbClr val="000000"/>
              </a:solidFill>
              <a:latin typeface="ＭＳ Ｐゴシック"/>
              <a:ea typeface="ＭＳ Ｐゴシック"/>
            </a:rPr>
            <a:t>万円以上のみ</a:t>
          </a:r>
        </a:p>
      </xdr:txBody>
    </xdr:sp>
    <xdr:clientData/>
  </xdr:twoCellAnchor>
  <xdr:twoCellAnchor>
    <xdr:from>
      <xdr:col>1</xdr:col>
      <xdr:colOff>390525</xdr:colOff>
      <xdr:row>110</xdr:row>
      <xdr:rowOff>123825</xdr:rowOff>
    </xdr:from>
    <xdr:to>
      <xdr:col>4</xdr:col>
      <xdr:colOff>390525</xdr:colOff>
      <xdr:row>115</xdr:row>
      <xdr:rowOff>19050</xdr:rowOff>
    </xdr:to>
    <xdr:sp macro="" textlink="" fLocksText="0">
      <xdr:nvSpPr>
        <xdr:cNvPr id="123540" name="Rectangle 57">
          <a:extLst>
            <a:ext uri="{FF2B5EF4-FFF2-40B4-BE49-F238E27FC236}">
              <a16:creationId xmlns:a16="http://schemas.microsoft.com/office/drawing/2014/main" id="{00000000-0008-0000-0400-000094E20100}"/>
            </a:ext>
          </a:extLst>
        </xdr:cNvPr>
        <xdr:cNvSpPr>
          <a:spLocks noChangeArrowheads="1"/>
        </xdr:cNvSpPr>
      </xdr:nvSpPr>
      <xdr:spPr bwMode="auto">
        <a:xfrm>
          <a:off x="857250" y="15059025"/>
          <a:ext cx="1200150" cy="561975"/>
        </a:xfrm>
        <a:prstGeom prst="rect">
          <a:avLst/>
        </a:prstGeom>
        <a:noFill/>
        <a:ln w="9525">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304800</xdr:colOff>
      <xdr:row>114</xdr:row>
      <xdr:rowOff>47625</xdr:rowOff>
    </xdr:from>
    <xdr:to>
      <xdr:col>8</xdr:col>
      <xdr:colOff>352425</xdr:colOff>
      <xdr:row>116</xdr:row>
      <xdr:rowOff>19050</xdr:rowOff>
    </xdr:to>
    <xdr:sp macro="" textlink="">
      <xdr:nvSpPr>
        <xdr:cNvPr id="3733" name="Text Box 58">
          <a:extLst>
            <a:ext uri="{FF2B5EF4-FFF2-40B4-BE49-F238E27FC236}">
              <a16:creationId xmlns:a16="http://schemas.microsoft.com/office/drawing/2014/main" id="{00000000-0008-0000-0400-0000950E0000}"/>
            </a:ext>
          </a:extLst>
        </xdr:cNvPr>
        <xdr:cNvSpPr txBox="1"/>
      </xdr:nvSpPr>
      <xdr:spPr bwMode="auto">
        <a:xfrm>
          <a:off x="2371725" y="15516225"/>
          <a:ext cx="1247775" cy="2381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書面により回答</a:t>
          </a:r>
        </a:p>
      </xdr:txBody>
    </xdr:sp>
    <xdr:clientData/>
  </xdr:twoCellAnchor>
  <xdr:twoCellAnchor editAs="oneCell">
    <xdr:from>
      <xdr:col>14</xdr:col>
      <xdr:colOff>295275</xdr:colOff>
      <xdr:row>64</xdr:row>
      <xdr:rowOff>114300</xdr:rowOff>
    </xdr:from>
    <xdr:to>
      <xdr:col>17</xdr:col>
      <xdr:colOff>295275</xdr:colOff>
      <xdr:row>67</xdr:row>
      <xdr:rowOff>134371</xdr:rowOff>
    </xdr:to>
    <xdr:sp macro="" textlink="">
      <xdr:nvSpPr>
        <xdr:cNvPr id="3735" name="Text Box 60">
          <a:extLst>
            <a:ext uri="{FF2B5EF4-FFF2-40B4-BE49-F238E27FC236}">
              <a16:creationId xmlns:a16="http://schemas.microsoft.com/office/drawing/2014/main" id="{00000000-0008-0000-0400-0000970E0000}"/>
            </a:ext>
          </a:extLst>
        </xdr:cNvPr>
        <xdr:cNvSpPr txBox="1"/>
      </xdr:nvSpPr>
      <xdr:spPr bwMode="auto">
        <a:xfrm>
          <a:off x="6048375" y="8867775"/>
          <a:ext cx="1200150" cy="4286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指摘事項等指示</a:t>
          </a:r>
        </a:p>
      </xdr:txBody>
    </xdr:sp>
    <xdr:clientData/>
  </xdr:twoCellAnchor>
  <xdr:twoCellAnchor editAs="oneCell">
    <xdr:from>
      <xdr:col>5</xdr:col>
      <xdr:colOff>104775</xdr:colOff>
      <xdr:row>64</xdr:row>
      <xdr:rowOff>114300</xdr:rowOff>
    </xdr:from>
    <xdr:to>
      <xdr:col>9</xdr:col>
      <xdr:colOff>314325</xdr:colOff>
      <xdr:row>68</xdr:row>
      <xdr:rowOff>38009</xdr:rowOff>
    </xdr:to>
    <xdr:sp macro="" textlink="">
      <xdr:nvSpPr>
        <xdr:cNvPr id="3739" name="Text Box 64">
          <a:extLst>
            <a:ext uri="{FF2B5EF4-FFF2-40B4-BE49-F238E27FC236}">
              <a16:creationId xmlns:a16="http://schemas.microsoft.com/office/drawing/2014/main" id="{00000000-0008-0000-0400-00009B0E0000}"/>
            </a:ext>
          </a:extLst>
        </xdr:cNvPr>
        <xdr:cNvSpPr txBox="1"/>
      </xdr:nvSpPr>
      <xdr:spPr bwMode="auto">
        <a:xfrm>
          <a:off x="2171700" y="8867775"/>
          <a:ext cx="1809750" cy="466725"/>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1000" b="0" i="0">
              <a:solidFill>
                <a:srgbClr val="000000"/>
              </a:solidFill>
              <a:latin typeface="ＭＳ Ｐゴシック"/>
              <a:ea typeface="ＭＳ Ｐゴシック"/>
            </a:rPr>
            <a:t>※</a:t>
          </a:r>
          <a:r>
            <a:rPr lang="ja-JP" altLang="en-US" sz="1000" b="0" i="0">
              <a:solidFill>
                <a:srgbClr val="000000"/>
              </a:solidFill>
              <a:latin typeface="ＭＳ Ｐゴシック"/>
              <a:ea typeface="ＭＳ Ｐゴシック"/>
            </a:rPr>
            <a:t>　指摘事項等手直し、指示</a:t>
          </a:r>
          <a:endParaRPr lang="ja-JP" altLang="en-US" sz="900" b="0" i="0">
            <a:solidFill>
              <a:srgbClr val="000000"/>
            </a:solidFill>
            <a:latin typeface="ＭＳ Ｐゴシック"/>
            <a:ea typeface="ＭＳ Ｐゴシック"/>
          </a:endParaRPr>
        </a:p>
        <a:p>
          <a:pPr algn="l" rtl="0"/>
          <a:endParaRPr lang="ja-JP" altLang="en-US" sz="900" b="0" i="0">
            <a:solidFill>
              <a:srgbClr val="000000"/>
            </a:solidFill>
            <a:latin typeface="ＭＳ Ｐゴシック"/>
            <a:ea typeface="ＭＳ Ｐゴシック"/>
          </a:endParaRPr>
        </a:p>
      </xdr:txBody>
    </xdr:sp>
    <xdr:clientData/>
  </xdr:twoCellAnchor>
  <xdr:twoCellAnchor editAs="oneCell">
    <xdr:from>
      <xdr:col>16</xdr:col>
      <xdr:colOff>171450</xdr:colOff>
      <xdr:row>59</xdr:row>
      <xdr:rowOff>0</xdr:rowOff>
    </xdr:from>
    <xdr:to>
      <xdr:col>19</xdr:col>
      <xdr:colOff>114300</xdr:colOff>
      <xdr:row>60</xdr:row>
      <xdr:rowOff>76200</xdr:rowOff>
    </xdr:to>
    <xdr:sp macro="" textlink="">
      <xdr:nvSpPr>
        <xdr:cNvPr id="3741" name="Text Box 66">
          <a:extLst>
            <a:ext uri="{FF2B5EF4-FFF2-40B4-BE49-F238E27FC236}">
              <a16:creationId xmlns:a16="http://schemas.microsoft.com/office/drawing/2014/main" id="{00000000-0008-0000-0400-00009D0E0000}"/>
            </a:ext>
          </a:extLst>
        </xdr:cNvPr>
        <xdr:cNvSpPr txBox="1"/>
      </xdr:nvSpPr>
      <xdr:spPr bwMode="auto">
        <a:xfrm>
          <a:off x="6724650" y="8077200"/>
          <a:ext cx="1143000" cy="209550"/>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検査日決定・通知</a:t>
          </a:r>
        </a:p>
        <a:p>
          <a:pPr algn="l" rtl="0"/>
          <a:endParaRPr lang="ja-JP" altLang="en-US" sz="900" b="0" i="0">
            <a:solidFill>
              <a:srgbClr val="000000"/>
            </a:solidFill>
            <a:latin typeface="ＭＳ Ｐゴシック"/>
            <a:ea typeface="ＭＳ Ｐゴシック"/>
          </a:endParaRPr>
        </a:p>
      </xdr:txBody>
    </xdr:sp>
    <xdr:clientData/>
  </xdr:twoCellAnchor>
  <xdr:twoCellAnchor>
    <xdr:from>
      <xdr:col>12</xdr:col>
      <xdr:colOff>28575</xdr:colOff>
      <xdr:row>64</xdr:row>
      <xdr:rowOff>47625</xdr:rowOff>
    </xdr:from>
    <xdr:to>
      <xdr:col>12</xdr:col>
      <xdr:colOff>180975</xdr:colOff>
      <xdr:row>65</xdr:row>
      <xdr:rowOff>28575</xdr:rowOff>
    </xdr:to>
    <xdr:sp macro="" textlink="" fLocksText="0">
      <xdr:nvSpPr>
        <xdr:cNvPr id="123550" name="Rectangle 67">
          <a:extLst>
            <a:ext uri="{FF2B5EF4-FFF2-40B4-BE49-F238E27FC236}">
              <a16:creationId xmlns:a16="http://schemas.microsoft.com/office/drawing/2014/main" id="{00000000-0008-0000-0400-00009EE20100}"/>
            </a:ext>
          </a:extLst>
        </xdr:cNvPr>
        <xdr:cNvSpPr>
          <a:spLocks noChangeArrowheads="1"/>
        </xdr:cNvSpPr>
      </xdr:nvSpPr>
      <xdr:spPr bwMode="auto">
        <a:xfrm>
          <a:off x="4895850" y="8810625"/>
          <a:ext cx="152400" cy="114300"/>
        </a:xfrm>
        <a:prstGeom prst="rect">
          <a:avLst/>
        </a:prstGeom>
        <a:solidFill>
          <a:srgbClr val="FFFF00"/>
        </a:solidFill>
        <a:ln w="9525">
          <a:solidFill>
            <a:srgbClr val="000000"/>
          </a:solidFill>
          <a:miter lim="800000"/>
          <a:headEnd/>
          <a:tailEnd/>
        </a:ln>
      </xdr:spPr>
    </xdr:sp>
    <xdr:clientData/>
  </xdr:twoCellAnchor>
  <xdr:twoCellAnchor>
    <xdr:from>
      <xdr:col>12</xdr:col>
      <xdr:colOff>38100</xdr:colOff>
      <xdr:row>65</xdr:row>
      <xdr:rowOff>85725</xdr:rowOff>
    </xdr:from>
    <xdr:to>
      <xdr:col>12</xdr:col>
      <xdr:colOff>190500</xdr:colOff>
      <xdr:row>66</xdr:row>
      <xdr:rowOff>66675</xdr:rowOff>
    </xdr:to>
    <xdr:sp macro="" textlink="" fLocksText="0">
      <xdr:nvSpPr>
        <xdr:cNvPr id="123551" name="Rectangle 68">
          <a:extLst>
            <a:ext uri="{FF2B5EF4-FFF2-40B4-BE49-F238E27FC236}">
              <a16:creationId xmlns:a16="http://schemas.microsoft.com/office/drawing/2014/main" id="{00000000-0008-0000-0400-00009FE20100}"/>
            </a:ext>
          </a:extLst>
        </xdr:cNvPr>
        <xdr:cNvSpPr>
          <a:spLocks noChangeArrowheads="1"/>
        </xdr:cNvSpPr>
      </xdr:nvSpPr>
      <xdr:spPr bwMode="auto">
        <a:xfrm>
          <a:off x="4905375" y="8982075"/>
          <a:ext cx="152400" cy="114300"/>
        </a:xfrm>
        <a:prstGeom prst="rect">
          <a:avLst/>
        </a:prstGeom>
        <a:solidFill>
          <a:srgbClr val="FFFF00"/>
        </a:solidFill>
        <a:ln w="9525">
          <a:solidFill>
            <a:srgbClr val="000000"/>
          </a:solidFill>
          <a:miter lim="800000"/>
          <a:headEnd/>
          <a:tailEnd/>
        </a:ln>
      </xdr:spPr>
    </xdr:sp>
    <xdr:clientData/>
  </xdr:twoCellAnchor>
  <xdr:twoCellAnchor>
    <xdr:from>
      <xdr:col>14</xdr:col>
      <xdr:colOff>123825</xdr:colOff>
      <xdr:row>78</xdr:row>
      <xdr:rowOff>114300</xdr:rowOff>
    </xdr:from>
    <xdr:to>
      <xdr:col>14</xdr:col>
      <xdr:colOff>276225</xdr:colOff>
      <xdr:row>79</xdr:row>
      <xdr:rowOff>95250</xdr:rowOff>
    </xdr:to>
    <xdr:sp macro="" textlink="" fLocksText="0">
      <xdr:nvSpPr>
        <xdr:cNvPr id="123553" name="Rectangle 70">
          <a:extLst>
            <a:ext uri="{FF2B5EF4-FFF2-40B4-BE49-F238E27FC236}">
              <a16:creationId xmlns:a16="http://schemas.microsoft.com/office/drawing/2014/main" id="{00000000-0008-0000-0400-0000A1E20100}"/>
            </a:ext>
          </a:extLst>
        </xdr:cNvPr>
        <xdr:cNvSpPr>
          <a:spLocks noChangeArrowheads="1"/>
        </xdr:cNvSpPr>
      </xdr:nvSpPr>
      <xdr:spPr bwMode="auto">
        <a:xfrm>
          <a:off x="5876925" y="10763250"/>
          <a:ext cx="152400" cy="114300"/>
        </a:xfrm>
        <a:prstGeom prst="rect">
          <a:avLst/>
        </a:prstGeom>
        <a:solidFill>
          <a:srgbClr val="808080"/>
        </a:solidFill>
        <a:ln w="9525">
          <a:solidFill>
            <a:srgbClr val="000000"/>
          </a:solidFill>
          <a:miter lim="800000"/>
          <a:headEnd/>
          <a:tailEnd/>
        </a:ln>
      </xdr:spPr>
    </xdr:sp>
    <xdr:clientData/>
  </xdr:twoCellAnchor>
  <xdr:twoCellAnchor>
    <xdr:from>
      <xdr:col>12</xdr:col>
      <xdr:colOff>190500</xdr:colOff>
      <xdr:row>66</xdr:row>
      <xdr:rowOff>104775</xdr:rowOff>
    </xdr:from>
    <xdr:to>
      <xdr:col>12</xdr:col>
      <xdr:colOff>342900</xdr:colOff>
      <xdr:row>67</xdr:row>
      <xdr:rowOff>85725</xdr:rowOff>
    </xdr:to>
    <xdr:sp macro="" textlink="" fLocksText="0">
      <xdr:nvSpPr>
        <xdr:cNvPr id="123554" name="Rectangle 71">
          <a:extLst>
            <a:ext uri="{FF2B5EF4-FFF2-40B4-BE49-F238E27FC236}">
              <a16:creationId xmlns:a16="http://schemas.microsoft.com/office/drawing/2014/main" id="{00000000-0008-0000-0400-0000A2E20100}"/>
            </a:ext>
          </a:extLst>
        </xdr:cNvPr>
        <xdr:cNvSpPr>
          <a:spLocks noChangeArrowheads="1"/>
        </xdr:cNvSpPr>
      </xdr:nvSpPr>
      <xdr:spPr bwMode="auto">
        <a:xfrm>
          <a:off x="5057775" y="9134475"/>
          <a:ext cx="152400" cy="114300"/>
        </a:xfrm>
        <a:prstGeom prst="rect">
          <a:avLst/>
        </a:prstGeom>
        <a:solidFill>
          <a:srgbClr val="FFFF00"/>
        </a:solidFill>
        <a:ln w="9525">
          <a:solidFill>
            <a:srgbClr val="000000"/>
          </a:solidFill>
          <a:miter lim="800000"/>
          <a:headEnd/>
          <a:tailEnd/>
        </a:ln>
      </xdr:spPr>
    </xdr:sp>
    <xdr:clientData/>
  </xdr:twoCellAnchor>
  <xdr:twoCellAnchor>
    <xdr:from>
      <xdr:col>12</xdr:col>
      <xdr:colOff>342900</xdr:colOff>
      <xdr:row>67</xdr:row>
      <xdr:rowOff>123825</xdr:rowOff>
    </xdr:from>
    <xdr:to>
      <xdr:col>13</xdr:col>
      <xdr:colOff>95250</xdr:colOff>
      <xdr:row>68</xdr:row>
      <xdr:rowOff>104775</xdr:rowOff>
    </xdr:to>
    <xdr:sp macro="" textlink="" fLocksText="0">
      <xdr:nvSpPr>
        <xdr:cNvPr id="123555" name="Rectangle 72">
          <a:extLst>
            <a:ext uri="{FF2B5EF4-FFF2-40B4-BE49-F238E27FC236}">
              <a16:creationId xmlns:a16="http://schemas.microsoft.com/office/drawing/2014/main" id="{00000000-0008-0000-0400-0000A3E20100}"/>
            </a:ext>
          </a:extLst>
        </xdr:cNvPr>
        <xdr:cNvSpPr>
          <a:spLocks noChangeArrowheads="1"/>
        </xdr:cNvSpPr>
      </xdr:nvSpPr>
      <xdr:spPr bwMode="auto">
        <a:xfrm>
          <a:off x="5210175" y="9286875"/>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95250</xdr:colOff>
      <xdr:row>69</xdr:row>
      <xdr:rowOff>9525</xdr:rowOff>
    </xdr:from>
    <xdr:to>
      <xdr:col>13</xdr:col>
      <xdr:colOff>247650</xdr:colOff>
      <xdr:row>69</xdr:row>
      <xdr:rowOff>123825</xdr:rowOff>
    </xdr:to>
    <xdr:sp macro="" textlink="" fLocksText="0">
      <xdr:nvSpPr>
        <xdr:cNvPr id="123556" name="Rectangle 73">
          <a:extLst>
            <a:ext uri="{FF2B5EF4-FFF2-40B4-BE49-F238E27FC236}">
              <a16:creationId xmlns:a16="http://schemas.microsoft.com/office/drawing/2014/main" id="{00000000-0008-0000-0400-0000A4E20100}"/>
            </a:ext>
          </a:extLst>
        </xdr:cNvPr>
        <xdr:cNvSpPr>
          <a:spLocks noChangeArrowheads="1"/>
        </xdr:cNvSpPr>
      </xdr:nvSpPr>
      <xdr:spPr bwMode="auto">
        <a:xfrm>
          <a:off x="5362575" y="9439275"/>
          <a:ext cx="152400" cy="114300"/>
        </a:xfrm>
        <a:prstGeom prst="rect">
          <a:avLst/>
        </a:prstGeom>
        <a:solidFill>
          <a:srgbClr val="FFFF00"/>
        </a:solidFill>
        <a:ln w="9525">
          <a:solidFill>
            <a:srgbClr val="000000"/>
          </a:solidFill>
          <a:miter lim="800000"/>
          <a:headEnd/>
          <a:tailEnd/>
        </a:ln>
      </xdr:spPr>
    </xdr:sp>
    <xdr:clientData/>
  </xdr:twoCellAnchor>
  <xdr:twoCellAnchor>
    <xdr:from>
      <xdr:col>13</xdr:col>
      <xdr:colOff>304800</xdr:colOff>
      <xdr:row>70</xdr:row>
      <xdr:rowOff>38100</xdr:rowOff>
    </xdr:from>
    <xdr:to>
      <xdr:col>13</xdr:col>
      <xdr:colOff>457200</xdr:colOff>
      <xdr:row>71</xdr:row>
      <xdr:rowOff>9525</xdr:rowOff>
    </xdr:to>
    <xdr:sp macro="" textlink="" fLocksText="0">
      <xdr:nvSpPr>
        <xdr:cNvPr id="123557" name="Rectangle 74">
          <a:extLst>
            <a:ext uri="{FF2B5EF4-FFF2-40B4-BE49-F238E27FC236}">
              <a16:creationId xmlns:a16="http://schemas.microsoft.com/office/drawing/2014/main" id="{00000000-0008-0000-0400-0000A5E20100}"/>
            </a:ext>
          </a:extLst>
        </xdr:cNvPr>
        <xdr:cNvSpPr>
          <a:spLocks noChangeArrowheads="1"/>
        </xdr:cNvSpPr>
      </xdr:nvSpPr>
      <xdr:spPr bwMode="auto">
        <a:xfrm>
          <a:off x="5572125" y="9601200"/>
          <a:ext cx="152400" cy="104775"/>
        </a:xfrm>
        <a:prstGeom prst="rect">
          <a:avLst/>
        </a:prstGeom>
        <a:solidFill>
          <a:srgbClr val="FFFF00"/>
        </a:solidFill>
        <a:ln w="9525">
          <a:solidFill>
            <a:srgbClr val="000000"/>
          </a:solidFill>
          <a:miter lim="800000"/>
          <a:headEnd/>
          <a:tailEnd/>
        </a:ln>
      </xdr:spPr>
    </xdr:sp>
    <xdr:clientData/>
  </xdr:twoCellAnchor>
  <xdr:twoCellAnchor>
    <xdr:from>
      <xdr:col>17</xdr:col>
      <xdr:colOff>381000</xdr:colOff>
      <xdr:row>71</xdr:row>
      <xdr:rowOff>9525</xdr:rowOff>
    </xdr:from>
    <xdr:to>
      <xdr:col>19</xdr:col>
      <xdr:colOff>104775</xdr:colOff>
      <xdr:row>71</xdr:row>
      <xdr:rowOff>123825</xdr:rowOff>
    </xdr:to>
    <xdr:sp macro="" textlink="" fLocksText="0">
      <xdr:nvSpPr>
        <xdr:cNvPr id="123558" name="Rectangle 75">
          <a:extLst>
            <a:ext uri="{FF2B5EF4-FFF2-40B4-BE49-F238E27FC236}">
              <a16:creationId xmlns:a16="http://schemas.microsoft.com/office/drawing/2014/main" id="{00000000-0008-0000-0400-0000A6E20100}"/>
            </a:ext>
          </a:extLst>
        </xdr:cNvPr>
        <xdr:cNvSpPr>
          <a:spLocks noChangeArrowheads="1"/>
        </xdr:cNvSpPr>
      </xdr:nvSpPr>
      <xdr:spPr bwMode="auto">
        <a:xfrm>
          <a:off x="7334250" y="9705975"/>
          <a:ext cx="523875" cy="114300"/>
        </a:xfrm>
        <a:prstGeom prst="rect">
          <a:avLst/>
        </a:prstGeom>
        <a:solidFill>
          <a:srgbClr val="FFFF00"/>
        </a:solidFill>
        <a:ln w="9525">
          <a:solidFill>
            <a:srgbClr val="000000"/>
          </a:solidFill>
          <a:miter lim="800000"/>
          <a:headEnd/>
          <a:tailEnd/>
        </a:ln>
      </xdr:spPr>
    </xdr:sp>
    <xdr:clientData/>
  </xdr:twoCellAnchor>
  <xdr:twoCellAnchor>
    <xdr:from>
      <xdr:col>14</xdr:col>
      <xdr:colOff>76200</xdr:colOff>
      <xdr:row>70</xdr:row>
      <xdr:rowOff>114300</xdr:rowOff>
    </xdr:from>
    <xdr:to>
      <xdr:col>14</xdr:col>
      <xdr:colOff>228600</xdr:colOff>
      <xdr:row>71</xdr:row>
      <xdr:rowOff>95250</xdr:rowOff>
    </xdr:to>
    <xdr:sp macro="" textlink="" fLocksText="0">
      <xdr:nvSpPr>
        <xdr:cNvPr id="123559" name="Rectangle 76">
          <a:extLst>
            <a:ext uri="{FF2B5EF4-FFF2-40B4-BE49-F238E27FC236}">
              <a16:creationId xmlns:a16="http://schemas.microsoft.com/office/drawing/2014/main" id="{00000000-0008-0000-0400-0000A7E20100}"/>
            </a:ext>
          </a:extLst>
        </xdr:cNvPr>
        <xdr:cNvSpPr>
          <a:spLocks noChangeArrowheads="1"/>
        </xdr:cNvSpPr>
      </xdr:nvSpPr>
      <xdr:spPr bwMode="auto">
        <a:xfrm>
          <a:off x="5829300"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14</xdr:col>
      <xdr:colOff>295275</xdr:colOff>
      <xdr:row>70</xdr:row>
      <xdr:rowOff>114300</xdr:rowOff>
    </xdr:from>
    <xdr:to>
      <xdr:col>15</xdr:col>
      <xdr:colOff>47625</xdr:colOff>
      <xdr:row>71</xdr:row>
      <xdr:rowOff>95250</xdr:rowOff>
    </xdr:to>
    <xdr:sp macro="" textlink="" fLocksText="0">
      <xdr:nvSpPr>
        <xdr:cNvPr id="123560" name="Rectangle 77">
          <a:extLst>
            <a:ext uri="{FF2B5EF4-FFF2-40B4-BE49-F238E27FC236}">
              <a16:creationId xmlns:a16="http://schemas.microsoft.com/office/drawing/2014/main" id="{00000000-0008-0000-0400-0000A8E20100}"/>
            </a:ext>
          </a:extLst>
        </xdr:cNvPr>
        <xdr:cNvSpPr>
          <a:spLocks noChangeArrowheads="1"/>
        </xdr:cNvSpPr>
      </xdr:nvSpPr>
      <xdr:spPr bwMode="auto">
        <a:xfrm>
          <a:off x="6048375"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15</xdr:col>
      <xdr:colOff>114300</xdr:colOff>
      <xdr:row>70</xdr:row>
      <xdr:rowOff>114300</xdr:rowOff>
    </xdr:from>
    <xdr:to>
      <xdr:col>15</xdr:col>
      <xdr:colOff>266700</xdr:colOff>
      <xdr:row>71</xdr:row>
      <xdr:rowOff>95250</xdr:rowOff>
    </xdr:to>
    <xdr:sp macro="" textlink="" fLocksText="0">
      <xdr:nvSpPr>
        <xdr:cNvPr id="123561" name="Rectangle 78">
          <a:extLst>
            <a:ext uri="{FF2B5EF4-FFF2-40B4-BE49-F238E27FC236}">
              <a16:creationId xmlns:a16="http://schemas.microsoft.com/office/drawing/2014/main" id="{00000000-0008-0000-0400-0000A9E20100}"/>
            </a:ext>
          </a:extLst>
        </xdr:cNvPr>
        <xdr:cNvSpPr>
          <a:spLocks noChangeArrowheads="1"/>
        </xdr:cNvSpPr>
      </xdr:nvSpPr>
      <xdr:spPr bwMode="auto">
        <a:xfrm>
          <a:off x="6267450" y="9677400"/>
          <a:ext cx="152400" cy="114300"/>
        </a:xfrm>
        <a:prstGeom prst="rect">
          <a:avLst/>
        </a:prstGeom>
        <a:solidFill>
          <a:srgbClr val="FFFF00"/>
        </a:solidFill>
        <a:ln w="9525">
          <a:solidFill>
            <a:srgbClr val="000000"/>
          </a:solidFill>
          <a:miter lim="800000"/>
          <a:headEnd/>
          <a:tailEnd/>
        </a:ln>
      </xdr:spPr>
    </xdr:sp>
    <xdr:clientData/>
  </xdr:twoCellAnchor>
  <xdr:twoCellAnchor>
    <xdr:from>
      <xdr:col>15</xdr:col>
      <xdr:colOff>342900</xdr:colOff>
      <xdr:row>71</xdr:row>
      <xdr:rowOff>0</xdr:rowOff>
    </xdr:from>
    <xdr:to>
      <xdr:col>17</xdr:col>
      <xdr:colOff>95250</xdr:colOff>
      <xdr:row>71</xdr:row>
      <xdr:rowOff>114300</xdr:rowOff>
    </xdr:to>
    <xdr:sp macro="" textlink="" fLocksText="0">
      <xdr:nvSpPr>
        <xdr:cNvPr id="123562" name="Rectangle 79">
          <a:extLst>
            <a:ext uri="{FF2B5EF4-FFF2-40B4-BE49-F238E27FC236}">
              <a16:creationId xmlns:a16="http://schemas.microsoft.com/office/drawing/2014/main" id="{00000000-0008-0000-0400-0000AAE20100}"/>
            </a:ext>
          </a:extLst>
        </xdr:cNvPr>
        <xdr:cNvSpPr>
          <a:spLocks noChangeArrowheads="1"/>
        </xdr:cNvSpPr>
      </xdr:nvSpPr>
      <xdr:spPr bwMode="auto">
        <a:xfrm>
          <a:off x="6496050" y="9696450"/>
          <a:ext cx="552450" cy="114300"/>
        </a:xfrm>
        <a:prstGeom prst="rect">
          <a:avLst/>
        </a:prstGeom>
        <a:solidFill>
          <a:srgbClr val="FFFF00"/>
        </a:solidFill>
        <a:ln w="9525">
          <a:solidFill>
            <a:srgbClr val="000000"/>
          </a:solidFill>
          <a:miter lim="800000"/>
          <a:headEnd/>
          <a:tailEnd/>
        </a:ln>
      </xdr:spPr>
    </xdr:sp>
    <xdr:clientData/>
  </xdr:twoCellAnchor>
  <xdr:twoCellAnchor>
    <xdr:from>
      <xdr:col>17</xdr:col>
      <xdr:colOff>180975</xdr:colOff>
      <xdr:row>71</xdr:row>
      <xdr:rowOff>9525</xdr:rowOff>
    </xdr:from>
    <xdr:to>
      <xdr:col>17</xdr:col>
      <xdr:colOff>333375</xdr:colOff>
      <xdr:row>71</xdr:row>
      <xdr:rowOff>123825</xdr:rowOff>
    </xdr:to>
    <xdr:sp macro="" textlink="" fLocksText="0">
      <xdr:nvSpPr>
        <xdr:cNvPr id="123563" name="Rectangle 80">
          <a:extLst>
            <a:ext uri="{FF2B5EF4-FFF2-40B4-BE49-F238E27FC236}">
              <a16:creationId xmlns:a16="http://schemas.microsoft.com/office/drawing/2014/main" id="{00000000-0008-0000-0400-0000ABE20100}"/>
            </a:ext>
          </a:extLst>
        </xdr:cNvPr>
        <xdr:cNvSpPr>
          <a:spLocks noChangeArrowheads="1"/>
        </xdr:cNvSpPr>
      </xdr:nvSpPr>
      <xdr:spPr bwMode="auto">
        <a:xfrm>
          <a:off x="7134225" y="9705975"/>
          <a:ext cx="152400" cy="114300"/>
        </a:xfrm>
        <a:prstGeom prst="rect">
          <a:avLst/>
        </a:prstGeom>
        <a:solidFill>
          <a:srgbClr val="FFFF00"/>
        </a:solidFill>
        <a:ln w="9525">
          <a:solidFill>
            <a:srgbClr val="000000"/>
          </a:solidFill>
          <a:miter lim="800000"/>
          <a:headEnd/>
          <a:tailEnd/>
        </a:ln>
      </xdr:spPr>
    </xdr:sp>
    <xdr:clientData/>
  </xdr:twoCellAnchor>
  <xdr:twoCellAnchor>
    <xdr:from>
      <xdr:col>16</xdr:col>
      <xdr:colOff>238125</xdr:colOff>
      <xdr:row>60</xdr:row>
      <xdr:rowOff>19050</xdr:rowOff>
    </xdr:from>
    <xdr:to>
      <xdr:col>19</xdr:col>
      <xdr:colOff>85725</xdr:colOff>
      <xdr:row>61</xdr:row>
      <xdr:rowOff>95250</xdr:rowOff>
    </xdr:to>
    <xdr:sp macro="" textlink="">
      <xdr:nvSpPr>
        <xdr:cNvPr id="123691" name="AutoShape 81">
          <a:extLst>
            <a:ext uri="{FF2B5EF4-FFF2-40B4-BE49-F238E27FC236}">
              <a16:creationId xmlns:a16="http://schemas.microsoft.com/office/drawing/2014/main" id="{00000000-0008-0000-0400-00002BE30100}"/>
            </a:ext>
          </a:extLst>
        </xdr:cNvPr>
        <xdr:cNvSpPr>
          <a:spLocks noChangeArrowheads="1"/>
        </xdr:cNvSpPr>
      </xdr:nvSpPr>
      <xdr:spPr bwMode="auto">
        <a:xfrm>
          <a:off x="6791325" y="8229600"/>
          <a:ext cx="1047750" cy="228600"/>
        </a:xfrm>
        <a:prstGeom prst="leftRightArrow">
          <a:avLst>
            <a:gd name="adj1" fmla="val 50000"/>
            <a:gd name="adj2" fmla="val 91667"/>
          </a:avLst>
        </a:prstGeom>
        <a:solidFill>
          <a:srgbClr val="FFFFFF"/>
        </a:solidFill>
        <a:ln w="19050">
          <a:solidFill>
            <a:srgbClr val="000000"/>
          </a:solidFill>
          <a:prstDash val="sysDot"/>
          <a:miter lim="800000"/>
          <a:headEnd/>
          <a:tailEnd/>
        </a:ln>
      </xdr:spPr>
    </xdr:sp>
    <xdr:clientData/>
  </xdr:twoCellAnchor>
  <xdr:twoCellAnchor editAs="oneCell">
    <xdr:from>
      <xdr:col>14</xdr:col>
      <xdr:colOff>342900</xdr:colOff>
      <xdr:row>77</xdr:row>
      <xdr:rowOff>47625</xdr:rowOff>
    </xdr:from>
    <xdr:to>
      <xdr:col>19</xdr:col>
      <xdr:colOff>381000</xdr:colOff>
      <xdr:row>79</xdr:row>
      <xdr:rowOff>66675</xdr:rowOff>
    </xdr:to>
    <xdr:sp macro="" textlink="">
      <xdr:nvSpPr>
        <xdr:cNvPr id="3757" name="Text Box 82">
          <a:extLst>
            <a:ext uri="{FF2B5EF4-FFF2-40B4-BE49-F238E27FC236}">
              <a16:creationId xmlns:a16="http://schemas.microsoft.com/office/drawing/2014/main" id="{00000000-0008-0000-0400-0000AD0E0000}"/>
            </a:ext>
          </a:extLst>
        </xdr:cNvPr>
        <xdr:cNvSpPr txBox="1"/>
      </xdr:nvSpPr>
      <xdr:spPr bwMode="auto">
        <a:xfrm>
          <a:off x="6096000" y="10563225"/>
          <a:ext cx="2038350" cy="285750"/>
        </a:xfrm>
        <a:prstGeom prst="rect">
          <a:avLst/>
        </a:prstGeom>
        <a:noFill/>
        <a:ln w="9525">
          <a:noFill/>
          <a:miter lim="800000"/>
        </a:ln>
      </xdr:spPr>
      <xdr:txBody>
        <a:bodyPr vertOverflow="clip" wrap="square" lIns="27432" tIns="18288" rIns="0" bIns="0" anchor="t" upright="1"/>
        <a:lstStyle/>
        <a:p>
          <a:pPr algn="l" rtl="0">
            <a:defRPr sz="1000"/>
          </a:pPr>
          <a:r>
            <a:rPr lang="ja-JP" altLang="en-US" sz="900" b="0" i="0">
              <a:solidFill>
                <a:srgbClr val="000000"/>
              </a:solidFill>
              <a:latin typeface="ＭＳ Ｐゴシック"/>
              <a:ea typeface="ＭＳ Ｐゴシック"/>
            </a:rPr>
            <a:t> </a:t>
          </a:r>
          <a:r>
            <a:rPr lang="en-US" altLang="ja-JP" sz="900" b="0" i="0">
              <a:solidFill>
                <a:srgbClr val="000000"/>
              </a:solidFill>
              <a:latin typeface="ＭＳ Ｐゴシック"/>
              <a:ea typeface="ＭＳ Ｐゴシック"/>
            </a:rPr>
            <a:t>※</a:t>
          </a:r>
          <a:r>
            <a:rPr lang="ja-JP" altLang="en-US" sz="900" b="0" i="0">
              <a:solidFill>
                <a:srgbClr val="000000"/>
              </a:solidFill>
              <a:latin typeface="ＭＳ Ｐゴシック"/>
              <a:ea typeface="ＭＳ Ｐゴシック"/>
            </a:rPr>
            <a:t>　検査員より　担当課長へ通知</a:t>
          </a:r>
        </a:p>
        <a:p>
          <a:pPr algn="l" rtl="0"/>
          <a:endParaRPr lang="ja-JP" altLang="en-US" sz="900" b="0" i="0">
            <a:solidFill>
              <a:srgbClr val="000000"/>
            </a:solidFill>
            <a:latin typeface="ＭＳ Ｐゴシック"/>
            <a:ea typeface="ＭＳ Ｐゴシック"/>
          </a:endParaRPr>
        </a:p>
      </xdr:txBody>
    </xdr:sp>
    <xdr:clientData/>
  </xdr:twoCellAnchor>
  <xdr:twoCellAnchor>
    <xdr:from>
      <xdr:col>5</xdr:col>
      <xdr:colOff>47625</xdr:colOff>
      <xdr:row>77</xdr:row>
      <xdr:rowOff>123825</xdr:rowOff>
    </xdr:from>
    <xdr:to>
      <xdr:col>9</xdr:col>
      <xdr:colOff>123825</xdr:colOff>
      <xdr:row>79</xdr:row>
      <xdr:rowOff>123825</xdr:rowOff>
    </xdr:to>
    <xdr:sp macro="" textlink="">
      <xdr:nvSpPr>
        <xdr:cNvPr id="123693" name="AutoShape 83">
          <a:extLst>
            <a:ext uri="{FF2B5EF4-FFF2-40B4-BE49-F238E27FC236}">
              <a16:creationId xmlns:a16="http://schemas.microsoft.com/office/drawing/2014/main" id="{00000000-0008-0000-0400-00002DE30100}"/>
            </a:ext>
          </a:extLst>
        </xdr:cNvPr>
        <xdr:cNvSpPr>
          <a:spLocks noChangeArrowheads="1"/>
        </xdr:cNvSpPr>
      </xdr:nvSpPr>
      <xdr:spPr bwMode="auto">
        <a:xfrm rot="5400000">
          <a:off x="2819400" y="9934575"/>
          <a:ext cx="266700" cy="1676400"/>
        </a:xfrm>
        <a:prstGeom prst="downArrow">
          <a:avLst>
            <a:gd name="adj1" fmla="val 50000"/>
            <a:gd name="adj2" fmla="val 157143"/>
          </a:avLst>
        </a:prstGeom>
        <a:solidFill>
          <a:srgbClr val="808080"/>
        </a:solidFill>
        <a:ln w="9525">
          <a:solidFill>
            <a:srgbClr val="000000"/>
          </a:solidFill>
          <a:miter lim="800000"/>
          <a:headEnd/>
          <a:tailEnd/>
        </a:ln>
      </xdr:spPr>
    </xdr:sp>
    <xdr:clientData/>
  </xdr:twoCellAnchor>
  <xdr:twoCellAnchor>
    <xdr:from>
      <xdr:col>14</xdr:col>
      <xdr:colOff>381000</xdr:colOff>
      <xdr:row>79</xdr:row>
      <xdr:rowOff>0</xdr:rowOff>
    </xdr:from>
    <xdr:to>
      <xdr:col>15</xdr:col>
      <xdr:colOff>133350</xdr:colOff>
      <xdr:row>79</xdr:row>
      <xdr:rowOff>114300</xdr:rowOff>
    </xdr:to>
    <xdr:sp macro="" textlink="" fLocksText="0">
      <xdr:nvSpPr>
        <xdr:cNvPr id="123567" name="Rectangle 84">
          <a:extLst>
            <a:ext uri="{FF2B5EF4-FFF2-40B4-BE49-F238E27FC236}">
              <a16:creationId xmlns:a16="http://schemas.microsoft.com/office/drawing/2014/main" id="{00000000-0008-0000-0400-0000AFE20100}"/>
            </a:ext>
          </a:extLst>
        </xdr:cNvPr>
        <xdr:cNvSpPr>
          <a:spLocks noChangeArrowheads="1"/>
        </xdr:cNvSpPr>
      </xdr:nvSpPr>
      <xdr:spPr bwMode="auto">
        <a:xfrm>
          <a:off x="6134100" y="10782300"/>
          <a:ext cx="152400" cy="114300"/>
        </a:xfrm>
        <a:prstGeom prst="rect">
          <a:avLst/>
        </a:prstGeom>
        <a:solidFill>
          <a:srgbClr val="808080"/>
        </a:solidFill>
        <a:ln w="9525">
          <a:solidFill>
            <a:srgbClr val="000000"/>
          </a:solidFill>
          <a:miter lim="800000"/>
          <a:headEnd/>
          <a:tailEnd/>
        </a:ln>
      </xdr:spPr>
    </xdr:sp>
    <xdr:clientData/>
  </xdr:twoCellAnchor>
  <xdr:twoCellAnchor>
    <xdr:from>
      <xdr:col>15</xdr:col>
      <xdr:colOff>247650</xdr:colOff>
      <xdr:row>79</xdr:row>
      <xdr:rowOff>9525</xdr:rowOff>
    </xdr:from>
    <xdr:to>
      <xdr:col>16</xdr:col>
      <xdr:colOff>0</xdr:colOff>
      <xdr:row>79</xdr:row>
      <xdr:rowOff>123825</xdr:rowOff>
    </xdr:to>
    <xdr:sp macro="" textlink="" fLocksText="0">
      <xdr:nvSpPr>
        <xdr:cNvPr id="123568" name="Rectangle 85">
          <a:extLst>
            <a:ext uri="{FF2B5EF4-FFF2-40B4-BE49-F238E27FC236}">
              <a16:creationId xmlns:a16="http://schemas.microsoft.com/office/drawing/2014/main" id="{00000000-0008-0000-0400-0000B0E20100}"/>
            </a:ext>
          </a:extLst>
        </xdr:cNvPr>
        <xdr:cNvSpPr>
          <a:spLocks noChangeArrowheads="1"/>
        </xdr:cNvSpPr>
      </xdr:nvSpPr>
      <xdr:spPr bwMode="auto">
        <a:xfrm>
          <a:off x="6400800" y="10791825"/>
          <a:ext cx="152400" cy="114300"/>
        </a:xfrm>
        <a:prstGeom prst="rect">
          <a:avLst/>
        </a:prstGeom>
        <a:solidFill>
          <a:srgbClr val="808080"/>
        </a:solidFill>
        <a:ln w="9525">
          <a:solidFill>
            <a:srgbClr val="000000"/>
          </a:solidFill>
          <a:miter lim="800000"/>
          <a:headEnd/>
          <a:tailEnd/>
        </a:ln>
      </xdr:spPr>
    </xdr:sp>
    <xdr:clientData/>
  </xdr:twoCellAnchor>
  <xdr:twoCellAnchor>
    <xdr:from>
      <xdr:col>16</xdr:col>
      <xdr:colOff>104775</xdr:colOff>
      <xdr:row>79</xdr:row>
      <xdr:rowOff>66675</xdr:rowOff>
    </xdr:from>
    <xdr:to>
      <xdr:col>16</xdr:col>
      <xdr:colOff>257175</xdr:colOff>
      <xdr:row>80</xdr:row>
      <xdr:rowOff>47625</xdr:rowOff>
    </xdr:to>
    <xdr:sp macro="" textlink="" fLocksText="0">
      <xdr:nvSpPr>
        <xdr:cNvPr id="123569" name="Rectangle 86">
          <a:extLst>
            <a:ext uri="{FF2B5EF4-FFF2-40B4-BE49-F238E27FC236}">
              <a16:creationId xmlns:a16="http://schemas.microsoft.com/office/drawing/2014/main" id="{00000000-0008-0000-0400-0000B1E20100}"/>
            </a:ext>
          </a:extLst>
        </xdr:cNvPr>
        <xdr:cNvSpPr>
          <a:spLocks noChangeArrowheads="1"/>
        </xdr:cNvSpPr>
      </xdr:nvSpPr>
      <xdr:spPr bwMode="auto">
        <a:xfrm>
          <a:off x="6657975" y="10848975"/>
          <a:ext cx="152400" cy="114300"/>
        </a:xfrm>
        <a:prstGeom prst="rect">
          <a:avLst/>
        </a:prstGeom>
        <a:solidFill>
          <a:srgbClr val="808080"/>
        </a:solidFill>
        <a:ln w="9525">
          <a:solidFill>
            <a:srgbClr val="000000"/>
          </a:solidFill>
          <a:miter lim="800000"/>
          <a:headEnd/>
          <a:tailEnd/>
        </a:ln>
      </xdr:spPr>
    </xdr:sp>
    <xdr:clientData/>
  </xdr:twoCellAnchor>
  <xdr:twoCellAnchor>
    <xdr:from>
      <xdr:col>16</xdr:col>
      <xdr:colOff>342900</xdr:colOff>
      <xdr:row>79</xdr:row>
      <xdr:rowOff>123825</xdr:rowOff>
    </xdr:from>
    <xdr:to>
      <xdr:col>17</xdr:col>
      <xdr:colOff>95250</xdr:colOff>
      <xdr:row>80</xdr:row>
      <xdr:rowOff>104775</xdr:rowOff>
    </xdr:to>
    <xdr:sp macro="" textlink="" fLocksText="0">
      <xdr:nvSpPr>
        <xdr:cNvPr id="123570" name="Rectangle 87">
          <a:extLst>
            <a:ext uri="{FF2B5EF4-FFF2-40B4-BE49-F238E27FC236}">
              <a16:creationId xmlns:a16="http://schemas.microsoft.com/office/drawing/2014/main" id="{00000000-0008-0000-0400-0000B2E20100}"/>
            </a:ext>
          </a:extLst>
        </xdr:cNvPr>
        <xdr:cNvSpPr>
          <a:spLocks noChangeArrowheads="1"/>
        </xdr:cNvSpPr>
      </xdr:nvSpPr>
      <xdr:spPr bwMode="auto">
        <a:xfrm>
          <a:off x="6896100" y="10906125"/>
          <a:ext cx="152400" cy="114300"/>
        </a:xfrm>
        <a:prstGeom prst="rect">
          <a:avLst/>
        </a:prstGeom>
        <a:solidFill>
          <a:srgbClr val="808080"/>
        </a:solidFill>
        <a:ln w="9525">
          <a:solidFill>
            <a:srgbClr val="000000"/>
          </a:solidFill>
          <a:miter lim="800000"/>
          <a:headEnd/>
          <a:tailEnd/>
        </a:ln>
      </xdr:spPr>
    </xdr:sp>
    <xdr:clientData/>
  </xdr:twoCellAnchor>
  <xdr:twoCellAnchor>
    <xdr:from>
      <xdr:col>17</xdr:col>
      <xdr:colOff>180975</xdr:colOff>
      <xdr:row>80</xdr:row>
      <xdr:rowOff>38100</xdr:rowOff>
    </xdr:from>
    <xdr:to>
      <xdr:col>17</xdr:col>
      <xdr:colOff>333375</xdr:colOff>
      <xdr:row>81</xdr:row>
      <xdr:rowOff>19050</xdr:rowOff>
    </xdr:to>
    <xdr:sp macro="" textlink="" fLocksText="0">
      <xdr:nvSpPr>
        <xdr:cNvPr id="123571" name="Rectangle 88">
          <a:extLst>
            <a:ext uri="{FF2B5EF4-FFF2-40B4-BE49-F238E27FC236}">
              <a16:creationId xmlns:a16="http://schemas.microsoft.com/office/drawing/2014/main" id="{00000000-0008-0000-0400-0000B3E20100}"/>
            </a:ext>
          </a:extLst>
        </xdr:cNvPr>
        <xdr:cNvSpPr>
          <a:spLocks noChangeArrowheads="1"/>
        </xdr:cNvSpPr>
      </xdr:nvSpPr>
      <xdr:spPr bwMode="auto">
        <a:xfrm>
          <a:off x="7134225" y="10953750"/>
          <a:ext cx="152400" cy="114300"/>
        </a:xfrm>
        <a:prstGeom prst="rect">
          <a:avLst/>
        </a:prstGeom>
        <a:solidFill>
          <a:srgbClr val="808080"/>
        </a:solidFill>
        <a:ln w="9525">
          <a:solidFill>
            <a:srgbClr val="000000"/>
          </a:solidFill>
          <a:miter lim="800000"/>
          <a:headEnd/>
          <a:tailEnd/>
        </a:ln>
      </xdr:spPr>
    </xdr:sp>
    <xdr:clientData/>
  </xdr:twoCellAnchor>
  <xdr:twoCellAnchor>
    <xdr:from>
      <xdr:col>10</xdr:col>
      <xdr:colOff>0</xdr:colOff>
      <xdr:row>78</xdr:row>
      <xdr:rowOff>57150</xdr:rowOff>
    </xdr:from>
    <xdr:to>
      <xdr:col>10</xdr:col>
      <xdr:colOff>171450</xdr:colOff>
      <xdr:row>79</xdr:row>
      <xdr:rowOff>57150</xdr:rowOff>
    </xdr:to>
    <xdr:sp macro="" textlink="" fLocksText="0">
      <xdr:nvSpPr>
        <xdr:cNvPr id="123572" name="Rectangle 89">
          <a:extLst>
            <a:ext uri="{FF2B5EF4-FFF2-40B4-BE49-F238E27FC236}">
              <a16:creationId xmlns:a16="http://schemas.microsoft.com/office/drawing/2014/main" id="{00000000-0008-0000-0400-0000B4E20100}"/>
            </a:ext>
          </a:extLst>
        </xdr:cNvPr>
        <xdr:cNvSpPr>
          <a:spLocks noChangeArrowheads="1"/>
        </xdr:cNvSpPr>
      </xdr:nvSpPr>
      <xdr:spPr bwMode="auto">
        <a:xfrm>
          <a:off x="4067175" y="10706100"/>
          <a:ext cx="171450" cy="133350"/>
        </a:xfrm>
        <a:prstGeom prst="rect">
          <a:avLst/>
        </a:prstGeom>
        <a:solidFill>
          <a:srgbClr val="808080"/>
        </a:solidFill>
        <a:ln w="9525">
          <a:solidFill>
            <a:srgbClr val="000000"/>
          </a:solidFill>
          <a:miter lim="800000"/>
          <a:headEnd/>
          <a:tailEnd/>
        </a:ln>
      </xdr:spPr>
    </xdr:sp>
    <xdr:clientData/>
  </xdr:twoCellAnchor>
  <xdr:twoCellAnchor>
    <xdr:from>
      <xdr:col>18</xdr:col>
      <xdr:colOff>19050</xdr:colOff>
      <xdr:row>80</xdr:row>
      <xdr:rowOff>38100</xdr:rowOff>
    </xdr:from>
    <xdr:to>
      <xdr:col>18</xdr:col>
      <xdr:colOff>171450</xdr:colOff>
      <xdr:row>81</xdr:row>
      <xdr:rowOff>19050</xdr:rowOff>
    </xdr:to>
    <xdr:sp macro="" textlink="" fLocksText="0">
      <xdr:nvSpPr>
        <xdr:cNvPr id="123573" name="Rectangle 90">
          <a:extLst>
            <a:ext uri="{FF2B5EF4-FFF2-40B4-BE49-F238E27FC236}">
              <a16:creationId xmlns:a16="http://schemas.microsoft.com/office/drawing/2014/main" id="{00000000-0008-0000-0400-0000B5E20100}"/>
            </a:ext>
          </a:extLst>
        </xdr:cNvPr>
        <xdr:cNvSpPr>
          <a:spLocks noChangeArrowheads="1"/>
        </xdr:cNvSpPr>
      </xdr:nvSpPr>
      <xdr:spPr bwMode="auto">
        <a:xfrm>
          <a:off x="7372350" y="10953750"/>
          <a:ext cx="152400" cy="114300"/>
        </a:xfrm>
        <a:prstGeom prst="rect">
          <a:avLst/>
        </a:prstGeom>
        <a:solidFill>
          <a:srgbClr val="808080"/>
        </a:solidFill>
        <a:ln w="9525">
          <a:solidFill>
            <a:srgbClr val="000000"/>
          </a:solidFill>
          <a:miter lim="800000"/>
          <a:headEnd/>
          <a:tailEnd/>
        </a:ln>
      </xdr:spPr>
    </xdr:sp>
    <xdr:clientData/>
  </xdr:twoCellAnchor>
  <xdr:twoCellAnchor>
    <xdr:from>
      <xdr:col>18</xdr:col>
      <xdr:colOff>228600</xdr:colOff>
      <xdr:row>80</xdr:row>
      <xdr:rowOff>19050</xdr:rowOff>
    </xdr:from>
    <xdr:to>
      <xdr:col>18</xdr:col>
      <xdr:colOff>381000</xdr:colOff>
      <xdr:row>81</xdr:row>
      <xdr:rowOff>0</xdr:rowOff>
    </xdr:to>
    <xdr:sp macro="" textlink="" fLocksText="0">
      <xdr:nvSpPr>
        <xdr:cNvPr id="123574" name="Rectangle 91">
          <a:extLst>
            <a:ext uri="{FF2B5EF4-FFF2-40B4-BE49-F238E27FC236}">
              <a16:creationId xmlns:a16="http://schemas.microsoft.com/office/drawing/2014/main" id="{00000000-0008-0000-0400-0000B6E20100}"/>
            </a:ext>
          </a:extLst>
        </xdr:cNvPr>
        <xdr:cNvSpPr>
          <a:spLocks noChangeArrowheads="1"/>
        </xdr:cNvSpPr>
      </xdr:nvSpPr>
      <xdr:spPr bwMode="auto">
        <a:xfrm>
          <a:off x="7581900" y="10934700"/>
          <a:ext cx="152400" cy="114300"/>
        </a:xfrm>
        <a:prstGeom prst="rect">
          <a:avLst/>
        </a:prstGeom>
        <a:solidFill>
          <a:srgbClr val="808080"/>
        </a:solidFill>
        <a:ln w="9525">
          <a:solidFill>
            <a:srgbClr val="000000"/>
          </a:solidFill>
          <a:miter lim="800000"/>
          <a:headEnd/>
          <a:tailEnd/>
        </a:ln>
      </xdr:spPr>
    </xdr:sp>
    <xdr:clientData/>
  </xdr:twoCellAnchor>
  <xdr:twoCellAnchor>
    <xdr:from>
      <xdr:col>19</xdr:col>
      <xdr:colOff>19050</xdr:colOff>
      <xdr:row>79</xdr:row>
      <xdr:rowOff>123825</xdr:rowOff>
    </xdr:from>
    <xdr:to>
      <xdr:col>19</xdr:col>
      <xdr:colOff>171450</xdr:colOff>
      <xdr:row>80</xdr:row>
      <xdr:rowOff>104775</xdr:rowOff>
    </xdr:to>
    <xdr:sp macro="" textlink="" fLocksText="0">
      <xdr:nvSpPr>
        <xdr:cNvPr id="123575" name="Rectangle 92">
          <a:extLst>
            <a:ext uri="{FF2B5EF4-FFF2-40B4-BE49-F238E27FC236}">
              <a16:creationId xmlns:a16="http://schemas.microsoft.com/office/drawing/2014/main" id="{00000000-0008-0000-0400-0000B7E20100}"/>
            </a:ext>
          </a:extLst>
        </xdr:cNvPr>
        <xdr:cNvSpPr>
          <a:spLocks noChangeArrowheads="1"/>
        </xdr:cNvSpPr>
      </xdr:nvSpPr>
      <xdr:spPr bwMode="auto">
        <a:xfrm>
          <a:off x="7772400" y="10906125"/>
          <a:ext cx="152400" cy="114300"/>
        </a:xfrm>
        <a:prstGeom prst="rect">
          <a:avLst/>
        </a:prstGeom>
        <a:solidFill>
          <a:srgbClr val="808080"/>
        </a:solidFill>
        <a:ln w="9525">
          <a:solidFill>
            <a:srgbClr val="000000"/>
          </a:solidFill>
          <a:miter lim="800000"/>
          <a:headEnd/>
          <a:tailEnd/>
        </a:ln>
      </xdr:spPr>
    </xdr:sp>
    <xdr:clientData/>
  </xdr:twoCellAnchor>
  <xdr:twoCellAnchor>
    <xdr:from>
      <xdr:col>19</xdr:col>
      <xdr:colOff>180975</xdr:colOff>
      <xdr:row>79</xdr:row>
      <xdr:rowOff>9525</xdr:rowOff>
    </xdr:from>
    <xdr:to>
      <xdr:col>19</xdr:col>
      <xdr:colOff>333375</xdr:colOff>
      <xdr:row>79</xdr:row>
      <xdr:rowOff>123825</xdr:rowOff>
    </xdr:to>
    <xdr:sp macro="" textlink="" fLocksText="0">
      <xdr:nvSpPr>
        <xdr:cNvPr id="123576" name="Rectangle 93">
          <a:extLst>
            <a:ext uri="{FF2B5EF4-FFF2-40B4-BE49-F238E27FC236}">
              <a16:creationId xmlns:a16="http://schemas.microsoft.com/office/drawing/2014/main" id="{00000000-0008-0000-0400-0000B8E20100}"/>
            </a:ext>
          </a:extLst>
        </xdr:cNvPr>
        <xdr:cNvSpPr>
          <a:spLocks noChangeArrowheads="1"/>
        </xdr:cNvSpPr>
      </xdr:nvSpPr>
      <xdr:spPr bwMode="auto">
        <a:xfrm>
          <a:off x="7934325" y="10791825"/>
          <a:ext cx="152400" cy="114300"/>
        </a:xfrm>
        <a:prstGeom prst="rect">
          <a:avLst/>
        </a:prstGeom>
        <a:solidFill>
          <a:srgbClr val="808080"/>
        </a:solidFill>
        <a:ln w="9525">
          <a:solidFill>
            <a:srgbClr val="000000"/>
          </a:solidFill>
          <a:miter lim="800000"/>
          <a:headEnd/>
          <a:tailEnd/>
        </a:ln>
      </xdr:spPr>
    </xdr:sp>
    <xdr:clientData/>
  </xdr:twoCellAnchor>
  <xdr:twoCellAnchor>
    <xdr:from>
      <xdr:col>9</xdr:col>
      <xdr:colOff>180975</xdr:colOff>
      <xdr:row>78</xdr:row>
      <xdr:rowOff>57150</xdr:rowOff>
    </xdr:from>
    <xdr:to>
      <xdr:col>9</xdr:col>
      <xdr:colOff>342900</xdr:colOff>
      <xdr:row>79</xdr:row>
      <xdr:rowOff>57150</xdr:rowOff>
    </xdr:to>
    <xdr:sp macro="" textlink="" fLocksText="0">
      <xdr:nvSpPr>
        <xdr:cNvPr id="123578" name="Rectangle 95">
          <a:extLst>
            <a:ext uri="{FF2B5EF4-FFF2-40B4-BE49-F238E27FC236}">
              <a16:creationId xmlns:a16="http://schemas.microsoft.com/office/drawing/2014/main" id="{00000000-0008-0000-0400-0000BAE20100}"/>
            </a:ext>
          </a:extLst>
        </xdr:cNvPr>
        <xdr:cNvSpPr>
          <a:spLocks noChangeArrowheads="1"/>
        </xdr:cNvSpPr>
      </xdr:nvSpPr>
      <xdr:spPr bwMode="auto">
        <a:xfrm>
          <a:off x="3848100" y="10706100"/>
          <a:ext cx="161925" cy="133350"/>
        </a:xfrm>
        <a:prstGeom prst="rect">
          <a:avLst/>
        </a:prstGeom>
        <a:solidFill>
          <a:srgbClr val="808080"/>
        </a:solidFill>
        <a:ln w="9525">
          <a:solidFill>
            <a:srgbClr val="000000"/>
          </a:solidFill>
          <a:miter lim="800000"/>
          <a:headEnd/>
          <a:tailEnd/>
        </a:ln>
      </xdr:spPr>
    </xdr:sp>
    <xdr:clientData/>
  </xdr:twoCellAnchor>
  <xdr:twoCellAnchor>
    <xdr:from>
      <xdr:col>19</xdr:col>
      <xdr:colOff>228600</xdr:colOff>
      <xdr:row>75</xdr:row>
      <xdr:rowOff>66675</xdr:rowOff>
    </xdr:from>
    <xdr:to>
      <xdr:col>19</xdr:col>
      <xdr:colOff>381000</xdr:colOff>
      <xdr:row>76</xdr:row>
      <xdr:rowOff>76200</xdr:rowOff>
    </xdr:to>
    <xdr:sp macro="" textlink="" fLocksText="0">
      <xdr:nvSpPr>
        <xdr:cNvPr id="123582" name="Rectangle 99">
          <a:extLst>
            <a:ext uri="{FF2B5EF4-FFF2-40B4-BE49-F238E27FC236}">
              <a16:creationId xmlns:a16="http://schemas.microsoft.com/office/drawing/2014/main" id="{00000000-0008-0000-0400-0000BEE20100}"/>
            </a:ext>
          </a:extLst>
        </xdr:cNvPr>
        <xdr:cNvSpPr>
          <a:spLocks noChangeArrowheads="1"/>
        </xdr:cNvSpPr>
      </xdr:nvSpPr>
      <xdr:spPr bwMode="auto">
        <a:xfrm>
          <a:off x="7981950" y="10315575"/>
          <a:ext cx="152400" cy="142875"/>
        </a:xfrm>
        <a:prstGeom prst="rect">
          <a:avLst/>
        </a:prstGeom>
        <a:solidFill>
          <a:srgbClr val="808080"/>
        </a:solidFill>
        <a:ln w="9525">
          <a:solidFill>
            <a:srgbClr val="000000"/>
          </a:solidFill>
          <a:miter lim="800000"/>
          <a:headEnd/>
          <a:tailEnd/>
        </a:ln>
      </xdr:spPr>
    </xdr:sp>
    <xdr:clientData/>
  </xdr:twoCellAnchor>
  <xdr:twoCellAnchor>
    <xdr:from>
      <xdr:col>10</xdr:col>
      <xdr:colOff>228600</xdr:colOff>
      <xdr:row>78</xdr:row>
      <xdr:rowOff>57150</xdr:rowOff>
    </xdr:from>
    <xdr:to>
      <xdr:col>10</xdr:col>
      <xdr:colOff>381000</xdr:colOff>
      <xdr:row>79</xdr:row>
      <xdr:rowOff>66675</xdr:rowOff>
    </xdr:to>
    <xdr:sp macro="" textlink="" fLocksText="0">
      <xdr:nvSpPr>
        <xdr:cNvPr id="123584" name="Rectangle 101">
          <a:extLst>
            <a:ext uri="{FF2B5EF4-FFF2-40B4-BE49-F238E27FC236}">
              <a16:creationId xmlns:a16="http://schemas.microsoft.com/office/drawing/2014/main" id="{00000000-0008-0000-0400-0000C0E20100}"/>
            </a:ext>
          </a:extLst>
        </xdr:cNvPr>
        <xdr:cNvSpPr>
          <a:spLocks noChangeArrowheads="1"/>
        </xdr:cNvSpPr>
      </xdr:nvSpPr>
      <xdr:spPr bwMode="auto">
        <a:xfrm>
          <a:off x="4295775" y="10706100"/>
          <a:ext cx="152400" cy="142875"/>
        </a:xfrm>
        <a:prstGeom prst="rect">
          <a:avLst/>
        </a:prstGeom>
        <a:solidFill>
          <a:srgbClr val="808080"/>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159</xdr:row>
      <xdr:rowOff>0</xdr:rowOff>
    </xdr:from>
    <xdr:to>
      <xdr:col>6</xdr:col>
      <xdr:colOff>1104900</xdr:colOff>
      <xdr:row>159</xdr:row>
      <xdr:rowOff>0</xdr:rowOff>
    </xdr:to>
    <xdr:sp macro="" textlink="">
      <xdr:nvSpPr>
        <xdr:cNvPr id="81097" name="Line 1">
          <a:extLst>
            <a:ext uri="{FF2B5EF4-FFF2-40B4-BE49-F238E27FC236}">
              <a16:creationId xmlns:a16="http://schemas.microsoft.com/office/drawing/2014/main" id="{00000000-0008-0000-0900-0000C93C0100}"/>
            </a:ext>
          </a:extLst>
        </xdr:cNvPr>
        <xdr:cNvSpPr>
          <a:spLocks noChangeShapeType="1"/>
        </xdr:cNvSpPr>
      </xdr:nvSpPr>
      <xdr:spPr bwMode="auto">
        <a:xfrm>
          <a:off x="2209800" y="29013150"/>
          <a:ext cx="3095625"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9</xdr:col>
      <xdr:colOff>0</xdr:colOff>
      <xdr:row>161</xdr:row>
      <xdr:rowOff>0</xdr:rowOff>
    </xdr:from>
    <xdr:to>
      <xdr:col>9</xdr:col>
      <xdr:colOff>9525</xdr:colOff>
      <xdr:row>169</xdr:row>
      <xdr:rowOff>9525</xdr:rowOff>
    </xdr:to>
    <xdr:sp macro="" textlink="">
      <xdr:nvSpPr>
        <xdr:cNvPr id="81098" name="Line 2">
          <a:extLst>
            <a:ext uri="{FF2B5EF4-FFF2-40B4-BE49-F238E27FC236}">
              <a16:creationId xmlns:a16="http://schemas.microsoft.com/office/drawing/2014/main" id="{00000000-0008-0000-0900-0000CA3C0100}"/>
            </a:ext>
          </a:extLst>
        </xdr:cNvPr>
        <xdr:cNvSpPr>
          <a:spLocks noChangeShapeType="1"/>
        </xdr:cNvSpPr>
      </xdr:nvSpPr>
      <xdr:spPr bwMode="auto">
        <a:xfrm>
          <a:off x="6019800" y="29375100"/>
          <a:ext cx="9525" cy="2295525"/>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6</xdr:col>
      <xdr:colOff>76200</xdr:colOff>
      <xdr:row>163</xdr:row>
      <xdr:rowOff>85725</xdr:rowOff>
    </xdr:from>
    <xdr:to>
      <xdr:col>6</xdr:col>
      <xdr:colOff>1000125</xdr:colOff>
      <xdr:row>167</xdr:row>
      <xdr:rowOff>180975</xdr:rowOff>
    </xdr:to>
    <xdr:sp macro="" textlink="" fLocksText="0">
      <xdr:nvSpPr>
        <xdr:cNvPr id="81094" name="Rectangle 58">
          <a:extLst>
            <a:ext uri="{FF2B5EF4-FFF2-40B4-BE49-F238E27FC236}">
              <a16:creationId xmlns:a16="http://schemas.microsoft.com/office/drawing/2014/main" id="{00000000-0008-0000-0900-0000C63C0100}"/>
            </a:ext>
          </a:extLst>
        </xdr:cNvPr>
        <xdr:cNvSpPr>
          <a:spLocks noChangeArrowheads="1"/>
        </xdr:cNvSpPr>
      </xdr:nvSpPr>
      <xdr:spPr bwMode="auto">
        <a:xfrm>
          <a:off x="4276725" y="30032325"/>
          <a:ext cx="923925" cy="1238250"/>
        </a:xfrm>
        <a:prstGeom prst="rect">
          <a:avLst/>
        </a:prstGeom>
        <a:solidFill>
          <a:srgbClr val="FFFFFF"/>
        </a:solidFill>
        <a:ln w="9525" algn="ctr">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59</xdr:col>
      <xdr:colOff>171450</xdr:colOff>
      <xdr:row>0</xdr:row>
      <xdr:rowOff>0</xdr:rowOff>
    </xdr:from>
    <xdr:to>
      <xdr:col>64</xdr:col>
      <xdr:colOff>57150</xdr:colOff>
      <xdr:row>0</xdr:row>
      <xdr:rowOff>0</xdr:rowOff>
    </xdr:to>
    <xdr:sp macro="" textlink="">
      <xdr:nvSpPr>
        <xdr:cNvPr id="1489" name="Text Box 1">
          <a:extLst>
            <a:ext uri="{FF2B5EF4-FFF2-40B4-BE49-F238E27FC236}">
              <a16:creationId xmlns:a16="http://schemas.microsoft.com/office/drawing/2014/main" id="{00000000-0008-0000-1900-0000D1050000}"/>
            </a:ext>
          </a:extLst>
        </xdr:cNvPr>
        <xdr:cNvSpPr txBox="1"/>
      </xdr:nvSpPr>
      <xdr:spPr bwMode="auto">
        <a:xfrm>
          <a:off x="39243000"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37</xdr:col>
      <xdr:colOff>66675</xdr:colOff>
      <xdr:row>0</xdr:row>
      <xdr:rowOff>0</xdr:rowOff>
    </xdr:from>
    <xdr:to>
      <xdr:col>40</xdr:col>
      <xdr:colOff>219075</xdr:colOff>
      <xdr:row>0</xdr:row>
      <xdr:rowOff>0</xdr:rowOff>
    </xdr:to>
    <xdr:sp macro="" textlink="">
      <xdr:nvSpPr>
        <xdr:cNvPr id="118260" name="AutoShape 2">
          <a:extLst>
            <a:ext uri="{FF2B5EF4-FFF2-40B4-BE49-F238E27FC236}">
              <a16:creationId xmlns:a16="http://schemas.microsoft.com/office/drawing/2014/main" id="{00000000-0008-0000-1900-0000F4CD0100}"/>
            </a:ext>
          </a:extLst>
        </xdr:cNvPr>
        <xdr:cNvSpPr>
          <a:spLocks noChangeArrowheads="1"/>
        </xdr:cNvSpPr>
      </xdr:nvSpPr>
      <xdr:spPr bwMode="auto">
        <a:xfrm>
          <a:off x="24050625"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118261" name="Line 3">
          <a:extLst>
            <a:ext uri="{FF2B5EF4-FFF2-40B4-BE49-F238E27FC236}">
              <a16:creationId xmlns:a16="http://schemas.microsoft.com/office/drawing/2014/main" id="{00000000-0008-0000-1900-0000F5CD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18262" name="Line 4">
          <a:extLst>
            <a:ext uri="{FF2B5EF4-FFF2-40B4-BE49-F238E27FC236}">
              <a16:creationId xmlns:a16="http://schemas.microsoft.com/office/drawing/2014/main" id="{00000000-0008-0000-1900-0000F6CD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18263" name="Line 5">
          <a:extLst>
            <a:ext uri="{FF2B5EF4-FFF2-40B4-BE49-F238E27FC236}">
              <a16:creationId xmlns:a16="http://schemas.microsoft.com/office/drawing/2014/main" id="{00000000-0008-0000-1900-0000F7CD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628650</xdr:colOff>
      <xdr:row>0</xdr:row>
      <xdr:rowOff>0</xdr:rowOff>
    </xdr:to>
    <xdr:sp macro="" textlink="">
      <xdr:nvSpPr>
        <xdr:cNvPr id="118264" name="Line 6">
          <a:extLst>
            <a:ext uri="{FF2B5EF4-FFF2-40B4-BE49-F238E27FC236}">
              <a16:creationId xmlns:a16="http://schemas.microsoft.com/office/drawing/2014/main" id="{00000000-0008-0000-1900-0000F8CD0100}"/>
            </a:ext>
          </a:extLst>
        </xdr:cNvPr>
        <xdr:cNvSpPr>
          <a:spLocks noChangeShapeType="1"/>
        </xdr:cNvSpPr>
      </xdr:nvSpPr>
      <xdr:spPr bwMode="auto">
        <a:xfrm flipV="1">
          <a:off x="3981450" y="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9525</xdr:colOff>
      <xdr:row>0</xdr:row>
      <xdr:rowOff>0</xdr:rowOff>
    </xdr:from>
    <xdr:to>
      <xdr:col>32</xdr:col>
      <xdr:colOff>9525</xdr:colOff>
      <xdr:row>0</xdr:row>
      <xdr:rowOff>0</xdr:rowOff>
    </xdr:to>
    <xdr:sp macro="" textlink="">
      <xdr:nvSpPr>
        <xdr:cNvPr id="118265" name="Line 7">
          <a:extLst>
            <a:ext uri="{FF2B5EF4-FFF2-40B4-BE49-F238E27FC236}">
              <a16:creationId xmlns:a16="http://schemas.microsoft.com/office/drawing/2014/main" id="{00000000-0008-0000-1900-0000F9CD0100}"/>
            </a:ext>
          </a:extLst>
        </xdr:cNvPr>
        <xdr:cNvSpPr>
          <a:spLocks noChangeShapeType="1"/>
        </xdr:cNvSpPr>
      </xdr:nvSpPr>
      <xdr:spPr bwMode="auto">
        <a:xfrm flipV="1">
          <a:off x="2056447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52</xdr:col>
      <xdr:colOff>57150</xdr:colOff>
      <xdr:row>0</xdr:row>
      <xdr:rowOff>0</xdr:rowOff>
    </xdr:from>
    <xdr:to>
      <xdr:col>52</xdr:col>
      <xdr:colOff>57150</xdr:colOff>
      <xdr:row>0</xdr:row>
      <xdr:rowOff>0</xdr:rowOff>
    </xdr:to>
    <xdr:sp macro="" textlink="">
      <xdr:nvSpPr>
        <xdr:cNvPr id="118266" name="Line 8">
          <a:extLst>
            <a:ext uri="{FF2B5EF4-FFF2-40B4-BE49-F238E27FC236}">
              <a16:creationId xmlns:a16="http://schemas.microsoft.com/office/drawing/2014/main" id="{00000000-0008-0000-1900-0000FACD0100}"/>
            </a:ext>
          </a:extLst>
        </xdr:cNvPr>
        <xdr:cNvSpPr>
          <a:spLocks noChangeShapeType="1"/>
        </xdr:cNvSpPr>
      </xdr:nvSpPr>
      <xdr:spPr bwMode="auto">
        <a:xfrm flipV="1">
          <a:off x="34328100"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61</xdr:col>
      <xdr:colOff>66675</xdr:colOff>
      <xdr:row>0</xdr:row>
      <xdr:rowOff>0</xdr:rowOff>
    </xdr:from>
    <xdr:to>
      <xdr:col>61</xdr:col>
      <xdr:colOff>66675</xdr:colOff>
      <xdr:row>0</xdr:row>
      <xdr:rowOff>0</xdr:rowOff>
    </xdr:to>
    <xdr:sp macro="" textlink="">
      <xdr:nvSpPr>
        <xdr:cNvPr id="118267" name="Line 9">
          <a:extLst>
            <a:ext uri="{FF2B5EF4-FFF2-40B4-BE49-F238E27FC236}">
              <a16:creationId xmlns:a16="http://schemas.microsoft.com/office/drawing/2014/main" id="{00000000-0008-0000-1900-0000FBCD0100}"/>
            </a:ext>
          </a:extLst>
        </xdr:cNvPr>
        <xdr:cNvSpPr>
          <a:spLocks noChangeShapeType="1"/>
        </xdr:cNvSpPr>
      </xdr:nvSpPr>
      <xdr:spPr bwMode="auto">
        <a:xfrm flipV="1">
          <a:off x="40509825"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95250</xdr:colOff>
      <xdr:row>0</xdr:row>
      <xdr:rowOff>0</xdr:rowOff>
    </xdr:from>
    <xdr:to>
      <xdr:col>67</xdr:col>
      <xdr:colOff>133350</xdr:colOff>
      <xdr:row>0</xdr:row>
      <xdr:rowOff>0</xdr:rowOff>
    </xdr:to>
    <xdr:sp macro="" textlink="">
      <xdr:nvSpPr>
        <xdr:cNvPr id="118268" name="Line 10">
          <a:extLst>
            <a:ext uri="{FF2B5EF4-FFF2-40B4-BE49-F238E27FC236}">
              <a16:creationId xmlns:a16="http://schemas.microsoft.com/office/drawing/2014/main" id="{00000000-0008-0000-1900-0000FCCD0100}"/>
            </a:ext>
          </a:extLst>
        </xdr:cNvPr>
        <xdr:cNvSpPr>
          <a:spLocks noChangeShapeType="1"/>
        </xdr:cNvSpPr>
      </xdr:nvSpPr>
      <xdr:spPr bwMode="auto">
        <a:xfrm flipV="1">
          <a:off x="39852600"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62</xdr:col>
      <xdr:colOff>171450</xdr:colOff>
      <xdr:row>0</xdr:row>
      <xdr:rowOff>0</xdr:rowOff>
    </xdr:from>
    <xdr:to>
      <xdr:col>67</xdr:col>
      <xdr:colOff>57150</xdr:colOff>
      <xdr:row>0</xdr:row>
      <xdr:rowOff>0</xdr:rowOff>
    </xdr:to>
    <xdr:sp macro="" textlink="">
      <xdr:nvSpPr>
        <xdr:cNvPr id="1499" name="Text Box 11">
          <a:extLst>
            <a:ext uri="{FF2B5EF4-FFF2-40B4-BE49-F238E27FC236}">
              <a16:creationId xmlns:a16="http://schemas.microsoft.com/office/drawing/2014/main" id="{00000000-0008-0000-1900-0000DB050000}"/>
            </a:ext>
          </a:extLst>
        </xdr:cNvPr>
        <xdr:cNvSpPr txBox="1"/>
      </xdr:nvSpPr>
      <xdr:spPr bwMode="auto">
        <a:xfrm>
          <a:off x="41300400"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40</xdr:col>
      <xdr:colOff>66675</xdr:colOff>
      <xdr:row>0</xdr:row>
      <xdr:rowOff>0</xdr:rowOff>
    </xdr:from>
    <xdr:to>
      <xdr:col>43</xdr:col>
      <xdr:colOff>219075</xdr:colOff>
      <xdr:row>0</xdr:row>
      <xdr:rowOff>0</xdr:rowOff>
    </xdr:to>
    <xdr:sp macro="" textlink="">
      <xdr:nvSpPr>
        <xdr:cNvPr id="118270" name="AutoShape 12">
          <a:extLst>
            <a:ext uri="{FF2B5EF4-FFF2-40B4-BE49-F238E27FC236}">
              <a16:creationId xmlns:a16="http://schemas.microsoft.com/office/drawing/2014/main" id="{00000000-0008-0000-1900-0000FECD0100}"/>
            </a:ext>
          </a:extLst>
        </xdr:cNvPr>
        <xdr:cNvSpPr>
          <a:spLocks noChangeArrowheads="1"/>
        </xdr:cNvSpPr>
      </xdr:nvSpPr>
      <xdr:spPr bwMode="auto">
        <a:xfrm>
          <a:off x="26108025"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118271" name="Line 13">
          <a:extLst>
            <a:ext uri="{FF2B5EF4-FFF2-40B4-BE49-F238E27FC236}">
              <a16:creationId xmlns:a16="http://schemas.microsoft.com/office/drawing/2014/main" id="{00000000-0008-0000-1900-0000FFCD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18272" name="Line 14">
          <a:extLst>
            <a:ext uri="{FF2B5EF4-FFF2-40B4-BE49-F238E27FC236}">
              <a16:creationId xmlns:a16="http://schemas.microsoft.com/office/drawing/2014/main" id="{00000000-0008-0000-1900-000000CE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18273" name="Line 15">
          <a:extLst>
            <a:ext uri="{FF2B5EF4-FFF2-40B4-BE49-F238E27FC236}">
              <a16:creationId xmlns:a16="http://schemas.microsoft.com/office/drawing/2014/main" id="{00000000-0008-0000-1900-000001CE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628650</xdr:colOff>
      <xdr:row>0</xdr:row>
      <xdr:rowOff>0</xdr:rowOff>
    </xdr:to>
    <xdr:sp macro="" textlink="">
      <xdr:nvSpPr>
        <xdr:cNvPr id="118274" name="Line 16">
          <a:extLst>
            <a:ext uri="{FF2B5EF4-FFF2-40B4-BE49-F238E27FC236}">
              <a16:creationId xmlns:a16="http://schemas.microsoft.com/office/drawing/2014/main" id="{00000000-0008-0000-1900-000002CE0100}"/>
            </a:ext>
          </a:extLst>
        </xdr:cNvPr>
        <xdr:cNvSpPr>
          <a:spLocks noChangeShapeType="1"/>
        </xdr:cNvSpPr>
      </xdr:nvSpPr>
      <xdr:spPr bwMode="auto">
        <a:xfrm flipV="1">
          <a:off x="3981450" y="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57150</xdr:colOff>
      <xdr:row>0</xdr:row>
      <xdr:rowOff>0</xdr:rowOff>
    </xdr:from>
    <xdr:to>
      <xdr:col>55</xdr:col>
      <xdr:colOff>57150</xdr:colOff>
      <xdr:row>0</xdr:row>
      <xdr:rowOff>0</xdr:rowOff>
    </xdr:to>
    <xdr:sp macro="" textlink="">
      <xdr:nvSpPr>
        <xdr:cNvPr id="118275" name="Line 17">
          <a:extLst>
            <a:ext uri="{FF2B5EF4-FFF2-40B4-BE49-F238E27FC236}">
              <a16:creationId xmlns:a16="http://schemas.microsoft.com/office/drawing/2014/main" id="{00000000-0008-0000-1900-000003CE0100}"/>
            </a:ext>
          </a:extLst>
        </xdr:cNvPr>
        <xdr:cNvSpPr>
          <a:spLocks noChangeShapeType="1"/>
        </xdr:cNvSpPr>
      </xdr:nvSpPr>
      <xdr:spPr bwMode="auto">
        <a:xfrm flipV="1">
          <a:off x="36385500"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64</xdr:col>
      <xdr:colOff>66675</xdr:colOff>
      <xdr:row>0</xdr:row>
      <xdr:rowOff>0</xdr:rowOff>
    </xdr:from>
    <xdr:to>
      <xdr:col>64</xdr:col>
      <xdr:colOff>66675</xdr:colOff>
      <xdr:row>0</xdr:row>
      <xdr:rowOff>0</xdr:rowOff>
    </xdr:to>
    <xdr:sp macro="" textlink="">
      <xdr:nvSpPr>
        <xdr:cNvPr id="118276" name="Line 18">
          <a:extLst>
            <a:ext uri="{FF2B5EF4-FFF2-40B4-BE49-F238E27FC236}">
              <a16:creationId xmlns:a16="http://schemas.microsoft.com/office/drawing/2014/main" id="{00000000-0008-0000-1900-000004CE0100}"/>
            </a:ext>
          </a:extLst>
        </xdr:cNvPr>
        <xdr:cNvSpPr>
          <a:spLocks noChangeShapeType="1"/>
        </xdr:cNvSpPr>
      </xdr:nvSpPr>
      <xdr:spPr bwMode="auto">
        <a:xfrm flipV="1">
          <a:off x="42567225"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63</xdr:col>
      <xdr:colOff>95250</xdr:colOff>
      <xdr:row>0</xdr:row>
      <xdr:rowOff>0</xdr:rowOff>
    </xdr:from>
    <xdr:to>
      <xdr:col>70</xdr:col>
      <xdr:colOff>133350</xdr:colOff>
      <xdr:row>0</xdr:row>
      <xdr:rowOff>0</xdr:rowOff>
    </xdr:to>
    <xdr:sp macro="" textlink="">
      <xdr:nvSpPr>
        <xdr:cNvPr id="118277" name="Line 19">
          <a:extLst>
            <a:ext uri="{FF2B5EF4-FFF2-40B4-BE49-F238E27FC236}">
              <a16:creationId xmlns:a16="http://schemas.microsoft.com/office/drawing/2014/main" id="{00000000-0008-0000-1900-000005CE0100}"/>
            </a:ext>
          </a:extLst>
        </xdr:cNvPr>
        <xdr:cNvSpPr>
          <a:spLocks noChangeShapeType="1"/>
        </xdr:cNvSpPr>
      </xdr:nvSpPr>
      <xdr:spPr bwMode="auto">
        <a:xfrm flipV="1">
          <a:off x="41910000"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59</xdr:col>
      <xdr:colOff>171450</xdr:colOff>
      <xdr:row>0</xdr:row>
      <xdr:rowOff>0</xdr:rowOff>
    </xdr:from>
    <xdr:to>
      <xdr:col>64</xdr:col>
      <xdr:colOff>57150</xdr:colOff>
      <xdr:row>0</xdr:row>
      <xdr:rowOff>0</xdr:rowOff>
    </xdr:to>
    <xdr:sp macro="" textlink="">
      <xdr:nvSpPr>
        <xdr:cNvPr id="1508" name="Text Box 20">
          <a:extLst>
            <a:ext uri="{FF2B5EF4-FFF2-40B4-BE49-F238E27FC236}">
              <a16:creationId xmlns:a16="http://schemas.microsoft.com/office/drawing/2014/main" id="{00000000-0008-0000-1900-0000E4050000}"/>
            </a:ext>
          </a:extLst>
        </xdr:cNvPr>
        <xdr:cNvSpPr txBox="1"/>
      </xdr:nvSpPr>
      <xdr:spPr bwMode="auto">
        <a:xfrm>
          <a:off x="39243000"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37</xdr:col>
      <xdr:colOff>66675</xdr:colOff>
      <xdr:row>0</xdr:row>
      <xdr:rowOff>0</xdr:rowOff>
    </xdr:from>
    <xdr:to>
      <xdr:col>40</xdr:col>
      <xdr:colOff>219075</xdr:colOff>
      <xdr:row>0</xdr:row>
      <xdr:rowOff>0</xdr:rowOff>
    </xdr:to>
    <xdr:sp macro="" textlink="">
      <xdr:nvSpPr>
        <xdr:cNvPr id="118279" name="AutoShape 21">
          <a:extLst>
            <a:ext uri="{FF2B5EF4-FFF2-40B4-BE49-F238E27FC236}">
              <a16:creationId xmlns:a16="http://schemas.microsoft.com/office/drawing/2014/main" id="{00000000-0008-0000-1900-000007CE0100}"/>
            </a:ext>
          </a:extLst>
        </xdr:cNvPr>
        <xdr:cNvSpPr>
          <a:spLocks noChangeArrowheads="1"/>
        </xdr:cNvSpPr>
      </xdr:nvSpPr>
      <xdr:spPr bwMode="auto">
        <a:xfrm>
          <a:off x="24050625"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118280" name="Line 22">
          <a:extLst>
            <a:ext uri="{FF2B5EF4-FFF2-40B4-BE49-F238E27FC236}">
              <a16:creationId xmlns:a16="http://schemas.microsoft.com/office/drawing/2014/main" id="{00000000-0008-0000-1900-000008CE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18281" name="Line 23">
          <a:extLst>
            <a:ext uri="{FF2B5EF4-FFF2-40B4-BE49-F238E27FC236}">
              <a16:creationId xmlns:a16="http://schemas.microsoft.com/office/drawing/2014/main" id="{00000000-0008-0000-1900-000009CE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18282" name="Line 24">
          <a:extLst>
            <a:ext uri="{FF2B5EF4-FFF2-40B4-BE49-F238E27FC236}">
              <a16:creationId xmlns:a16="http://schemas.microsoft.com/office/drawing/2014/main" id="{00000000-0008-0000-1900-00000ACE0100}"/>
            </a:ext>
          </a:extLst>
        </xdr:cNvPr>
        <xdr:cNvSpPr>
          <a:spLocks noChangeShapeType="1"/>
        </xdr:cNvSpPr>
      </xdr:nvSpPr>
      <xdr:spPr bwMode="auto">
        <a:xfrm flipV="1">
          <a:off x="4619625" y="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628650</xdr:colOff>
      <xdr:row>0</xdr:row>
      <xdr:rowOff>0</xdr:rowOff>
    </xdr:to>
    <xdr:sp macro="" textlink="">
      <xdr:nvSpPr>
        <xdr:cNvPr id="118283" name="Line 25">
          <a:extLst>
            <a:ext uri="{FF2B5EF4-FFF2-40B4-BE49-F238E27FC236}">
              <a16:creationId xmlns:a16="http://schemas.microsoft.com/office/drawing/2014/main" id="{00000000-0008-0000-1900-00000BCE0100}"/>
            </a:ext>
          </a:extLst>
        </xdr:cNvPr>
        <xdr:cNvSpPr>
          <a:spLocks noChangeShapeType="1"/>
        </xdr:cNvSpPr>
      </xdr:nvSpPr>
      <xdr:spPr bwMode="auto">
        <a:xfrm flipV="1">
          <a:off x="3981450" y="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57150</xdr:colOff>
      <xdr:row>0</xdr:row>
      <xdr:rowOff>0</xdr:rowOff>
    </xdr:from>
    <xdr:to>
      <xdr:col>52</xdr:col>
      <xdr:colOff>57150</xdr:colOff>
      <xdr:row>0</xdr:row>
      <xdr:rowOff>0</xdr:rowOff>
    </xdr:to>
    <xdr:sp macro="" textlink="">
      <xdr:nvSpPr>
        <xdr:cNvPr id="118284" name="Line 26">
          <a:extLst>
            <a:ext uri="{FF2B5EF4-FFF2-40B4-BE49-F238E27FC236}">
              <a16:creationId xmlns:a16="http://schemas.microsoft.com/office/drawing/2014/main" id="{00000000-0008-0000-1900-00000CCE0100}"/>
            </a:ext>
          </a:extLst>
        </xdr:cNvPr>
        <xdr:cNvSpPr>
          <a:spLocks noChangeShapeType="1"/>
        </xdr:cNvSpPr>
      </xdr:nvSpPr>
      <xdr:spPr bwMode="auto">
        <a:xfrm flipV="1">
          <a:off x="34328100"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61</xdr:col>
      <xdr:colOff>66675</xdr:colOff>
      <xdr:row>0</xdr:row>
      <xdr:rowOff>0</xdr:rowOff>
    </xdr:from>
    <xdr:to>
      <xdr:col>61</xdr:col>
      <xdr:colOff>66675</xdr:colOff>
      <xdr:row>0</xdr:row>
      <xdr:rowOff>0</xdr:rowOff>
    </xdr:to>
    <xdr:sp macro="" textlink="">
      <xdr:nvSpPr>
        <xdr:cNvPr id="118285" name="Line 27">
          <a:extLst>
            <a:ext uri="{FF2B5EF4-FFF2-40B4-BE49-F238E27FC236}">
              <a16:creationId xmlns:a16="http://schemas.microsoft.com/office/drawing/2014/main" id="{00000000-0008-0000-1900-00000DCE0100}"/>
            </a:ext>
          </a:extLst>
        </xdr:cNvPr>
        <xdr:cNvSpPr>
          <a:spLocks noChangeShapeType="1"/>
        </xdr:cNvSpPr>
      </xdr:nvSpPr>
      <xdr:spPr bwMode="auto">
        <a:xfrm flipV="1">
          <a:off x="40509825"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95250</xdr:colOff>
      <xdr:row>0</xdr:row>
      <xdr:rowOff>0</xdr:rowOff>
    </xdr:from>
    <xdr:to>
      <xdr:col>67</xdr:col>
      <xdr:colOff>133350</xdr:colOff>
      <xdr:row>0</xdr:row>
      <xdr:rowOff>0</xdr:rowOff>
    </xdr:to>
    <xdr:sp macro="" textlink="">
      <xdr:nvSpPr>
        <xdr:cNvPr id="118286" name="Line 28">
          <a:extLst>
            <a:ext uri="{FF2B5EF4-FFF2-40B4-BE49-F238E27FC236}">
              <a16:creationId xmlns:a16="http://schemas.microsoft.com/office/drawing/2014/main" id="{00000000-0008-0000-1900-00000ECE0100}"/>
            </a:ext>
          </a:extLst>
        </xdr:cNvPr>
        <xdr:cNvSpPr>
          <a:spLocks noChangeShapeType="1"/>
        </xdr:cNvSpPr>
      </xdr:nvSpPr>
      <xdr:spPr bwMode="auto">
        <a:xfrm flipV="1">
          <a:off x="39852600"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0</xdr:row>
      <xdr:rowOff>0</xdr:rowOff>
    </xdr:from>
    <xdr:to>
      <xdr:col>12</xdr:col>
      <xdr:colOff>0</xdr:colOff>
      <xdr:row>0</xdr:row>
      <xdr:rowOff>0</xdr:rowOff>
    </xdr:to>
    <xdr:sp macro="" textlink="">
      <xdr:nvSpPr>
        <xdr:cNvPr id="124788" name="Line 1">
          <a:extLst>
            <a:ext uri="{FF2B5EF4-FFF2-40B4-BE49-F238E27FC236}">
              <a16:creationId xmlns:a16="http://schemas.microsoft.com/office/drawing/2014/main" id="{00000000-0008-0000-1A00-000074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89" name="Line 2">
          <a:extLst>
            <a:ext uri="{FF2B5EF4-FFF2-40B4-BE49-F238E27FC236}">
              <a16:creationId xmlns:a16="http://schemas.microsoft.com/office/drawing/2014/main" id="{00000000-0008-0000-1A00-000075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0" name="Line 3">
          <a:extLst>
            <a:ext uri="{FF2B5EF4-FFF2-40B4-BE49-F238E27FC236}">
              <a16:creationId xmlns:a16="http://schemas.microsoft.com/office/drawing/2014/main" id="{00000000-0008-0000-1A00-000076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1" name="Line 4">
          <a:extLst>
            <a:ext uri="{FF2B5EF4-FFF2-40B4-BE49-F238E27FC236}">
              <a16:creationId xmlns:a16="http://schemas.microsoft.com/office/drawing/2014/main" id="{00000000-0008-0000-1A00-000077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2" name="Line 5">
          <a:extLst>
            <a:ext uri="{FF2B5EF4-FFF2-40B4-BE49-F238E27FC236}">
              <a16:creationId xmlns:a16="http://schemas.microsoft.com/office/drawing/2014/main" id="{00000000-0008-0000-1A00-000078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3" name="Line 6">
          <a:extLst>
            <a:ext uri="{FF2B5EF4-FFF2-40B4-BE49-F238E27FC236}">
              <a16:creationId xmlns:a16="http://schemas.microsoft.com/office/drawing/2014/main" id="{00000000-0008-0000-1A00-000079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4" name="Line 7">
          <a:extLst>
            <a:ext uri="{FF2B5EF4-FFF2-40B4-BE49-F238E27FC236}">
              <a16:creationId xmlns:a16="http://schemas.microsoft.com/office/drawing/2014/main" id="{00000000-0008-0000-1A00-00007A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5" name="Line 8">
          <a:extLst>
            <a:ext uri="{FF2B5EF4-FFF2-40B4-BE49-F238E27FC236}">
              <a16:creationId xmlns:a16="http://schemas.microsoft.com/office/drawing/2014/main" id="{00000000-0008-0000-1A00-00007B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6" name="Line 9">
          <a:extLst>
            <a:ext uri="{FF2B5EF4-FFF2-40B4-BE49-F238E27FC236}">
              <a16:creationId xmlns:a16="http://schemas.microsoft.com/office/drawing/2014/main" id="{00000000-0008-0000-1A00-00007C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7" name="Line 10">
          <a:extLst>
            <a:ext uri="{FF2B5EF4-FFF2-40B4-BE49-F238E27FC236}">
              <a16:creationId xmlns:a16="http://schemas.microsoft.com/office/drawing/2014/main" id="{00000000-0008-0000-1A00-00007D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798" name="Line 11">
          <a:extLst>
            <a:ext uri="{FF2B5EF4-FFF2-40B4-BE49-F238E27FC236}">
              <a16:creationId xmlns:a16="http://schemas.microsoft.com/office/drawing/2014/main" id="{00000000-0008-0000-1A00-00007E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5</xdr:col>
      <xdr:colOff>0</xdr:colOff>
      <xdr:row>0</xdr:row>
      <xdr:rowOff>0</xdr:rowOff>
    </xdr:to>
    <xdr:sp macro="" textlink="">
      <xdr:nvSpPr>
        <xdr:cNvPr id="124799" name="Line 12">
          <a:extLst>
            <a:ext uri="{FF2B5EF4-FFF2-40B4-BE49-F238E27FC236}">
              <a16:creationId xmlns:a16="http://schemas.microsoft.com/office/drawing/2014/main" id="{00000000-0008-0000-1A00-00007FE70100}"/>
            </a:ext>
          </a:extLst>
        </xdr:cNvPr>
        <xdr:cNvSpPr>
          <a:spLocks noChangeShapeType="1"/>
        </xdr:cNvSpPr>
      </xdr:nvSpPr>
      <xdr:spPr bwMode="auto">
        <a:xfrm flipH="1">
          <a:off x="2828925" y="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9525</xdr:colOff>
      <xdr:row>0</xdr:row>
      <xdr:rowOff>0</xdr:rowOff>
    </xdr:from>
    <xdr:to>
      <xdr:col>30</xdr:col>
      <xdr:colOff>0</xdr:colOff>
      <xdr:row>0</xdr:row>
      <xdr:rowOff>0</xdr:rowOff>
    </xdr:to>
    <xdr:sp macro="" textlink="">
      <xdr:nvSpPr>
        <xdr:cNvPr id="124800" name="Line 13">
          <a:extLst>
            <a:ext uri="{FF2B5EF4-FFF2-40B4-BE49-F238E27FC236}">
              <a16:creationId xmlns:a16="http://schemas.microsoft.com/office/drawing/2014/main" id="{00000000-0008-0000-1A00-000080E70100}"/>
            </a:ext>
          </a:extLst>
        </xdr:cNvPr>
        <xdr:cNvSpPr>
          <a:spLocks noChangeShapeType="1"/>
        </xdr:cNvSpPr>
      </xdr:nvSpPr>
      <xdr:spPr bwMode="auto">
        <a:xfrm flipV="1">
          <a:off x="200025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801" name="Line 14">
          <a:extLst>
            <a:ext uri="{FF2B5EF4-FFF2-40B4-BE49-F238E27FC236}">
              <a16:creationId xmlns:a16="http://schemas.microsoft.com/office/drawing/2014/main" id="{00000000-0008-0000-1A00-000081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802" name="Line 15">
          <a:extLst>
            <a:ext uri="{FF2B5EF4-FFF2-40B4-BE49-F238E27FC236}">
              <a16:creationId xmlns:a16="http://schemas.microsoft.com/office/drawing/2014/main" id="{00000000-0008-0000-1A00-000082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803" name="Line 16">
          <a:extLst>
            <a:ext uri="{FF2B5EF4-FFF2-40B4-BE49-F238E27FC236}">
              <a16:creationId xmlns:a16="http://schemas.microsoft.com/office/drawing/2014/main" id="{00000000-0008-0000-1A00-000083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804" name="Line 17">
          <a:extLst>
            <a:ext uri="{FF2B5EF4-FFF2-40B4-BE49-F238E27FC236}">
              <a16:creationId xmlns:a16="http://schemas.microsoft.com/office/drawing/2014/main" id="{00000000-0008-0000-1A00-000084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805" name="Line 18">
          <a:extLst>
            <a:ext uri="{FF2B5EF4-FFF2-40B4-BE49-F238E27FC236}">
              <a16:creationId xmlns:a16="http://schemas.microsoft.com/office/drawing/2014/main" id="{00000000-0008-0000-1A00-000085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806" name="Line 19">
          <a:extLst>
            <a:ext uri="{FF2B5EF4-FFF2-40B4-BE49-F238E27FC236}">
              <a16:creationId xmlns:a16="http://schemas.microsoft.com/office/drawing/2014/main" id="{00000000-0008-0000-1A00-000086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807" name="Line 20">
          <a:extLst>
            <a:ext uri="{FF2B5EF4-FFF2-40B4-BE49-F238E27FC236}">
              <a16:creationId xmlns:a16="http://schemas.microsoft.com/office/drawing/2014/main" id="{00000000-0008-0000-1A00-000087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9525</xdr:colOff>
      <xdr:row>0</xdr:row>
      <xdr:rowOff>0</xdr:rowOff>
    </xdr:from>
    <xdr:to>
      <xdr:col>30</xdr:col>
      <xdr:colOff>0</xdr:colOff>
      <xdr:row>0</xdr:row>
      <xdr:rowOff>0</xdr:rowOff>
    </xdr:to>
    <xdr:sp macro="" textlink="">
      <xdr:nvSpPr>
        <xdr:cNvPr id="124808" name="Line 21">
          <a:extLst>
            <a:ext uri="{FF2B5EF4-FFF2-40B4-BE49-F238E27FC236}">
              <a16:creationId xmlns:a16="http://schemas.microsoft.com/office/drawing/2014/main" id="{00000000-0008-0000-1A00-000088E70100}"/>
            </a:ext>
          </a:extLst>
        </xdr:cNvPr>
        <xdr:cNvSpPr>
          <a:spLocks noChangeShapeType="1"/>
        </xdr:cNvSpPr>
      </xdr:nvSpPr>
      <xdr:spPr bwMode="auto">
        <a:xfrm flipV="1">
          <a:off x="200025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142875</xdr:colOff>
      <xdr:row>0</xdr:row>
      <xdr:rowOff>0</xdr:rowOff>
    </xdr:from>
    <xdr:to>
      <xdr:col>28</xdr:col>
      <xdr:colOff>200025</xdr:colOff>
      <xdr:row>0</xdr:row>
      <xdr:rowOff>0</xdr:rowOff>
    </xdr:to>
    <xdr:sp macro="" textlink="">
      <xdr:nvSpPr>
        <xdr:cNvPr id="124809" name="Line 22">
          <a:extLst>
            <a:ext uri="{FF2B5EF4-FFF2-40B4-BE49-F238E27FC236}">
              <a16:creationId xmlns:a16="http://schemas.microsoft.com/office/drawing/2014/main" id="{00000000-0008-0000-1A00-000089E70100}"/>
            </a:ext>
          </a:extLst>
        </xdr:cNvPr>
        <xdr:cNvSpPr>
          <a:spLocks noChangeShapeType="1"/>
        </xdr:cNvSpPr>
      </xdr:nvSpPr>
      <xdr:spPr bwMode="auto">
        <a:xfrm flipV="1">
          <a:off x="18078450" y="0"/>
          <a:ext cx="14287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628650</xdr:colOff>
      <xdr:row>0</xdr:row>
      <xdr:rowOff>0</xdr:rowOff>
    </xdr:from>
    <xdr:to>
      <xdr:col>35</xdr:col>
      <xdr:colOff>180975</xdr:colOff>
      <xdr:row>0</xdr:row>
      <xdr:rowOff>0</xdr:rowOff>
    </xdr:to>
    <xdr:sp macro="" textlink="">
      <xdr:nvSpPr>
        <xdr:cNvPr id="124810" name="Line 23">
          <a:extLst>
            <a:ext uri="{FF2B5EF4-FFF2-40B4-BE49-F238E27FC236}">
              <a16:creationId xmlns:a16="http://schemas.microsoft.com/office/drawing/2014/main" id="{00000000-0008-0000-1A00-00008AE70100}"/>
            </a:ext>
          </a:extLst>
        </xdr:cNvPr>
        <xdr:cNvSpPr>
          <a:spLocks noChangeShapeType="1"/>
        </xdr:cNvSpPr>
      </xdr:nvSpPr>
      <xdr:spPr bwMode="auto">
        <a:xfrm flipV="1">
          <a:off x="24050625" y="0"/>
          <a:ext cx="2381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38100</xdr:colOff>
      <xdr:row>0</xdr:row>
      <xdr:rowOff>0</xdr:rowOff>
    </xdr:from>
    <xdr:to>
      <xdr:col>36</xdr:col>
      <xdr:colOff>628650</xdr:colOff>
      <xdr:row>0</xdr:row>
      <xdr:rowOff>0</xdr:rowOff>
    </xdr:to>
    <xdr:sp macro="" textlink="">
      <xdr:nvSpPr>
        <xdr:cNvPr id="124811" name="Line 24">
          <a:extLst>
            <a:ext uri="{FF2B5EF4-FFF2-40B4-BE49-F238E27FC236}">
              <a16:creationId xmlns:a16="http://schemas.microsoft.com/office/drawing/2014/main" id="{00000000-0008-0000-1A00-00008BE70100}"/>
            </a:ext>
          </a:extLst>
        </xdr:cNvPr>
        <xdr:cNvSpPr>
          <a:spLocks noChangeShapeType="1"/>
        </xdr:cNvSpPr>
      </xdr:nvSpPr>
      <xdr:spPr bwMode="auto">
        <a:xfrm>
          <a:off x="2483167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209550</xdr:colOff>
      <xdr:row>0</xdr:row>
      <xdr:rowOff>0</xdr:rowOff>
    </xdr:from>
    <xdr:to>
      <xdr:col>29</xdr:col>
      <xdr:colOff>209550</xdr:colOff>
      <xdr:row>0</xdr:row>
      <xdr:rowOff>0</xdr:rowOff>
    </xdr:to>
    <xdr:sp macro="" textlink="">
      <xdr:nvSpPr>
        <xdr:cNvPr id="124812" name="Line 25">
          <a:extLst>
            <a:ext uri="{FF2B5EF4-FFF2-40B4-BE49-F238E27FC236}">
              <a16:creationId xmlns:a16="http://schemas.microsoft.com/office/drawing/2014/main" id="{00000000-0008-0000-1A00-00008CE70100}"/>
            </a:ext>
          </a:extLst>
        </xdr:cNvPr>
        <xdr:cNvSpPr>
          <a:spLocks noChangeShapeType="1"/>
        </xdr:cNvSpPr>
      </xdr:nvSpPr>
      <xdr:spPr bwMode="auto">
        <a:xfrm>
          <a:off x="2020252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813" name="Line 26">
          <a:extLst>
            <a:ext uri="{FF2B5EF4-FFF2-40B4-BE49-F238E27FC236}">
              <a16:creationId xmlns:a16="http://schemas.microsoft.com/office/drawing/2014/main" id="{00000000-0008-0000-1A00-00008D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24814" name="Line 27">
          <a:extLst>
            <a:ext uri="{FF2B5EF4-FFF2-40B4-BE49-F238E27FC236}">
              <a16:creationId xmlns:a16="http://schemas.microsoft.com/office/drawing/2014/main" id="{00000000-0008-0000-1A00-00008EE7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24815" name="Line 28">
          <a:extLst>
            <a:ext uri="{FF2B5EF4-FFF2-40B4-BE49-F238E27FC236}">
              <a16:creationId xmlns:a16="http://schemas.microsoft.com/office/drawing/2014/main" id="{00000000-0008-0000-1A00-00008FE7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24816" name="Line 29">
          <a:extLst>
            <a:ext uri="{FF2B5EF4-FFF2-40B4-BE49-F238E27FC236}">
              <a16:creationId xmlns:a16="http://schemas.microsoft.com/office/drawing/2014/main" id="{00000000-0008-0000-1A00-000090E7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24817" name="Line 30">
          <a:extLst>
            <a:ext uri="{FF2B5EF4-FFF2-40B4-BE49-F238E27FC236}">
              <a16:creationId xmlns:a16="http://schemas.microsoft.com/office/drawing/2014/main" id="{00000000-0008-0000-1A00-000091E7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133350</xdr:colOff>
      <xdr:row>0</xdr:row>
      <xdr:rowOff>0</xdr:rowOff>
    </xdr:from>
    <xdr:to>
      <xdr:col>36</xdr:col>
      <xdr:colOff>476250</xdr:colOff>
      <xdr:row>0</xdr:row>
      <xdr:rowOff>0</xdr:rowOff>
    </xdr:to>
    <xdr:sp macro="" textlink="">
      <xdr:nvSpPr>
        <xdr:cNvPr id="124818" name="Line 31">
          <a:extLst>
            <a:ext uri="{FF2B5EF4-FFF2-40B4-BE49-F238E27FC236}">
              <a16:creationId xmlns:a16="http://schemas.microsoft.com/office/drawing/2014/main" id="{00000000-0008-0000-1A00-000092E70100}"/>
            </a:ext>
          </a:extLst>
        </xdr:cNvPr>
        <xdr:cNvSpPr>
          <a:spLocks noChangeShapeType="1"/>
        </xdr:cNvSpPr>
      </xdr:nvSpPr>
      <xdr:spPr bwMode="auto">
        <a:xfrm>
          <a:off x="22869525" y="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6</xdr:col>
      <xdr:colOff>19050</xdr:colOff>
      <xdr:row>0</xdr:row>
      <xdr:rowOff>0</xdr:rowOff>
    </xdr:to>
    <xdr:sp macro="" textlink="">
      <xdr:nvSpPr>
        <xdr:cNvPr id="124819" name="Line 32">
          <a:extLst>
            <a:ext uri="{FF2B5EF4-FFF2-40B4-BE49-F238E27FC236}">
              <a16:creationId xmlns:a16="http://schemas.microsoft.com/office/drawing/2014/main" id="{00000000-0008-0000-1A00-000093E70100}"/>
            </a:ext>
          </a:extLst>
        </xdr:cNvPr>
        <xdr:cNvSpPr>
          <a:spLocks noChangeShapeType="1"/>
        </xdr:cNvSpPr>
      </xdr:nvSpPr>
      <xdr:spPr bwMode="auto">
        <a:xfrm>
          <a:off x="3438525" y="0"/>
          <a:ext cx="619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238125</xdr:rowOff>
    </xdr:from>
    <xdr:to>
      <xdr:col>6</xdr:col>
      <xdr:colOff>19050</xdr:colOff>
      <xdr:row>6</xdr:row>
      <xdr:rowOff>238125</xdr:rowOff>
    </xdr:to>
    <xdr:sp macro="" textlink="">
      <xdr:nvSpPr>
        <xdr:cNvPr id="124820" name="Line 33">
          <a:extLst>
            <a:ext uri="{FF2B5EF4-FFF2-40B4-BE49-F238E27FC236}">
              <a16:creationId xmlns:a16="http://schemas.microsoft.com/office/drawing/2014/main" id="{00000000-0008-0000-1A00-000094E70100}"/>
            </a:ext>
          </a:extLst>
        </xdr:cNvPr>
        <xdr:cNvSpPr>
          <a:spLocks noChangeShapeType="1"/>
        </xdr:cNvSpPr>
      </xdr:nvSpPr>
      <xdr:spPr bwMode="auto">
        <a:xfrm>
          <a:off x="3438525" y="1685925"/>
          <a:ext cx="619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19</xdr:col>
      <xdr:colOff>0</xdr:colOff>
      <xdr:row>6</xdr:row>
      <xdr:rowOff>190500</xdr:rowOff>
    </xdr:to>
    <xdr:sp macro="" textlink="">
      <xdr:nvSpPr>
        <xdr:cNvPr id="124821" name="Line 34">
          <a:extLst>
            <a:ext uri="{FF2B5EF4-FFF2-40B4-BE49-F238E27FC236}">
              <a16:creationId xmlns:a16="http://schemas.microsoft.com/office/drawing/2014/main" id="{00000000-0008-0000-1A00-000095E70100}"/>
            </a:ext>
          </a:extLst>
        </xdr:cNvPr>
        <xdr:cNvSpPr>
          <a:spLocks noChangeShapeType="1"/>
        </xdr:cNvSpPr>
      </xdr:nvSpPr>
      <xdr:spPr bwMode="auto">
        <a:xfrm>
          <a:off x="12677775" y="1638300"/>
          <a:ext cx="495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18</xdr:col>
      <xdr:colOff>9525</xdr:colOff>
      <xdr:row>6</xdr:row>
      <xdr:rowOff>409575</xdr:rowOff>
    </xdr:to>
    <xdr:sp macro="" textlink="">
      <xdr:nvSpPr>
        <xdr:cNvPr id="124822" name="Line 35">
          <a:extLst>
            <a:ext uri="{FF2B5EF4-FFF2-40B4-BE49-F238E27FC236}">
              <a16:creationId xmlns:a16="http://schemas.microsoft.com/office/drawing/2014/main" id="{00000000-0008-0000-1A00-000096E70100}"/>
            </a:ext>
          </a:extLst>
        </xdr:cNvPr>
        <xdr:cNvSpPr>
          <a:spLocks noChangeShapeType="1"/>
        </xdr:cNvSpPr>
      </xdr:nvSpPr>
      <xdr:spPr bwMode="auto">
        <a:xfrm>
          <a:off x="12677775" y="1638300"/>
          <a:ext cx="0" cy="2190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238125</xdr:rowOff>
    </xdr:from>
    <xdr:to>
      <xdr:col>5</xdr:col>
      <xdr:colOff>0</xdr:colOff>
      <xdr:row>6</xdr:row>
      <xdr:rowOff>409575</xdr:rowOff>
    </xdr:to>
    <xdr:sp macro="" textlink="">
      <xdr:nvSpPr>
        <xdr:cNvPr id="124823" name="Line 36">
          <a:extLst>
            <a:ext uri="{FF2B5EF4-FFF2-40B4-BE49-F238E27FC236}">
              <a16:creationId xmlns:a16="http://schemas.microsoft.com/office/drawing/2014/main" id="{00000000-0008-0000-1A00-000097E70100}"/>
            </a:ext>
          </a:extLst>
        </xdr:cNvPr>
        <xdr:cNvSpPr>
          <a:spLocks noChangeShapeType="1"/>
        </xdr:cNvSpPr>
      </xdr:nvSpPr>
      <xdr:spPr bwMode="auto">
        <a:xfrm>
          <a:off x="3438525" y="1685925"/>
          <a:ext cx="0" cy="1714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7</xdr:col>
      <xdr:colOff>495300</xdr:colOff>
      <xdr:row>16</xdr:row>
      <xdr:rowOff>0</xdr:rowOff>
    </xdr:to>
    <xdr:sp macro="" textlink="">
      <xdr:nvSpPr>
        <xdr:cNvPr id="124824" name="Line 37">
          <a:extLst>
            <a:ext uri="{FF2B5EF4-FFF2-40B4-BE49-F238E27FC236}">
              <a16:creationId xmlns:a16="http://schemas.microsoft.com/office/drawing/2014/main" id="{00000000-0008-0000-1A00-000098E701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16</xdr:row>
      <xdr:rowOff>0</xdr:rowOff>
    </xdr:from>
    <xdr:to>
      <xdr:col>7</xdr:col>
      <xdr:colOff>495300</xdr:colOff>
      <xdr:row>16</xdr:row>
      <xdr:rowOff>0</xdr:rowOff>
    </xdr:to>
    <xdr:sp macro="" textlink="">
      <xdr:nvSpPr>
        <xdr:cNvPr id="124827" name="Line 40">
          <a:extLst>
            <a:ext uri="{FF2B5EF4-FFF2-40B4-BE49-F238E27FC236}">
              <a16:creationId xmlns:a16="http://schemas.microsoft.com/office/drawing/2014/main" id="{00000000-0008-0000-1A00-00009BE701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16</xdr:row>
      <xdr:rowOff>0</xdr:rowOff>
    </xdr:from>
    <xdr:to>
      <xdr:col>7</xdr:col>
      <xdr:colOff>495300</xdr:colOff>
      <xdr:row>16</xdr:row>
      <xdr:rowOff>0</xdr:rowOff>
    </xdr:to>
    <xdr:sp macro="" textlink="">
      <xdr:nvSpPr>
        <xdr:cNvPr id="124828" name="Line 41">
          <a:extLst>
            <a:ext uri="{FF2B5EF4-FFF2-40B4-BE49-F238E27FC236}">
              <a16:creationId xmlns:a16="http://schemas.microsoft.com/office/drawing/2014/main" id="{00000000-0008-0000-1A00-00009CE701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16</xdr:row>
      <xdr:rowOff>0</xdr:rowOff>
    </xdr:from>
    <xdr:to>
      <xdr:col>16</xdr:col>
      <xdr:colOff>0</xdr:colOff>
      <xdr:row>16</xdr:row>
      <xdr:rowOff>0</xdr:rowOff>
    </xdr:to>
    <xdr:sp macro="" textlink="">
      <xdr:nvSpPr>
        <xdr:cNvPr id="124829" name="Line 42">
          <a:extLst>
            <a:ext uri="{FF2B5EF4-FFF2-40B4-BE49-F238E27FC236}">
              <a16:creationId xmlns:a16="http://schemas.microsoft.com/office/drawing/2014/main" id="{00000000-0008-0000-1A00-00009DE70100}"/>
            </a:ext>
          </a:extLst>
        </xdr:cNvPr>
        <xdr:cNvSpPr>
          <a:spLocks noChangeShapeType="1"/>
        </xdr:cNvSpPr>
      </xdr:nvSpPr>
      <xdr:spPr bwMode="auto">
        <a:xfrm flipH="1">
          <a:off x="5114925" y="3924300"/>
          <a:ext cx="6248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8</xdr:col>
      <xdr:colOff>0</xdr:colOff>
      <xdr:row>16</xdr:row>
      <xdr:rowOff>0</xdr:rowOff>
    </xdr:to>
    <xdr:sp macro="" textlink="">
      <xdr:nvSpPr>
        <xdr:cNvPr id="124830" name="Line 43">
          <a:extLst>
            <a:ext uri="{FF2B5EF4-FFF2-40B4-BE49-F238E27FC236}">
              <a16:creationId xmlns:a16="http://schemas.microsoft.com/office/drawing/2014/main" id="{00000000-0008-0000-1A00-00009EE701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16</xdr:row>
      <xdr:rowOff>0</xdr:rowOff>
    </xdr:from>
    <xdr:to>
      <xdr:col>7</xdr:col>
      <xdr:colOff>495300</xdr:colOff>
      <xdr:row>16</xdr:row>
      <xdr:rowOff>0</xdr:rowOff>
    </xdr:to>
    <xdr:sp macro="" textlink="">
      <xdr:nvSpPr>
        <xdr:cNvPr id="124831" name="Line 44">
          <a:extLst>
            <a:ext uri="{FF2B5EF4-FFF2-40B4-BE49-F238E27FC236}">
              <a16:creationId xmlns:a16="http://schemas.microsoft.com/office/drawing/2014/main" id="{00000000-0008-0000-1A00-00009FE70100}"/>
            </a:ext>
          </a:extLst>
        </xdr:cNvPr>
        <xdr:cNvSpPr>
          <a:spLocks noChangeShapeType="1"/>
        </xdr:cNvSpPr>
      </xdr:nvSpPr>
      <xdr:spPr bwMode="auto">
        <a:xfrm flipH="1">
          <a:off x="4038600" y="39243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6</xdr:row>
      <xdr:rowOff>190500</xdr:rowOff>
    </xdr:from>
    <xdr:to>
      <xdr:col>20</xdr:col>
      <xdr:colOff>0</xdr:colOff>
      <xdr:row>6</xdr:row>
      <xdr:rowOff>190500</xdr:rowOff>
    </xdr:to>
    <xdr:sp macro="" textlink="">
      <xdr:nvSpPr>
        <xdr:cNvPr id="124843" name="Line 56">
          <a:extLst>
            <a:ext uri="{FF2B5EF4-FFF2-40B4-BE49-F238E27FC236}">
              <a16:creationId xmlns:a16="http://schemas.microsoft.com/office/drawing/2014/main" id="{00000000-0008-0000-1A00-0000ABE70100}"/>
            </a:ext>
          </a:extLst>
        </xdr:cNvPr>
        <xdr:cNvSpPr>
          <a:spLocks noChangeShapeType="1"/>
        </xdr:cNvSpPr>
      </xdr:nvSpPr>
      <xdr:spPr bwMode="auto">
        <a:xfrm>
          <a:off x="13182600" y="1638300"/>
          <a:ext cx="3429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0" name="Line 73">
          <a:extLst>
            <a:ext uri="{FF2B5EF4-FFF2-40B4-BE49-F238E27FC236}">
              <a16:creationId xmlns:a16="http://schemas.microsoft.com/office/drawing/2014/main" id="{00000000-0008-0000-1A00-0000BC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1" name="Line 74">
          <a:extLst>
            <a:ext uri="{FF2B5EF4-FFF2-40B4-BE49-F238E27FC236}">
              <a16:creationId xmlns:a16="http://schemas.microsoft.com/office/drawing/2014/main" id="{00000000-0008-0000-1A00-0000BD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2" name="Line 75">
          <a:extLst>
            <a:ext uri="{FF2B5EF4-FFF2-40B4-BE49-F238E27FC236}">
              <a16:creationId xmlns:a16="http://schemas.microsoft.com/office/drawing/2014/main" id="{00000000-0008-0000-1A00-0000BE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3" name="Line 76">
          <a:extLst>
            <a:ext uri="{FF2B5EF4-FFF2-40B4-BE49-F238E27FC236}">
              <a16:creationId xmlns:a16="http://schemas.microsoft.com/office/drawing/2014/main" id="{00000000-0008-0000-1A00-0000BF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4" name="Line 77">
          <a:extLst>
            <a:ext uri="{FF2B5EF4-FFF2-40B4-BE49-F238E27FC236}">
              <a16:creationId xmlns:a16="http://schemas.microsoft.com/office/drawing/2014/main" id="{00000000-0008-0000-1A00-0000C0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5" name="Line 78">
          <a:extLst>
            <a:ext uri="{FF2B5EF4-FFF2-40B4-BE49-F238E27FC236}">
              <a16:creationId xmlns:a16="http://schemas.microsoft.com/office/drawing/2014/main" id="{00000000-0008-0000-1A00-0000C1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6" name="Line 79">
          <a:extLst>
            <a:ext uri="{FF2B5EF4-FFF2-40B4-BE49-F238E27FC236}">
              <a16:creationId xmlns:a16="http://schemas.microsoft.com/office/drawing/2014/main" id="{00000000-0008-0000-1A00-0000C2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7" name="Line 80">
          <a:extLst>
            <a:ext uri="{FF2B5EF4-FFF2-40B4-BE49-F238E27FC236}">
              <a16:creationId xmlns:a16="http://schemas.microsoft.com/office/drawing/2014/main" id="{00000000-0008-0000-1A00-0000C3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8" name="Line 81">
          <a:extLst>
            <a:ext uri="{FF2B5EF4-FFF2-40B4-BE49-F238E27FC236}">
              <a16:creationId xmlns:a16="http://schemas.microsoft.com/office/drawing/2014/main" id="{00000000-0008-0000-1A00-0000C4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69" name="Line 82">
          <a:extLst>
            <a:ext uri="{FF2B5EF4-FFF2-40B4-BE49-F238E27FC236}">
              <a16:creationId xmlns:a16="http://schemas.microsoft.com/office/drawing/2014/main" id="{00000000-0008-0000-1A00-0000C5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0</xdr:row>
      <xdr:rowOff>0</xdr:rowOff>
    </xdr:from>
    <xdr:to>
      <xdr:col>13</xdr:col>
      <xdr:colOff>0</xdr:colOff>
      <xdr:row>0</xdr:row>
      <xdr:rowOff>0</xdr:rowOff>
    </xdr:to>
    <xdr:sp macro="" textlink="">
      <xdr:nvSpPr>
        <xdr:cNvPr id="124870" name="Line 83">
          <a:extLst>
            <a:ext uri="{FF2B5EF4-FFF2-40B4-BE49-F238E27FC236}">
              <a16:creationId xmlns:a16="http://schemas.microsoft.com/office/drawing/2014/main" id="{00000000-0008-0000-1A00-0000C6E70100}"/>
            </a:ext>
          </a:extLst>
        </xdr:cNvPr>
        <xdr:cNvSpPr>
          <a:spLocks noChangeShapeType="1"/>
        </xdr:cNvSpPr>
      </xdr:nvSpPr>
      <xdr:spPr bwMode="auto">
        <a:xfrm flipV="1">
          <a:off x="6591300" y="0"/>
          <a:ext cx="2428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6</xdr:col>
      <xdr:colOff>0</xdr:colOff>
      <xdr:row>0</xdr:row>
      <xdr:rowOff>0</xdr:rowOff>
    </xdr:to>
    <xdr:sp macro="" textlink="">
      <xdr:nvSpPr>
        <xdr:cNvPr id="124871" name="Line 84">
          <a:extLst>
            <a:ext uri="{FF2B5EF4-FFF2-40B4-BE49-F238E27FC236}">
              <a16:creationId xmlns:a16="http://schemas.microsoft.com/office/drawing/2014/main" id="{00000000-0008-0000-1A00-0000C7E70100}"/>
            </a:ext>
          </a:extLst>
        </xdr:cNvPr>
        <xdr:cNvSpPr>
          <a:spLocks noChangeShapeType="1"/>
        </xdr:cNvSpPr>
      </xdr:nvSpPr>
      <xdr:spPr bwMode="auto">
        <a:xfrm flipH="1">
          <a:off x="3438525" y="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9525</xdr:colOff>
      <xdr:row>0</xdr:row>
      <xdr:rowOff>0</xdr:rowOff>
    </xdr:from>
    <xdr:to>
      <xdr:col>31</xdr:col>
      <xdr:colOff>0</xdr:colOff>
      <xdr:row>0</xdr:row>
      <xdr:rowOff>0</xdr:rowOff>
    </xdr:to>
    <xdr:sp macro="" textlink="">
      <xdr:nvSpPr>
        <xdr:cNvPr id="124872" name="Line 85">
          <a:extLst>
            <a:ext uri="{FF2B5EF4-FFF2-40B4-BE49-F238E27FC236}">
              <a16:creationId xmlns:a16="http://schemas.microsoft.com/office/drawing/2014/main" id="{00000000-0008-0000-1A00-0000C8E70100}"/>
            </a:ext>
          </a:extLst>
        </xdr:cNvPr>
        <xdr:cNvSpPr>
          <a:spLocks noChangeShapeType="1"/>
        </xdr:cNvSpPr>
      </xdr:nvSpPr>
      <xdr:spPr bwMode="auto">
        <a:xfrm flipV="1">
          <a:off x="206883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24873" name="Line 86">
          <a:extLst>
            <a:ext uri="{FF2B5EF4-FFF2-40B4-BE49-F238E27FC236}">
              <a16:creationId xmlns:a16="http://schemas.microsoft.com/office/drawing/2014/main" id="{00000000-0008-0000-1A00-0000C9E7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24874" name="Line 87">
          <a:extLst>
            <a:ext uri="{FF2B5EF4-FFF2-40B4-BE49-F238E27FC236}">
              <a16:creationId xmlns:a16="http://schemas.microsoft.com/office/drawing/2014/main" id="{00000000-0008-0000-1A00-0000CAE7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24875" name="Line 88">
          <a:extLst>
            <a:ext uri="{FF2B5EF4-FFF2-40B4-BE49-F238E27FC236}">
              <a16:creationId xmlns:a16="http://schemas.microsoft.com/office/drawing/2014/main" id="{00000000-0008-0000-1A00-0000CBE7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24876" name="Line 89">
          <a:extLst>
            <a:ext uri="{FF2B5EF4-FFF2-40B4-BE49-F238E27FC236}">
              <a16:creationId xmlns:a16="http://schemas.microsoft.com/office/drawing/2014/main" id="{00000000-0008-0000-1A00-0000CCE7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24877" name="Line 90">
          <a:extLst>
            <a:ext uri="{FF2B5EF4-FFF2-40B4-BE49-F238E27FC236}">
              <a16:creationId xmlns:a16="http://schemas.microsoft.com/office/drawing/2014/main" id="{00000000-0008-0000-1A00-0000CDE7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24878" name="Line 91">
          <a:extLst>
            <a:ext uri="{FF2B5EF4-FFF2-40B4-BE49-F238E27FC236}">
              <a16:creationId xmlns:a16="http://schemas.microsoft.com/office/drawing/2014/main" id="{00000000-0008-0000-1A00-0000CEE7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0</xdr:row>
      <xdr:rowOff>0</xdr:rowOff>
    </xdr:from>
    <xdr:to>
      <xdr:col>35</xdr:col>
      <xdr:colOff>0</xdr:colOff>
      <xdr:row>0</xdr:row>
      <xdr:rowOff>0</xdr:rowOff>
    </xdr:to>
    <xdr:sp macro="" textlink="">
      <xdr:nvSpPr>
        <xdr:cNvPr id="124879" name="Line 92">
          <a:extLst>
            <a:ext uri="{FF2B5EF4-FFF2-40B4-BE49-F238E27FC236}">
              <a16:creationId xmlns:a16="http://schemas.microsoft.com/office/drawing/2014/main" id="{00000000-0008-0000-1A00-0000CFE70100}"/>
            </a:ext>
          </a:extLst>
        </xdr:cNvPr>
        <xdr:cNvSpPr>
          <a:spLocks noChangeShapeType="1"/>
        </xdr:cNvSpPr>
      </xdr:nvSpPr>
      <xdr:spPr bwMode="auto">
        <a:xfrm flipV="1">
          <a:off x="227361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9525</xdr:colOff>
      <xdr:row>0</xdr:row>
      <xdr:rowOff>0</xdr:rowOff>
    </xdr:from>
    <xdr:to>
      <xdr:col>31</xdr:col>
      <xdr:colOff>0</xdr:colOff>
      <xdr:row>0</xdr:row>
      <xdr:rowOff>0</xdr:rowOff>
    </xdr:to>
    <xdr:sp macro="" textlink="">
      <xdr:nvSpPr>
        <xdr:cNvPr id="124880" name="Line 93">
          <a:extLst>
            <a:ext uri="{FF2B5EF4-FFF2-40B4-BE49-F238E27FC236}">
              <a16:creationId xmlns:a16="http://schemas.microsoft.com/office/drawing/2014/main" id="{00000000-0008-0000-1A00-0000D0E70100}"/>
            </a:ext>
          </a:extLst>
        </xdr:cNvPr>
        <xdr:cNvSpPr>
          <a:spLocks noChangeShapeType="1"/>
        </xdr:cNvSpPr>
      </xdr:nvSpPr>
      <xdr:spPr bwMode="auto">
        <a:xfrm flipV="1">
          <a:off x="206883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628650</xdr:colOff>
      <xdr:row>0</xdr:row>
      <xdr:rowOff>0</xdr:rowOff>
    </xdr:from>
    <xdr:to>
      <xdr:col>36</xdr:col>
      <xdr:colOff>180975</xdr:colOff>
      <xdr:row>0</xdr:row>
      <xdr:rowOff>0</xdr:rowOff>
    </xdr:to>
    <xdr:sp macro="" textlink="">
      <xdr:nvSpPr>
        <xdr:cNvPr id="124881" name="Line 94">
          <a:extLst>
            <a:ext uri="{FF2B5EF4-FFF2-40B4-BE49-F238E27FC236}">
              <a16:creationId xmlns:a16="http://schemas.microsoft.com/office/drawing/2014/main" id="{00000000-0008-0000-1A00-0000D1E70100}"/>
            </a:ext>
          </a:extLst>
        </xdr:cNvPr>
        <xdr:cNvSpPr>
          <a:spLocks noChangeShapeType="1"/>
        </xdr:cNvSpPr>
      </xdr:nvSpPr>
      <xdr:spPr bwMode="auto">
        <a:xfrm flipV="1">
          <a:off x="24736425" y="0"/>
          <a:ext cx="2381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0</xdr:row>
      <xdr:rowOff>0</xdr:rowOff>
    </xdr:from>
    <xdr:to>
      <xdr:col>30</xdr:col>
      <xdr:colOff>457200</xdr:colOff>
      <xdr:row>0</xdr:row>
      <xdr:rowOff>0</xdr:rowOff>
    </xdr:to>
    <xdr:sp macro="" textlink="">
      <xdr:nvSpPr>
        <xdr:cNvPr id="124882" name="Line 95">
          <a:extLst>
            <a:ext uri="{FF2B5EF4-FFF2-40B4-BE49-F238E27FC236}">
              <a16:creationId xmlns:a16="http://schemas.microsoft.com/office/drawing/2014/main" id="{00000000-0008-0000-1A00-0000D2E70100}"/>
            </a:ext>
          </a:extLst>
        </xdr:cNvPr>
        <xdr:cNvSpPr>
          <a:spLocks noChangeShapeType="1"/>
        </xdr:cNvSpPr>
      </xdr:nvSpPr>
      <xdr:spPr bwMode="auto">
        <a:xfrm flipV="1">
          <a:off x="9029700" y="0"/>
          <a:ext cx="1210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38100</xdr:colOff>
      <xdr:row>0</xdr:row>
      <xdr:rowOff>0</xdr:rowOff>
    </xdr:from>
    <xdr:to>
      <xdr:col>37</xdr:col>
      <xdr:colOff>628650</xdr:colOff>
      <xdr:row>0</xdr:row>
      <xdr:rowOff>0</xdr:rowOff>
    </xdr:to>
    <xdr:sp macro="" textlink="">
      <xdr:nvSpPr>
        <xdr:cNvPr id="124883" name="Line 96">
          <a:extLst>
            <a:ext uri="{FF2B5EF4-FFF2-40B4-BE49-F238E27FC236}">
              <a16:creationId xmlns:a16="http://schemas.microsoft.com/office/drawing/2014/main" id="{00000000-0008-0000-1A00-0000D3E70100}"/>
            </a:ext>
          </a:extLst>
        </xdr:cNvPr>
        <xdr:cNvSpPr>
          <a:spLocks noChangeShapeType="1"/>
        </xdr:cNvSpPr>
      </xdr:nvSpPr>
      <xdr:spPr bwMode="auto">
        <a:xfrm>
          <a:off x="2551747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24884" name="Line 97">
          <a:extLst>
            <a:ext uri="{FF2B5EF4-FFF2-40B4-BE49-F238E27FC236}">
              <a16:creationId xmlns:a16="http://schemas.microsoft.com/office/drawing/2014/main" id="{00000000-0008-0000-1A00-0000D4E7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24885" name="Line 98">
          <a:extLst>
            <a:ext uri="{FF2B5EF4-FFF2-40B4-BE49-F238E27FC236}">
              <a16:creationId xmlns:a16="http://schemas.microsoft.com/office/drawing/2014/main" id="{00000000-0008-0000-1A00-0000D5E7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24886" name="Line 99">
          <a:extLst>
            <a:ext uri="{FF2B5EF4-FFF2-40B4-BE49-F238E27FC236}">
              <a16:creationId xmlns:a16="http://schemas.microsoft.com/office/drawing/2014/main" id="{00000000-0008-0000-1A00-0000D6E7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24887" name="Line 100">
          <a:extLst>
            <a:ext uri="{FF2B5EF4-FFF2-40B4-BE49-F238E27FC236}">
              <a16:creationId xmlns:a16="http://schemas.microsoft.com/office/drawing/2014/main" id="{00000000-0008-0000-1A00-0000D7E7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466725</xdr:colOff>
      <xdr:row>0</xdr:row>
      <xdr:rowOff>0</xdr:rowOff>
    </xdr:from>
    <xdr:to>
      <xdr:col>10</xdr:col>
      <xdr:colOff>0</xdr:colOff>
      <xdr:row>0</xdr:row>
      <xdr:rowOff>0</xdr:rowOff>
    </xdr:to>
    <xdr:sp macro="" textlink="">
      <xdr:nvSpPr>
        <xdr:cNvPr id="124888" name="Line 101">
          <a:extLst>
            <a:ext uri="{FF2B5EF4-FFF2-40B4-BE49-F238E27FC236}">
              <a16:creationId xmlns:a16="http://schemas.microsoft.com/office/drawing/2014/main" id="{00000000-0008-0000-1A00-0000D8E70100}"/>
            </a:ext>
          </a:extLst>
        </xdr:cNvPr>
        <xdr:cNvSpPr>
          <a:spLocks noChangeShapeType="1"/>
        </xdr:cNvSpPr>
      </xdr:nvSpPr>
      <xdr:spPr bwMode="auto">
        <a:xfrm flipV="1">
          <a:off x="3295650" y="0"/>
          <a:ext cx="3295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133350</xdr:colOff>
      <xdr:row>0</xdr:row>
      <xdr:rowOff>0</xdr:rowOff>
    </xdr:from>
    <xdr:to>
      <xdr:col>37</xdr:col>
      <xdr:colOff>476250</xdr:colOff>
      <xdr:row>0</xdr:row>
      <xdr:rowOff>0</xdr:rowOff>
    </xdr:to>
    <xdr:sp macro="" textlink="">
      <xdr:nvSpPr>
        <xdr:cNvPr id="124889" name="Line 102">
          <a:extLst>
            <a:ext uri="{FF2B5EF4-FFF2-40B4-BE49-F238E27FC236}">
              <a16:creationId xmlns:a16="http://schemas.microsoft.com/office/drawing/2014/main" id="{00000000-0008-0000-1A00-0000D9E70100}"/>
            </a:ext>
          </a:extLst>
        </xdr:cNvPr>
        <xdr:cNvSpPr>
          <a:spLocks noChangeShapeType="1"/>
        </xdr:cNvSpPr>
      </xdr:nvSpPr>
      <xdr:spPr bwMode="auto">
        <a:xfrm>
          <a:off x="23555325" y="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59</xdr:col>
      <xdr:colOff>171450</xdr:colOff>
      <xdr:row>0</xdr:row>
      <xdr:rowOff>0</xdr:rowOff>
    </xdr:from>
    <xdr:to>
      <xdr:col>64</xdr:col>
      <xdr:colOff>57150</xdr:colOff>
      <xdr:row>0</xdr:row>
      <xdr:rowOff>0</xdr:rowOff>
    </xdr:to>
    <xdr:sp macro="" textlink="">
      <xdr:nvSpPr>
        <xdr:cNvPr id="8003" name="Text Box 103">
          <a:extLst>
            <a:ext uri="{FF2B5EF4-FFF2-40B4-BE49-F238E27FC236}">
              <a16:creationId xmlns:a16="http://schemas.microsoft.com/office/drawing/2014/main" id="{00000000-0008-0000-1A00-0000431F0000}"/>
            </a:ext>
          </a:extLst>
        </xdr:cNvPr>
        <xdr:cNvSpPr txBox="1"/>
      </xdr:nvSpPr>
      <xdr:spPr bwMode="auto">
        <a:xfrm>
          <a:off x="40738425" y="0"/>
          <a:ext cx="3314700" cy="0"/>
        </a:xfrm>
        <a:prstGeom prst="rect">
          <a:avLst/>
        </a:prstGeom>
        <a:solidFill>
          <a:srgbClr val="FFFFFF"/>
        </a:solidFill>
        <a:ln w="38100" cmpd="dbl">
          <a:solidFill>
            <a:srgbClr val="000000"/>
          </a:solidFill>
          <a:miter lim="800000"/>
        </a:ln>
      </xdr:spPr>
      <xdr:txBody>
        <a:bodyPr vertOverflow="clip" wrap="square" lIns="45720" tIns="32004" rIns="45720" bIns="32004" anchor="ctr" upright="1"/>
        <a:lstStyle/>
        <a:p>
          <a:pPr algn="ctr" rtl="0"/>
          <a:r>
            <a:rPr lang="ja-JP" altLang="en-US" sz="2400" b="0" i="0">
              <a:solidFill>
                <a:srgbClr val="000000"/>
              </a:solidFill>
              <a:latin typeface="ＭＳ Ｐゴシック"/>
              <a:ea typeface="ＭＳ Ｐゴシック"/>
            </a:rPr>
            <a:t>表面</a:t>
          </a:r>
        </a:p>
      </xdr:txBody>
    </xdr:sp>
    <xdr:clientData/>
  </xdr:twoCellAnchor>
  <xdr:twoCellAnchor>
    <xdr:from>
      <xdr:col>37</xdr:col>
      <xdr:colOff>66675</xdr:colOff>
      <xdr:row>0</xdr:row>
      <xdr:rowOff>0</xdr:rowOff>
    </xdr:from>
    <xdr:to>
      <xdr:col>40</xdr:col>
      <xdr:colOff>219075</xdr:colOff>
      <xdr:row>0</xdr:row>
      <xdr:rowOff>0</xdr:rowOff>
    </xdr:to>
    <xdr:sp macro="" textlink="">
      <xdr:nvSpPr>
        <xdr:cNvPr id="124891" name="AutoShape 104">
          <a:extLst>
            <a:ext uri="{FF2B5EF4-FFF2-40B4-BE49-F238E27FC236}">
              <a16:creationId xmlns:a16="http://schemas.microsoft.com/office/drawing/2014/main" id="{00000000-0008-0000-1A00-0000DBE70100}"/>
            </a:ext>
          </a:extLst>
        </xdr:cNvPr>
        <xdr:cNvSpPr>
          <a:spLocks noChangeArrowheads="1"/>
        </xdr:cNvSpPr>
      </xdr:nvSpPr>
      <xdr:spPr bwMode="auto">
        <a:xfrm>
          <a:off x="25546050" y="0"/>
          <a:ext cx="2209800" cy="0"/>
        </a:xfrm>
        <a:prstGeom prst="rightArrow">
          <a:avLst>
            <a:gd name="adj1" fmla="val 28000"/>
            <a:gd name="adj2" fmla="val -2147483648"/>
          </a:avLst>
        </a:prstGeom>
        <a:solidFill>
          <a:srgbClr val="666699">
            <a:alpha val="50195"/>
          </a:srgbClr>
        </a:solidFill>
        <a:ln w="9525">
          <a:solidFill>
            <a:srgbClr val="000000"/>
          </a:solidFill>
          <a:miter lim="800000"/>
          <a:headEnd/>
          <a:tailEnd/>
        </a:ln>
      </xdr:spPr>
    </xdr:sp>
    <xdr:clientData/>
  </xdr:twoCellAnchor>
  <xdr:twoCellAnchor>
    <xdr:from>
      <xdr:col>6</xdr:col>
      <xdr:colOff>9525</xdr:colOff>
      <xdr:row>0</xdr:row>
      <xdr:rowOff>0</xdr:rowOff>
    </xdr:from>
    <xdr:to>
      <xdr:col>7</xdr:col>
      <xdr:colOff>0</xdr:colOff>
      <xdr:row>0</xdr:row>
      <xdr:rowOff>0</xdr:rowOff>
    </xdr:to>
    <xdr:sp macro="" textlink="">
      <xdr:nvSpPr>
        <xdr:cNvPr id="124892" name="Line 105">
          <a:extLst>
            <a:ext uri="{FF2B5EF4-FFF2-40B4-BE49-F238E27FC236}">
              <a16:creationId xmlns:a16="http://schemas.microsoft.com/office/drawing/2014/main" id="{00000000-0008-0000-1A00-0000DCE701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24893" name="Line 106">
          <a:extLst>
            <a:ext uri="{FF2B5EF4-FFF2-40B4-BE49-F238E27FC236}">
              <a16:creationId xmlns:a16="http://schemas.microsoft.com/office/drawing/2014/main" id="{00000000-0008-0000-1A00-0000DDE701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0</xdr:row>
      <xdr:rowOff>0</xdr:rowOff>
    </xdr:from>
    <xdr:to>
      <xdr:col>7</xdr:col>
      <xdr:colOff>0</xdr:colOff>
      <xdr:row>0</xdr:row>
      <xdr:rowOff>0</xdr:rowOff>
    </xdr:to>
    <xdr:sp macro="" textlink="">
      <xdr:nvSpPr>
        <xdr:cNvPr id="124894" name="Line 107">
          <a:extLst>
            <a:ext uri="{FF2B5EF4-FFF2-40B4-BE49-F238E27FC236}">
              <a16:creationId xmlns:a16="http://schemas.microsoft.com/office/drawing/2014/main" id="{00000000-0008-0000-1A00-0000DEE70100}"/>
            </a:ext>
          </a:extLst>
        </xdr:cNvPr>
        <xdr:cNvSpPr>
          <a:spLocks noChangeShapeType="1"/>
        </xdr:cNvSpPr>
      </xdr:nvSpPr>
      <xdr:spPr bwMode="auto">
        <a:xfrm flipV="1">
          <a:off x="4048125" y="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57150</xdr:colOff>
      <xdr:row>0</xdr:row>
      <xdr:rowOff>0</xdr:rowOff>
    </xdr:from>
    <xdr:to>
      <xdr:col>52</xdr:col>
      <xdr:colOff>57150</xdr:colOff>
      <xdr:row>0</xdr:row>
      <xdr:rowOff>0</xdr:rowOff>
    </xdr:to>
    <xdr:sp macro="" textlink="">
      <xdr:nvSpPr>
        <xdr:cNvPr id="124895" name="Line 108">
          <a:extLst>
            <a:ext uri="{FF2B5EF4-FFF2-40B4-BE49-F238E27FC236}">
              <a16:creationId xmlns:a16="http://schemas.microsoft.com/office/drawing/2014/main" id="{00000000-0008-0000-1A00-0000DFE70100}"/>
            </a:ext>
          </a:extLst>
        </xdr:cNvPr>
        <xdr:cNvSpPr>
          <a:spLocks noChangeShapeType="1"/>
        </xdr:cNvSpPr>
      </xdr:nvSpPr>
      <xdr:spPr bwMode="auto">
        <a:xfrm flipV="1">
          <a:off x="35823525" y="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61</xdr:col>
      <xdr:colOff>66675</xdr:colOff>
      <xdr:row>0</xdr:row>
      <xdr:rowOff>0</xdr:rowOff>
    </xdr:from>
    <xdr:to>
      <xdr:col>61</xdr:col>
      <xdr:colOff>66675</xdr:colOff>
      <xdr:row>0</xdr:row>
      <xdr:rowOff>0</xdr:rowOff>
    </xdr:to>
    <xdr:sp macro="" textlink="">
      <xdr:nvSpPr>
        <xdr:cNvPr id="124896" name="Line 109">
          <a:extLst>
            <a:ext uri="{FF2B5EF4-FFF2-40B4-BE49-F238E27FC236}">
              <a16:creationId xmlns:a16="http://schemas.microsoft.com/office/drawing/2014/main" id="{00000000-0008-0000-1A00-0000E0E70100}"/>
            </a:ext>
          </a:extLst>
        </xdr:cNvPr>
        <xdr:cNvSpPr>
          <a:spLocks noChangeShapeType="1"/>
        </xdr:cNvSpPr>
      </xdr:nvSpPr>
      <xdr:spPr bwMode="auto">
        <a:xfrm flipV="1">
          <a:off x="42005250" y="0"/>
          <a:ext cx="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60</xdr:col>
      <xdr:colOff>95250</xdr:colOff>
      <xdr:row>0</xdr:row>
      <xdr:rowOff>0</xdr:rowOff>
    </xdr:from>
    <xdr:to>
      <xdr:col>67</xdr:col>
      <xdr:colOff>133350</xdr:colOff>
      <xdr:row>0</xdr:row>
      <xdr:rowOff>0</xdr:rowOff>
    </xdr:to>
    <xdr:sp macro="" textlink="">
      <xdr:nvSpPr>
        <xdr:cNvPr id="124897" name="Line 110">
          <a:extLst>
            <a:ext uri="{FF2B5EF4-FFF2-40B4-BE49-F238E27FC236}">
              <a16:creationId xmlns:a16="http://schemas.microsoft.com/office/drawing/2014/main" id="{00000000-0008-0000-1A00-0000E1E70100}"/>
            </a:ext>
          </a:extLst>
        </xdr:cNvPr>
        <xdr:cNvSpPr>
          <a:spLocks noChangeShapeType="1"/>
        </xdr:cNvSpPr>
      </xdr:nvSpPr>
      <xdr:spPr bwMode="auto">
        <a:xfrm flipV="1">
          <a:off x="41348025" y="0"/>
          <a:ext cx="483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898" name="Line 111">
          <a:extLst>
            <a:ext uri="{FF2B5EF4-FFF2-40B4-BE49-F238E27FC236}">
              <a16:creationId xmlns:a16="http://schemas.microsoft.com/office/drawing/2014/main" id="{00000000-0008-0000-1A00-0000E2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899" name="Line 112">
          <a:extLst>
            <a:ext uri="{FF2B5EF4-FFF2-40B4-BE49-F238E27FC236}">
              <a16:creationId xmlns:a16="http://schemas.microsoft.com/office/drawing/2014/main" id="{00000000-0008-0000-1A00-0000E3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0" name="Line 113">
          <a:extLst>
            <a:ext uri="{FF2B5EF4-FFF2-40B4-BE49-F238E27FC236}">
              <a16:creationId xmlns:a16="http://schemas.microsoft.com/office/drawing/2014/main" id="{00000000-0008-0000-1A00-0000E4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1" name="Line 114">
          <a:extLst>
            <a:ext uri="{FF2B5EF4-FFF2-40B4-BE49-F238E27FC236}">
              <a16:creationId xmlns:a16="http://schemas.microsoft.com/office/drawing/2014/main" id="{00000000-0008-0000-1A00-0000E5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2" name="Line 115">
          <a:extLst>
            <a:ext uri="{FF2B5EF4-FFF2-40B4-BE49-F238E27FC236}">
              <a16:creationId xmlns:a16="http://schemas.microsoft.com/office/drawing/2014/main" id="{00000000-0008-0000-1A00-0000E6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3" name="Line 116">
          <a:extLst>
            <a:ext uri="{FF2B5EF4-FFF2-40B4-BE49-F238E27FC236}">
              <a16:creationId xmlns:a16="http://schemas.microsoft.com/office/drawing/2014/main" id="{00000000-0008-0000-1A00-0000E7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4" name="Line 117">
          <a:extLst>
            <a:ext uri="{FF2B5EF4-FFF2-40B4-BE49-F238E27FC236}">
              <a16:creationId xmlns:a16="http://schemas.microsoft.com/office/drawing/2014/main" id="{00000000-0008-0000-1A00-0000E8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5" name="Line 118">
          <a:extLst>
            <a:ext uri="{FF2B5EF4-FFF2-40B4-BE49-F238E27FC236}">
              <a16:creationId xmlns:a16="http://schemas.microsoft.com/office/drawing/2014/main" id="{00000000-0008-0000-1A00-0000E9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6" name="Line 119">
          <a:extLst>
            <a:ext uri="{FF2B5EF4-FFF2-40B4-BE49-F238E27FC236}">
              <a16:creationId xmlns:a16="http://schemas.microsoft.com/office/drawing/2014/main" id="{00000000-0008-0000-1A00-0000EA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7" name="Line 120">
          <a:extLst>
            <a:ext uri="{FF2B5EF4-FFF2-40B4-BE49-F238E27FC236}">
              <a16:creationId xmlns:a16="http://schemas.microsoft.com/office/drawing/2014/main" id="{00000000-0008-0000-1A00-0000EB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08" name="Line 121">
          <a:extLst>
            <a:ext uri="{FF2B5EF4-FFF2-40B4-BE49-F238E27FC236}">
              <a16:creationId xmlns:a16="http://schemas.microsoft.com/office/drawing/2014/main" id="{00000000-0008-0000-1A00-0000EC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5</xdr:col>
      <xdr:colOff>0</xdr:colOff>
      <xdr:row>0</xdr:row>
      <xdr:rowOff>0</xdr:rowOff>
    </xdr:to>
    <xdr:sp macro="" textlink="">
      <xdr:nvSpPr>
        <xdr:cNvPr id="124909" name="Line 122">
          <a:extLst>
            <a:ext uri="{FF2B5EF4-FFF2-40B4-BE49-F238E27FC236}">
              <a16:creationId xmlns:a16="http://schemas.microsoft.com/office/drawing/2014/main" id="{00000000-0008-0000-1A00-0000EDE70100}"/>
            </a:ext>
          </a:extLst>
        </xdr:cNvPr>
        <xdr:cNvSpPr>
          <a:spLocks noChangeShapeType="1"/>
        </xdr:cNvSpPr>
      </xdr:nvSpPr>
      <xdr:spPr bwMode="auto">
        <a:xfrm flipH="1">
          <a:off x="2828925" y="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9525</xdr:colOff>
      <xdr:row>0</xdr:row>
      <xdr:rowOff>0</xdr:rowOff>
    </xdr:from>
    <xdr:to>
      <xdr:col>30</xdr:col>
      <xdr:colOff>0</xdr:colOff>
      <xdr:row>0</xdr:row>
      <xdr:rowOff>0</xdr:rowOff>
    </xdr:to>
    <xdr:sp macro="" textlink="">
      <xdr:nvSpPr>
        <xdr:cNvPr id="124910" name="Line 123">
          <a:extLst>
            <a:ext uri="{FF2B5EF4-FFF2-40B4-BE49-F238E27FC236}">
              <a16:creationId xmlns:a16="http://schemas.microsoft.com/office/drawing/2014/main" id="{00000000-0008-0000-1A00-0000EEE70100}"/>
            </a:ext>
          </a:extLst>
        </xdr:cNvPr>
        <xdr:cNvSpPr>
          <a:spLocks noChangeShapeType="1"/>
        </xdr:cNvSpPr>
      </xdr:nvSpPr>
      <xdr:spPr bwMode="auto">
        <a:xfrm flipV="1">
          <a:off x="20002500" y="0"/>
          <a:ext cx="676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911" name="Line 124">
          <a:extLst>
            <a:ext uri="{FF2B5EF4-FFF2-40B4-BE49-F238E27FC236}">
              <a16:creationId xmlns:a16="http://schemas.microsoft.com/office/drawing/2014/main" id="{00000000-0008-0000-1A00-0000EF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912" name="Line 125">
          <a:extLst>
            <a:ext uri="{FF2B5EF4-FFF2-40B4-BE49-F238E27FC236}">
              <a16:creationId xmlns:a16="http://schemas.microsoft.com/office/drawing/2014/main" id="{00000000-0008-0000-1A00-0000F0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913" name="Line 126">
          <a:extLst>
            <a:ext uri="{FF2B5EF4-FFF2-40B4-BE49-F238E27FC236}">
              <a16:creationId xmlns:a16="http://schemas.microsoft.com/office/drawing/2014/main" id="{00000000-0008-0000-1A00-0000F1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914" name="Line 127">
          <a:extLst>
            <a:ext uri="{FF2B5EF4-FFF2-40B4-BE49-F238E27FC236}">
              <a16:creationId xmlns:a16="http://schemas.microsoft.com/office/drawing/2014/main" id="{00000000-0008-0000-1A00-0000F2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915" name="Line 128">
          <a:extLst>
            <a:ext uri="{FF2B5EF4-FFF2-40B4-BE49-F238E27FC236}">
              <a16:creationId xmlns:a16="http://schemas.microsoft.com/office/drawing/2014/main" id="{00000000-0008-0000-1A00-0000F3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916" name="Line 129">
          <a:extLst>
            <a:ext uri="{FF2B5EF4-FFF2-40B4-BE49-F238E27FC236}">
              <a16:creationId xmlns:a16="http://schemas.microsoft.com/office/drawing/2014/main" id="{00000000-0008-0000-1A00-0000F4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0</xdr:colOff>
      <xdr:row>0</xdr:row>
      <xdr:rowOff>0</xdr:rowOff>
    </xdr:from>
    <xdr:to>
      <xdr:col>34</xdr:col>
      <xdr:colOff>0</xdr:colOff>
      <xdr:row>0</xdr:row>
      <xdr:rowOff>0</xdr:rowOff>
    </xdr:to>
    <xdr:sp macro="" textlink="">
      <xdr:nvSpPr>
        <xdr:cNvPr id="124917" name="Line 130">
          <a:extLst>
            <a:ext uri="{FF2B5EF4-FFF2-40B4-BE49-F238E27FC236}">
              <a16:creationId xmlns:a16="http://schemas.microsoft.com/office/drawing/2014/main" id="{00000000-0008-0000-1A00-0000F5E70100}"/>
            </a:ext>
          </a:extLst>
        </xdr:cNvPr>
        <xdr:cNvSpPr>
          <a:spLocks noChangeShapeType="1"/>
        </xdr:cNvSpPr>
      </xdr:nvSpPr>
      <xdr:spPr bwMode="auto">
        <a:xfrm flipV="1">
          <a:off x="22050375" y="0"/>
          <a:ext cx="137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38100</xdr:colOff>
      <xdr:row>0</xdr:row>
      <xdr:rowOff>0</xdr:rowOff>
    </xdr:from>
    <xdr:to>
      <xdr:col>36</xdr:col>
      <xdr:colOff>628650</xdr:colOff>
      <xdr:row>0</xdr:row>
      <xdr:rowOff>0</xdr:rowOff>
    </xdr:to>
    <xdr:sp macro="" textlink="">
      <xdr:nvSpPr>
        <xdr:cNvPr id="124918" name="Line 131">
          <a:extLst>
            <a:ext uri="{FF2B5EF4-FFF2-40B4-BE49-F238E27FC236}">
              <a16:creationId xmlns:a16="http://schemas.microsoft.com/office/drawing/2014/main" id="{00000000-0008-0000-1A00-0000F6E70100}"/>
            </a:ext>
          </a:extLst>
        </xdr:cNvPr>
        <xdr:cNvSpPr>
          <a:spLocks noChangeShapeType="1"/>
        </xdr:cNvSpPr>
      </xdr:nvSpPr>
      <xdr:spPr bwMode="auto">
        <a:xfrm>
          <a:off x="2483167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12</xdr:col>
      <xdr:colOff>0</xdr:colOff>
      <xdr:row>0</xdr:row>
      <xdr:rowOff>0</xdr:rowOff>
    </xdr:to>
    <xdr:sp macro="" textlink="">
      <xdr:nvSpPr>
        <xdr:cNvPr id="124919" name="Line 132">
          <a:extLst>
            <a:ext uri="{FF2B5EF4-FFF2-40B4-BE49-F238E27FC236}">
              <a16:creationId xmlns:a16="http://schemas.microsoft.com/office/drawing/2014/main" id="{00000000-0008-0000-1A00-0000F7E70100}"/>
            </a:ext>
          </a:extLst>
        </xdr:cNvPr>
        <xdr:cNvSpPr>
          <a:spLocks noChangeShapeType="1"/>
        </xdr:cNvSpPr>
      </xdr:nvSpPr>
      <xdr:spPr bwMode="auto">
        <a:xfrm flipV="1">
          <a:off x="5676900" y="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24920" name="Line 133">
          <a:extLst>
            <a:ext uri="{FF2B5EF4-FFF2-40B4-BE49-F238E27FC236}">
              <a16:creationId xmlns:a16="http://schemas.microsoft.com/office/drawing/2014/main" id="{00000000-0008-0000-1A00-0000F8E7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24921" name="Line 134">
          <a:extLst>
            <a:ext uri="{FF2B5EF4-FFF2-40B4-BE49-F238E27FC236}">
              <a16:creationId xmlns:a16="http://schemas.microsoft.com/office/drawing/2014/main" id="{00000000-0008-0000-1A00-0000F9E7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24922" name="Line 135">
          <a:extLst>
            <a:ext uri="{FF2B5EF4-FFF2-40B4-BE49-F238E27FC236}">
              <a16:creationId xmlns:a16="http://schemas.microsoft.com/office/drawing/2014/main" id="{00000000-0008-0000-1A00-0000FAE7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466725</xdr:colOff>
      <xdr:row>0</xdr:row>
      <xdr:rowOff>0</xdr:rowOff>
    </xdr:from>
    <xdr:to>
      <xdr:col>9</xdr:col>
      <xdr:colOff>0</xdr:colOff>
      <xdr:row>0</xdr:row>
      <xdr:rowOff>0</xdr:rowOff>
    </xdr:to>
    <xdr:sp macro="" textlink="">
      <xdr:nvSpPr>
        <xdr:cNvPr id="124923" name="Line 136">
          <a:extLst>
            <a:ext uri="{FF2B5EF4-FFF2-40B4-BE49-F238E27FC236}">
              <a16:creationId xmlns:a16="http://schemas.microsoft.com/office/drawing/2014/main" id="{00000000-0008-0000-1A00-0000FBE70100}"/>
            </a:ext>
          </a:extLst>
        </xdr:cNvPr>
        <xdr:cNvSpPr>
          <a:spLocks noChangeShapeType="1"/>
        </xdr:cNvSpPr>
      </xdr:nvSpPr>
      <xdr:spPr bwMode="auto">
        <a:xfrm flipV="1">
          <a:off x="2609850" y="0"/>
          <a:ext cx="3067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133350</xdr:colOff>
      <xdr:row>0</xdr:row>
      <xdr:rowOff>0</xdr:rowOff>
    </xdr:from>
    <xdr:to>
      <xdr:col>36</xdr:col>
      <xdr:colOff>476250</xdr:colOff>
      <xdr:row>0</xdr:row>
      <xdr:rowOff>0</xdr:rowOff>
    </xdr:to>
    <xdr:sp macro="" textlink="">
      <xdr:nvSpPr>
        <xdr:cNvPr id="124924" name="Line 137">
          <a:extLst>
            <a:ext uri="{FF2B5EF4-FFF2-40B4-BE49-F238E27FC236}">
              <a16:creationId xmlns:a16="http://schemas.microsoft.com/office/drawing/2014/main" id="{00000000-0008-0000-1A00-0000FCE70100}"/>
            </a:ext>
          </a:extLst>
        </xdr:cNvPr>
        <xdr:cNvSpPr>
          <a:spLocks noChangeShapeType="1"/>
        </xdr:cNvSpPr>
      </xdr:nvSpPr>
      <xdr:spPr bwMode="auto">
        <a:xfrm>
          <a:off x="22869525" y="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6</xdr:col>
      <xdr:colOff>19050</xdr:colOff>
      <xdr:row>0</xdr:row>
      <xdr:rowOff>0</xdr:rowOff>
    </xdr:to>
    <xdr:sp macro="" textlink="">
      <xdr:nvSpPr>
        <xdr:cNvPr id="124925" name="Line 138">
          <a:extLst>
            <a:ext uri="{FF2B5EF4-FFF2-40B4-BE49-F238E27FC236}">
              <a16:creationId xmlns:a16="http://schemas.microsoft.com/office/drawing/2014/main" id="{00000000-0008-0000-1A00-0000FDE70100}"/>
            </a:ext>
          </a:extLst>
        </xdr:cNvPr>
        <xdr:cNvSpPr>
          <a:spLocks noChangeShapeType="1"/>
        </xdr:cNvSpPr>
      </xdr:nvSpPr>
      <xdr:spPr bwMode="auto">
        <a:xfrm>
          <a:off x="3438525" y="0"/>
          <a:ext cx="619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152400</xdr:rowOff>
    </xdr:from>
    <xdr:to>
      <xdr:col>6</xdr:col>
      <xdr:colOff>0</xdr:colOff>
      <xdr:row>6</xdr:row>
      <xdr:rowOff>152400</xdr:rowOff>
    </xdr:to>
    <xdr:sp macro="" textlink="">
      <xdr:nvSpPr>
        <xdr:cNvPr id="124926" name="Line 139">
          <a:extLst>
            <a:ext uri="{FF2B5EF4-FFF2-40B4-BE49-F238E27FC236}">
              <a16:creationId xmlns:a16="http://schemas.microsoft.com/office/drawing/2014/main" id="{00000000-0008-0000-1A00-0000FEE70100}"/>
            </a:ext>
          </a:extLst>
        </xdr:cNvPr>
        <xdr:cNvSpPr>
          <a:spLocks noChangeShapeType="1"/>
        </xdr:cNvSpPr>
      </xdr:nvSpPr>
      <xdr:spPr bwMode="auto">
        <a:xfrm>
          <a:off x="3438525" y="1600200"/>
          <a:ext cx="6000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19</xdr:col>
      <xdr:colOff>0</xdr:colOff>
      <xdr:row>6</xdr:row>
      <xdr:rowOff>190500</xdr:rowOff>
    </xdr:to>
    <xdr:sp macro="" textlink="">
      <xdr:nvSpPr>
        <xdr:cNvPr id="124927" name="Line 140">
          <a:extLst>
            <a:ext uri="{FF2B5EF4-FFF2-40B4-BE49-F238E27FC236}">
              <a16:creationId xmlns:a16="http://schemas.microsoft.com/office/drawing/2014/main" id="{00000000-0008-0000-1A00-0000FFE70100}"/>
            </a:ext>
          </a:extLst>
        </xdr:cNvPr>
        <xdr:cNvSpPr>
          <a:spLocks noChangeShapeType="1"/>
        </xdr:cNvSpPr>
      </xdr:nvSpPr>
      <xdr:spPr bwMode="auto">
        <a:xfrm>
          <a:off x="12677775" y="1638300"/>
          <a:ext cx="495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9525</xdr:colOff>
      <xdr:row>6</xdr:row>
      <xdr:rowOff>190500</xdr:rowOff>
    </xdr:from>
    <xdr:to>
      <xdr:col>18</xdr:col>
      <xdr:colOff>9525</xdr:colOff>
      <xdr:row>6</xdr:row>
      <xdr:rowOff>409575</xdr:rowOff>
    </xdr:to>
    <xdr:sp macro="" textlink="">
      <xdr:nvSpPr>
        <xdr:cNvPr id="164864" name="Line 141">
          <a:extLst>
            <a:ext uri="{FF2B5EF4-FFF2-40B4-BE49-F238E27FC236}">
              <a16:creationId xmlns:a16="http://schemas.microsoft.com/office/drawing/2014/main" id="{00000000-0008-0000-1A00-000000840200}"/>
            </a:ext>
          </a:extLst>
        </xdr:cNvPr>
        <xdr:cNvSpPr>
          <a:spLocks noChangeShapeType="1"/>
        </xdr:cNvSpPr>
      </xdr:nvSpPr>
      <xdr:spPr bwMode="auto">
        <a:xfrm>
          <a:off x="12677775" y="1638300"/>
          <a:ext cx="0" cy="2190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xdr:row>
      <xdr:rowOff>161925</xdr:rowOff>
    </xdr:from>
    <xdr:to>
      <xdr:col>5</xdr:col>
      <xdr:colOff>0</xdr:colOff>
      <xdr:row>6</xdr:row>
      <xdr:rowOff>409575</xdr:rowOff>
    </xdr:to>
    <xdr:sp macro="" textlink="">
      <xdr:nvSpPr>
        <xdr:cNvPr id="164865" name="Line 142">
          <a:extLst>
            <a:ext uri="{FF2B5EF4-FFF2-40B4-BE49-F238E27FC236}">
              <a16:creationId xmlns:a16="http://schemas.microsoft.com/office/drawing/2014/main" id="{00000000-0008-0000-1A00-000001840200}"/>
            </a:ext>
          </a:extLst>
        </xdr:cNvPr>
        <xdr:cNvSpPr>
          <a:spLocks noChangeShapeType="1"/>
        </xdr:cNvSpPr>
      </xdr:nvSpPr>
      <xdr:spPr bwMode="auto">
        <a:xfrm>
          <a:off x="3438525" y="1609725"/>
          <a:ext cx="0" cy="2476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0</xdr:rowOff>
    </xdr:from>
    <xdr:to>
      <xdr:col>7</xdr:col>
      <xdr:colOff>495300</xdr:colOff>
      <xdr:row>13</xdr:row>
      <xdr:rowOff>0</xdr:rowOff>
    </xdr:to>
    <xdr:sp macro="" textlink="">
      <xdr:nvSpPr>
        <xdr:cNvPr id="164866" name="Line 143">
          <a:extLst>
            <a:ext uri="{FF2B5EF4-FFF2-40B4-BE49-F238E27FC236}">
              <a16:creationId xmlns:a16="http://schemas.microsoft.com/office/drawing/2014/main" id="{00000000-0008-0000-1A00-00000284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164867" name="Line 144">
          <a:extLst>
            <a:ext uri="{FF2B5EF4-FFF2-40B4-BE49-F238E27FC236}">
              <a16:creationId xmlns:a16="http://schemas.microsoft.com/office/drawing/2014/main" id="{00000000-0008-0000-1A00-00000384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164868" name="Line 145">
          <a:extLst>
            <a:ext uri="{FF2B5EF4-FFF2-40B4-BE49-F238E27FC236}">
              <a16:creationId xmlns:a16="http://schemas.microsoft.com/office/drawing/2014/main" id="{00000000-0008-0000-1A00-00000484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13</xdr:row>
      <xdr:rowOff>0</xdr:rowOff>
    </xdr:from>
    <xdr:to>
      <xdr:col>16</xdr:col>
      <xdr:colOff>0</xdr:colOff>
      <xdr:row>13</xdr:row>
      <xdr:rowOff>0</xdr:rowOff>
    </xdr:to>
    <xdr:sp macro="" textlink="">
      <xdr:nvSpPr>
        <xdr:cNvPr id="164869" name="Line 146">
          <a:extLst>
            <a:ext uri="{FF2B5EF4-FFF2-40B4-BE49-F238E27FC236}">
              <a16:creationId xmlns:a16="http://schemas.microsoft.com/office/drawing/2014/main" id="{00000000-0008-0000-1A00-000005840200}"/>
            </a:ext>
          </a:extLst>
        </xdr:cNvPr>
        <xdr:cNvSpPr>
          <a:spLocks noChangeShapeType="1"/>
        </xdr:cNvSpPr>
      </xdr:nvSpPr>
      <xdr:spPr bwMode="auto">
        <a:xfrm flipH="1">
          <a:off x="5114925" y="3238500"/>
          <a:ext cx="6248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13</xdr:row>
      <xdr:rowOff>0</xdr:rowOff>
    </xdr:from>
    <xdr:to>
      <xdr:col>8</xdr:col>
      <xdr:colOff>0</xdr:colOff>
      <xdr:row>13</xdr:row>
      <xdr:rowOff>0</xdr:rowOff>
    </xdr:to>
    <xdr:sp macro="" textlink="">
      <xdr:nvSpPr>
        <xdr:cNvPr id="164870" name="Line 147">
          <a:extLst>
            <a:ext uri="{FF2B5EF4-FFF2-40B4-BE49-F238E27FC236}">
              <a16:creationId xmlns:a16="http://schemas.microsoft.com/office/drawing/2014/main" id="{00000000-0008-0000-1A00-00000684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600075</xdr:colOff>
      <xdr:row>13</xdr:row>
      <xdr:rowOff>0</xdr:rowOff>
    </xdr:from>
    <xdr:to>
      <xdr:col>7</xdr:col>
      <xdr:colOff>495300</xdr:colOff>
      <xdr:row>13</xdr:row>
      <xdr:rowOff>0</xdr:rowOff>
    </xdr:to>
    <xdr:sp macro="" textlink="">
      <xdr:nvSpPr>
        <xdr:cNvPr id="164871" name="Line 148">
          <a:extLst>
            <a:ext uri="{FF2B5EF4-FFF2-40B4-BE49-F238E27FC236}">
              <a16:creationId xmlns:a16="http://schemas.microsoft.com/office/drawing/2014/main" id="{00000000-0008-0000-1A00-000007840200}"/>
            </a:ext>
          </a:extLst>
        </xdr:cNvPr>
        <xdr:cNvSpPr>
          <a:spLocks noChangeShapeType="1"/>
        </xdr:cNvSpPr>
      </xdr:nvSpPr>
      <xdr:spPr bwMode="auto">
        <a:xfrm flipH="1">
          <a:off x="4038600"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6</xdr:row>
      <xdr:rowOff>190500</xdr:rowOff>
    </xdr:from>
    <xdr:to>
      <xdr:col>20</xdr:col>
      <xdr:colOff>0</xdr:colOff>
      <xdr:row>6</xdr:row>
      <xdr:rowOff>190500</xdr:rowOff>
    </xdr:to>
    <xdr:sp macro="" textlink="">
      <xdr:nvSpPr>
        <xdr:cNvPr id="164872" name="Line 149">
          <a:extLst>
            <a:ext uri="{FF2B5EF4-FFF2-40B4-BE49-F238E27FC236}">
              <a16:creationId xmlns:a16="http://schemas.microsoft.com/office/drawing/2014/main" id="{00000000-0008-0000-1A00-000008840200}"/>
            </a:ext>
          </a:extLst>
        </xdr:cNvPr>
        <xdr:cNvSpPr>
          <a:spLocks noChangeShapeType="1"/>
        </xdr:cNvSpPr>
      </xdr:nvSpPr>
      <xdr:spPr bwMode="auto">
        <a:xfrm>
          <a:off x="13182600" y="1638300"/>
          <a:ext cx="3429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1257300</xdr:colOff>
      <xdr:row>19</xdr:row>
      <xdr:rowOff>19050</xdr:rowOff>
    </xdr:from>
    <xdr:to>
      <xdr:col>2</xdr:col>
      <xdr:colOff>1257300</xdr:colOff>
      <xdr:row>19</xdr:row>
      <xdr:rowOff>400050</xdr:rowOff>
    </xdr:to>
    <xdr:sp macro="" textlink="">
      <xdr:nvSpPr>
        <xdr:cNvPr id="2" name="Line 1">
          <a:extLst>
            <a:ext uri="{FF2B5EF4-FFF2-40B4-BE49-F238E27FC236}">
              <a16:creationId xmlns:a16="http://schemas.microsoft.com/office/drawing/2014/main" id="{57A5219C-5C3D-4FEB-8F5F-B1CA81A6F0CB}"/>
            </a:ext>
          </a:extLst>
        </xdr:cNvPr>
        <xdr:cNvSpPr>
          <a:spLocks noChangeShapeType="1"/>
        </xdr:cNvSpPr>
      </xdr:nvSpPr>
      <xdr:spPr bwMode="auto">
        <a:xfrm>
          <a:off x="2832100" y="683895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19</xdr:row>
      <xdr:rowOff>209550</xdr:rowOff>
    </xdr:from>
    <xdr:to>
      <xdr:col>3</xdr:col>
      <xdr:colOff>209550</xdr:colOff>
      <xdr:row>19</xdr:row>
      <xdr:rowOff>209550</xdr:rowOff>
    </xdr:to>
    <xdr:sp macro="" textlink="">
      <xdr:nvSpPr>
        <xdr:cNvPr id="3" name="Line 2">
          <a:extLst>
            <a:ext uri="{FF2B5EF4-FFF2-40B4-BE49-F238E27FC236}">
              <a16:creationId xmlns:a16="http://schemas.microsoft.com/office/drawing/2014/main" id="{9EE7C872-B161-4A21-BD4C-61D8BF504C04}"/>
            </a:ext>
          </a:extLst>
        </xdr:cNvPr>
        <xdr:cNvSpPr>
          <a:spLocks noChangeShapeType="1"/>
        </xdr:cNvSpPr>
      </xdr:nvSpPr>
      <xdr:spPr bwMode="auto">
        <a:xfrm>
          <a:off x="2832100" y="7029450"/>
          <a:ext cx="8001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19050</xdr:rowOff>
    </xdr:from>
    <xdr:to>
      <xdr:col>3</xdr:col>
      <xdr:colOff>219075</xdr:colOff>
      <xdr:row>19</xdr:row>
      <xdr:rowOff>219075</xdr:rowOff>
    </xdr:to>
    <xdr:sp macro="" textlink="">
      <xdr:nvSpPr>
        <xdr:cNvPr id="4" name="Line 3">
          <a:extLst>
            <a:ext uri="{FF2B5EF4-FFF2-40B4-BE49-F238E27FC236}">
              <a16:creationId xmlns:a16="http://schemas.microsoft.com/office/drawing/2014/main" id="{8BB55B70-0C67-4A2A-B236-DD630A79283E}"/>
            </a:ext>
          </a:extLst>
        </xdr:cNvPr>
        <xdr:cNvSpPr>
          <a:spLocks noChangeShapeType="1"/>
        </xdr:cNvSpPr>
      </xdr:nvSpPr>
      <xdr:spPr bwMode="auto">
        <a:xfrm>
          <a:off x="3632200" y="5314950"/>
          <a:ext cx="9525" cy="17240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15</xdr:row>
      <xdr:rowOff>0</xdr:rowOff>
    </xdr:from>
    <xdr:to>
      <xdr:col>3</xdr:col>
      <xdr:colOff>361950</xdr:colOff>
      <xdr:row>15</xdr:row>
      <xdr:rowOff>0</xdr:rowOff>
    </xdr:to>
    <xdr:sp macro="" textlink="">
      <xdr:nvSpPr>
        <xdr:cNvPr id="5" name="Line 4">
          <a:extLst>
            <a:ext uri="{FF2B5EF4-FFF2-40B4-BE49-F238E27FC236}">
              <a16:creationId xmlns:a16="http://schemas.microsoft.com/office/drawing/2014/main" id="{F44B3AC9-DA16-45C3-8669-67C89F833B5D}"/>
            </a:ext>
          </a:extLst>
        </xdr:cNvPr>
        <xdr:cNvSpPr>
          <a:spLocks noChangeShapeType="1"/>
        </xdr:cNvSpPr>
      </xdr:nvSpPr>
      <xdr:spPr bwMode="auto">
        <a:xfrm>
          <a:off x="3651250" y="5295900"/>
          <a:ext cx="1143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238125</xdr:colOff>
      <xdr:row>19</xdr:row>
      <xdr:rowOff>209550</xdr:rowOff>
    </xdr:from>
    <xdr:to>
      <xdr:col>5</xdr:col>
      <xdr:colOff>152400</xdr:colOff>
      <xdr:row>19</xdr:row>
      <xdr:rowOff>209550</xdr:rowOff>
    </xdr:to>
    <xdr:sp macro="" textlink="">
      <xdr:nvSpPr>
        <xdr:cNvPr id="6" name="Line 6">
          <a:extLst>
            <a:ext uri="{FF2B5EF4-FFF2-40B4-BE49-F238E27FC236}">
              <a16:creationId xmlns:a16="http://schemas.microsoft.com/office/drawing/2014/main" id="{20715085-671A-48E1-8C2D-3E952B4213C0}"/>
            </a:ext>
          </a:extLst>
        </xdr:cNvPr>
        <xdr:cNvSpPr>
          <a:spLocks noChangeShapeType="1"/>
        </xdr:cNvSpPr>
      </xdr:nvSpPr>
      <xdr:spPr bwMode="auto">
        <a:xfrm>
          <a:off x="3660775" y="7029450"/>
          <a:ext cx="22129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228600</xdr:rowOff>
    </xdr:from>
    <xdr:to>
      <xdr:col>5</xdr:col>
      <xdr:colOff>323850</xdr:colOff>
      <xdr:row>10</xdr:row>
      <xdr:rowOff>228600</xdr:rowOff>
    </xdr:to>
    <xdr:sp macro="" textlink="">
      <xdr:nvSpPr>
        <xdr:cNvPr id="7" name="Line 7">
          <a:extLst>
            <a:ext uri="{FF2B5EF4-FFF2-40B4-BE49-F238E27FC236}">
              <a16:creationId xmlns:a16="http://schemas.microsoft.com/office/drawing/2014/main" id="{E771AE2C-5385-4991-9FA7-79057BB1C527}"/>
            </a:ext>
          </a:extLst>
        </xdr:cNvPr>
        <xdr:cNvSpPr>
          <a:spLocks noChangeShapeType="1"/>
        </xdr:cNvSpPr>
      </xdr:nvSpPr>
      <xdr:spPr bwMode="auto">
        <a:xfrm flipV="1">
          <a:off x="5892800" y="3619500"/>
          <a:ext cx="152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23</xdr:row>
      <xdr:rowOff>276225</xdr:rowOff>
    </xdr:from>
    <xdr:to>
      <xdr:col>6</xdr:col>
      <xdr:colOff>9525</xdr:colOff>
      <xdr:row>23</xdr:row>
      <xdr:rowOff>276225</xdr:rowOff>
    </xdr:to>
    <xdr:sp macro="" textlink="">
      <xdr:nvSpPr>
        <xdr:cNvPr id="8" name="Line 8">
          <a:extLst>
            <a:ext uri="{FF2B5EF4-FFF2-40B4-BE49-F238E27FC236}">
              <a16:creationId xmlns:a16="http://schemas.microsoft.com/office/drawing/2014/main" id="{DB353456-E4CE-4168-B3C7-3D88EDA76D93}"/>
            </a:ext>
          </a:extLst>
        </xdr:cNvPr>
        <xdr:cNvSpPr>
          <a:spLocks noChangeShapeType="1"/>
        </xdr:cNvSpPr>
      </xdr:nvSpPr>
      <xdr:spPr bwMode="auto">
        <a:xfrm flipV="1">
          <a:off x="5883275" y="8620125"/>
          <a:ext cx="1714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32</xdr:row>
      <xdr:rowOff>28575</xdr:rowOff>
    </xdr:from>
    <xdr:to>
      <xdr:col>5</xdr:col>
      <xdr:colOff>352425</xdr:colOff>
      <xdr:row>32</xdr:row>
      <xdr:rowOff>28575</xdr:rowOff>
    </xdr:to>
    <xdr:sp macro="" textlink="">
      <xdr:nvSpPr>
        <xdr:cNvPr id="9" name="Line 9">
          <a:extLst>
            <a:ext uri="{FF2B5EF4-FFF2-40B4-BE49-F238E27FC236}">
              <a16:creationId xmlns:a16="http://schemas.microsoft.com/office/drawing/2014/main" id="{05CEF0E1-C986-4C61-A6E8-40371CF55380}"/>
            </a:ext>
          </a:extLst>
        </xdr:cNvPr>
        <xdr:cNvSpPr>
          <a:spLocks noChangeShapeType="1"/>
        </xdr:cNvSpPr>
      </xdr:nvSpPr>
      <xdr:spPr bwMode="auto">
        <a:xfrm>
          <a:off x="5902325" y="11801475"/>
          <a:ext cx="1397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10</xdr:row>
      <xdr:rowOff>247650</xdr:rowOff>
    </xdr:from>
    <xdr:to>
      <xdr:col>5</xdr:col>
      <xdr:colOff>180975</xdr:colOff>
      <xdr:row>42</xdr:row>
      <xdr:rowOff>219075</xdr:rowOff>
    </xdr:to>
    <xdr:sp macro="" textlink="">
      <xdr:nvSpPr>
        <xdr:cNvPr id="10" name="Line 10">
          <a:extLst>
            <a:ext uri="{FF2B5EF4-FFF2-40B4-BE49-F238E27FC236}">
              <a16:creationId xmlns:a16="http://schemas.microsoft.com/office/drawing/2014/main" id="{FF2BCCFE-58BE-405F-B3D0-F38A08CD52EE}"/>
            </a:ext>
          </a:extLst>
        </xdr:cNvPr>
        <xdr:cNvSpPr>
          <a:spLocks noChangeShapeType="1"/>
        </xdr:cNvSpPr>
      </xdr:nvSpPr>
      <xdr:spPr bwMode="auto">
        <a:xfrm>
          <a:off x="5892800" y="3638550"/>
          <a:ext cx="9525" cy="12163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3463</xdr:colOff>
      <xdr:row>23</xdr:row>
      <xdr:rowOff>355888</xdr:rowOff>
    </xdr:from>
    <xdr:to>
      <xdr:col>19</xdr:col>
      <xdr:colOff>330777</xdr:colOff>
      <xdr:row>23</xdr:row>
      <xdr:rowOff>355888</xdr:rowOff>
    </xdr:to>
    <xdr:sp macro="" textlink="">
      <xdr:nvSpPr>
        <xdr:cNvPr id="11" name="Line 8">
          <a:extLst>
            <a:ext uri="{FF2B5EF4-FFF2-40B4-BE49-F238E27FC236}">
              <a16:creationId xmlns:a16="http://schemas.microsoft.com/office/drawing/2014/main" id="{1693B0FA-C6CE-4990-A90B-CF85B3534C70}"/>
            </a:ext>
          </a:extLst>
        </xdr:cNvPr>
        <xdr:cNvSpPr>
          <a:spLocks noChangeShapeType="1"/>
        </xdr:cNvSpPr>
      </xdr:nvSpPr>
      <xdr:spPr bwMode="auto">
        <a:xfrm>
          <a:off x="12709813" y="8699788"/>
          <a:ext cx="32096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1498888</xdr:colOff>
      <xdr:row>13</xdr:row>
      <xdr:rowOff>0</xdr:rowOff>
    </xdr:from>
    <xdr:to>
      <xdr:col>12</xdr:col>
      <xdr:colOff>269298</xdr:colOff>
      <xdr:row>13</xdr:row>
      <xdr:rowOff>0</xdr:rowOff>
    </xdr:to>
    <xdr:sp macro="" textlink="">
      <xdr:nvSpPr>
        <xdr:cNvPr id="12" name="Line 8">
          <a:extLst>
            <a:ext uri="{FF2B5EF4-FFF2-40B4-BE49-F238E27FC236}">
              <a16:creationId xmlns:a16="http://schemas.microsoft.com/office/drawing/2014/main" id="{8D085950-901C-4BEF-8390-80FD29489070}"/>
            </a:ext>
          </a:extLst>
        </xdr:cNvPr>
        <xdr:cNvSpPr>
          <a:spLocks noChangeShapeType="1"/>
        </xdr:cNvSpPr>
      </xdr:nvSpPr>
      <xdr:spPr bwMode="auto">
        <a:xfrm>
          <a:off x="9125238" y="4533900"/>
          <a:ext cx="2690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1732</xdr:colOff>
      <xdr:row>12</xdr:row>
      <xdr:rowOff>363682</xdr:rowOff>
    </xdr:from>
    <xdr:to>
      <xdr:col>19</xdr:col>
      <xdr:colOff>329046</xdr:colOff>
      <xdr:row>12</xdr:row>
      <xdr:rowOff>363682</xdr:rowOff>
    </xdr:to>
    <xdr:sp macro="" textlink="">
      <xdr:nvSpPr>
        <xdr:cNvPr id="13" name="Line 8">
          <a:extLst>
            <a:ext uri="{FF2B5EF4-FFF2-40B4-BE49-F238E27FC236}">
              <a16:creationId xmlns:a16="http://schemas.microsoft.com/office/drawing/2014/main" id="{D00FB802-FEF0-43D4-90BE-60FE27153975}"/>
            </a:ext>
          </a:extLst>
        </xdr:cNvPr>
        <xdr:cNvSpPr>
          <a:spLocks noChangeShapeType="1"/>
        </xdr:cNvSpPr>
      </xdr:nvSpPr>
      <xdr:spPr bwMode="auto">
        <a:xfrm flipV="1">
          <a:off x="12708082" y="4516582"/>
          <a:ext cx="320964"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1558636</xdr:colOff>
      <xdr:row>13</xdr:row>
      <xdr:rowOff>3464</xdr:rowOff>
    </xdr:from>
    <xdr:to>
      <xdr:col>26</xdr:col>
      <xdr:colOff>325581</xdr:colOff>
      <xdr:row>13</xdr:row>
      <xdr:rowOff>3464</xdr:rowOff>
    </xdr:to>
    <xdr:sp macro="" textlink="">
      <xdr:nvSpPr>
        <xdr:cNvPr id="14" name="Line 8">
          <a:extLst>
            <a:ext uri="{FF2B5EF4-FFF2-40B4-BE49-F238E27FC236}">
              <a16:creationId xmlns:a16="http://schemas.microsoft.com/office/drawing/2014/main" id="{31F42B07-C374-49F1-A60C-25CF92978706}"/>
            </a:ext>
          </a:extLst>
        </xdr:cNvPr>
        <xdr:cNvSpPr>
          <a:spLocks noChangeShapeType="1"/>
        </xdr:cNvSpPr>
      </xdr:nvSpPr>
      <xdr:spPr bwMode="auto">
        <a:xfrm>
          <a:off x="16258886" y="4537364"/>
          <a:ext cx="3226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180975</xdr:colOff>
      <xdr:row>42</xdr:row>
      <xdr:rowOff>209550</xdr:rowOff>
    </xdr:from>
    <xdr:to>
      <xdr:col>6</xdr:col>
      <xdr:colOff>0</xdr:colOff>
      <xdr:row>42</xdr:row>
      <xdr:rowOff>209550</xdr:rowOff>
    </xdr:to>
    <xdr:sp macro="" textlink="">
      <xdr:nvSpPr>
        <xdr:cNvPr id="15" name="Line 9">
          <a:extLst>
            <a:ext uri="{FF2B5EF4-FFF2-40B4-BE49-F238E27FC236}">
              <a16:creationId xmlns:a16="http://schemas.microsoft.com/office/drawing/2014/main" id="{B3DB0C5A-73FC-4BB0-BBA5-6283F5E1B3A6}"/>
            </a:ext>
          </a:extLst>
        </xdr:cNvPr>
        <xdr:cNvSpPr>
          <a:spLocks noChangeShapeType="1"/>
        </xdr:cNvSpPr>
      </xdr:nvSpPr>
      <xdr:spPr bwMode="auto">
        <a:xfrm>
          <a:off x="5902325" y="15792450"/>
          <a:ext cx="1428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45</xdr:row>
      <xdr:rowOff>377537</xdr:rowOff>
    </xdr:from>
    <xdr:to>
      <xdr:col>13</xdr:col>
      <xdr:colOff>9525</xdr:colOff>
      <xdr:row>45</xdr:row>
      <xdr:rowOff>377537</xdr:rowOff>
    </xdr:to>
    <xdr:sp macro="" textlink="">
      <xdr:nvSpPr>
        <xdr:cNvPr id="16" name="Line 9">
          <a:extLst>
            <a:ext uri="{FF2B5EF4-FFF2-40B4-BE49-F238E27FC236}">
              <a16:creationId xmlns:a16="http://schemas.microsoft.com/office/drawing/2014/main" id="{2F2F858A-7DA1-4E2E-AEBC-F1E958EFFAF3}"/>
            </a:ext>
          </a:extLst>
        </xdr:cNvPr>
        <xdr:cNvSpPr>
          <a:spLocks noChangeShapeType="1"/>
        </xdr:cNvSpPr>
      </xdr:nvSpPr>
      <xdr:spPr bwMode="auto">
        <a:xfrm flipV="1">
          <a:off x="9134475" y="17103437"/>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1560368</xdr:colOff>
      <xdr:row>46</xdr:row>
      <xdr:rowOff>0</xdr:rowOff>
    </xdr:from>
    <xdr:to>
      <xdr:col>19</xdr:col>
      <xdr:colOff>330778</xdr:colOff>
      <xdr:row>46</xdr:row>
      <xdr:rowOff>0</xdr:rowOff>
    </xdr:to>
    <xdr:sp macro="" textlink="">
      <xdr:nvSpPr>
        <xdr:cNvPr id="17" name="Line 9">
          <a:extLst>
            <a:ext uri="{FF2B5EF4-FFF2-40B4-BE49-F238E27FC236}">
              <a16:creationId xmlns:a16="http://schemas.microsoft.com/office/drawing/2014/main" id="{56A0FFE5-35EF-4359-B62C-627775E230FA}"/>
            </a:ext>
          </a:extLst>
        </xdr:cNvPr>
        <xdr:cNvSpPr>
          <a:spLocks noChangeShapeType="1"/>
        </xdr:cNvSpPr>
      </xdr:nvSpPr>
      <xdr:spPr bwMode="auto">
        <a:xfrm flipV="1">
          <a:off x="12704618" y="17106900"/>
          <a:ext cx="32616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1550843</xdr:colOff>
      <xdr:row>23</xdr:row>
      <xdr:rowOff>363682</xdr:rowOff>
    </xdr:from>
    <xdr:to>
      <xdr:col>12</xdr:col>
      <xdr:colOff>321253</xdr:colOff>
      <xdr:row>23</xdr:row>
      <xdr:rowOff>363682</xdr:rowOff>
    </xdr:to>
    <xdr:sp macro="" textlink="">
      <xdr:nvSpPr>
        <xdr:cNvPr id="18" name="Line 8">
          <a:extLst>
            <a:ext uri="{FF2B5EF4-FFF2-40B4-BE49-F238E27FC236}">
              <a16:creationId xmlns:a16="http://schemas.microsoft.com/office/drawing/2014/main" id="{6388D9B4-D647-4E79-9C5E-C7E43621E62F}"/>
            </a:ext>
          </a:extLst>
        </xdr:cNvPr>
        <xdr:cNvSpPr>
          <a:spLocks noChangeShapeType="1"/>
        </xdr:cNvSpPr>
      </xdr:nvSpPr>
      <xdr:spPr bwMode="auto">
        <a:xfrm>
          <a:off x="9126393" y="8707582"/>
          <a:ext cx="31981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1558637</xdr:colOff>
      <xdr:row>23</xdr:row>
      <xdr:rowOff>367145</xdr:rowOff>
    </xdr:from>
    <xdr:to>
      <xdr:col>26</xdr:col>
      <xdr:colOff>325582</xdr:colOff>
      <xdr:row>23</xdr:row>
      <xdr:rowOff>367145</xdr:rowOff>
    </xdr:to>
    <xdr:sp macro="" textlink="">
      <xdr:nvSpPr>
        <xdr:cNvPr id="19" name="Line 8">
          <a:extLst>
            <a:ext uri="{FF2B5EF4-FFF2-40B4-BE49-F238E27FC236}">
              <a16:creationId xmlns:a16="http://schemas.microsoft.com/office/drawing/2014/main" id="{A7914907-9CA2-4198-AFC7-43303BB57DD2}"/>
            </a:ext>
          </a:extLst>
        </xdr:cNvPr>
        <xdr:cNvSpPr>
          <a:spLocks noChangeShapeType="1"/>
        </xdr:cNvSpPr>
      </xdr:nvSpPr>
      <xdr:spPr bwMode="auto">
        <a:xfrm>
          <a:off x="16258887" y="8711045"/>
          <a:ext cx="3226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35</xdr:row>
      <xdr:rowOff>0</xdr:rowOff>
    </xdr:from>
    <xdr:to>
      <xdr:col>13</xdr:col>
      <xdr:colOff>9525</xdr:colOff>
      <xdr:row>35</xdr:row>
      <xdr:rowOff>0</xdr:rowOff>
    </xdr:to>
    <xdr:sp macro="" textlink="">
      <xdr:nvSpPr>
        <xdr:cNvPr id="20" name="Line 8">
          <a:extLst>
            <a:ext uri="{FF2B5EF4-FFF2-40B4-BE49-F238E27FC236}">
              <a16:creationId xmlns:a16="http://schemas.microsoft.com/office/drawing/2014/main" id="{FC089649-285A-4750-931B-9D7FB50EB958}"/>
            </a:ext>
          </a:extLst>
        </xdr:cNvPr>
        <xdr:cNvSpPr>
          <a:spLocks noChangeShapeType="1"/>
        </xdr:cNvSpPr>
      </xdr:nvSpPr>
      <xdr:spPr bwMode="auto">
        <a:xfrm>
          <a:off x="9134475" y="12915900"/>
          <a:ext cx="3238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36368</xdr:colOff>
      <xdr:row>34</xdr:row>
      <xdr:rowOff>346363</xdr:rowOff>
    </xdr:from>
    <xdr:to>
      <xdr:col>20</xdr:col>
      <xdr:colOff>17318</xdr:colOff>
      <xdr:row>34</xdr:row>
      <xdr:rowOff>346363</xdr:rowOff>
    </xdr:to>
    <xdr:sp macro="" textlink="">
      <xdr:nvSpPr>
        <xdr:cNvPr id="21" name="Line 8">
          <a:extLst>
            <a:ext uri="{FF2B5EF4-FFF2-40B4-BE49-F238E27FC236}">
              <a16:creationId xmlns:a16="http://schemas.microsoft.com/office/drawing/2014/main" id="{E06E719B-BBCA-4859-BF6F-5CB1F8BE7AB3}"/>
            </a:ext>
          </a:extLst>
        </xdr:cNvPr>
        <xdr:cNvSpPr>
          <a:spLocks noChangeShapeType="1"/>
        </xdr:cNvSpPr>
      </xdr:nvSpPr>
      <xdr:spPr bwMode="auto">
        <a:xfrm flipV="1">
          <a:off x="12742718" y="12881263"/>
          <a:ext cx="3048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1541318</xdr:colOff>
      <xdr:row>35</xdr:row>
      <xdr:rowOff>3464</xdr:rowOff>
    </xdr:from>
    <xdr:to>
      <xdr:col>26</xdr:col>
      <xdr:colOff>308263</xdr:colOff>
      <xdr:row>35</xdr:row>
      <xdr:rowOff>3464</xdr:rowOff>
    </xdr:to>
    <xdr:sp macro="" textlink="">
      <xdr:nvSpPr>
        <xdr:cNvPr id="22" name="Line 8">
          <a:extLst>
            <a:ext uri="{FF2B5EF4-FFF2-40B4-BE49-F238E27FC236}">
              <a16:creationId xmlns:a16="http://schemas.microsoft.com/office/drawing/2014/main" id="{9E228D19-5583-45BD-ACB9-C4A43E834F38}"/>
            </a:ext>
          </a:extLst>
        </xdr:cNvPr>
        <xdr:cNvSpPr>
          <a:spLocks noChangeShapeType="1"/>
        </xdr:cNvSpPr>
      </xdr:nvSpPr>
      <xdr:spPr bwMode="auto">
        <a:xfrm>
          <a:off x="16254268" y="12919364"/>
          <a:ext cx="3099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1541319</xdr:colOff>
      <xdr:row>46</xdr:row>
      <xdr:rowOff>3464</xdr:rowOff>
    </xdr:from>
    <xdr:to>
      <xdr:col>26</xdr:col>
      <xdr:colOff>308264</xdr:colOff>
      <xdr:row>46</xdr:row>
      <xdr:rowOff>3464</xdr:rowOff>
    </xdr:to>
    <xdr:sp macro="" textlink="">
      <xdr:nvSpPr>
        <xdr:cNvPr id="23" name="Line 8">
          <a:extLst>
            <a:ext uri="{FF2B5EF4-FFF2-40B4-BE49-F238E27FC236}">
              <a16:creationId xmlns:a16="http://schemas.microsoft.com/office/drawing/2014/main" id="{5F259DDD-E8F8-4B5E-B029-F40096AF2CF9}"/>
            </a:ext>
          </a:extLst>
        </xdr:cNvPr>
        <xdr:cNvSpPr>
          <a:spLocks noChangeShapeType="1"/>
        </xdr:cNvSpPr>
      </xdr:nvSpPr>
      <xdr:spPr bwMode="auto">
        <a:xfrm>
          <a:off x="16254269" y="17110364"/>
          <a:ext cx="30999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26045;&#24037;&#35336;&#30011;&#65288;&#24179;&#20117;&#27211;&#2675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1"/>
      <sheetName val="2"/>
      <sheetName val="3"/>
      <sheetName val="4"/>
      <sheetName val="5"/>
      <sheetName val="6"/>
      <sheetName val="7"/>
      <sheetName val="8"/>
      <sheetName val="9"/>
      <sheetName val="10"/>
      <sheetName val="11"/>
      <sheetName val="12"/>
      <sheetName val="13"/>
      <sheetName val="14"/>
    </sheetNames>
    <sheetDataSet>
      <sheetData sheetId="0"/>
      <sheetData sheetId="1"/>
      <sheetData sheetId="2"/>
      <sheetData sheetId="3"/>
      <sheetData sheetId="4"/>
      <sheetData sheetId="5"/>
      <sheetData sheetId="6"/>
      <sheetData sheetId="7"/>
      <sheetData sheetId="8">
        <row r="2">
          <cell r="N2" t="str">
            <v>JIS製品</v>
          </cell>
          <cell r="O2" t="str">
            <v>ｍ3</v>
          </cell>
        </row>
        <row r="3">
          <cell r="N3" t="str">
            <v>ｺﾝｸﾘｰﾄ二次製品合格品</v>
          </cell>
          <cell r="O3" t="str">
            <v>ｍ2</v>
          </cell>
        </row>
        <row r="4">
          <cell r="N4" t="str">
            <v>積ﾌﾞﾛｯｸ指定認可品</v>
          </cell>
          <cell r="O4" t="str">
            <v>ｍ</v>
          </cell>
        </row>
        <row r="5">
          <cell r="N5" t="str">
            <v>As混合物事前審査認定品</v>
          </cell>
          <cell r="O5" t="str">
            <v>本</v>
          </cell>
        </row>
        <row r="6">
          <cell r="N6" t="str">
            <v>高頻度使用材料</v>
          </cell>
          <cell r="O6" t="str">
            <v>枚</v>
          </cell>
        </row>
        <row r="7">
          <cell r="O7" t="str">
            <v>個</v>
          </cell>
        </row>
        <row r="8">
          <cell r="O8" t="str">
            <v>kg</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26.bin"/><Relationship Id="rId4" Type="http://schemas.openxmlformats.org/officeDocument/2006/relationships/comments" Target="../comments9.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27.bin"/><Relationship Id="rId4" Type="http://schemas.openxmlformats.org/officeDocument/2006/relationships/comments" Target="../comments10.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55.bin"/><Relationship Id="rId4" Type="http://schemas.openxmlformats.org/officeDocument/2006/relationships/comments" Target="../comments12.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56.bin"/><Relationship Id="rId4" Type="http://schemas.openxmlformats.org/officeDocument/2006/relationships/comments" Target="../comments13.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57.bin"/><Relationship Id="rId4" Type="http://schemas.openxmlformats.org/officeDocument/2006/relationships/comments" Target="../comments14.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60.bin"/><Relationship Id="rId4" Type="http://schemas.openxmlformats.org/officeDocument/2006/relationships/comments" Target="../comments15.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61.bin"/><Relationship Id="rId4" Type="http://schemas.openxmlformats.org/officeDocument/2006/relationships/comments" Target="../comments16.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62.bin"/><Relationship Id="rId4" Type="http://schemas.openxmlformats.org/officeDocument/2006/relationships/comments" Target="../comments17.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63.bin"/><Relationship Id="rId4" Type="http://schemas.openxmlformats.org/officeDocument/2006/relationships/comments" Target="../comments18.xml"/></Relationships>
</file>

<file path=xl/worksheets/_rels/sheet6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66.bin"/><Relationship Id="rId4" Type="http://schemas.openxmlformats.org/officeDocument/2006/relationships/comments" Target="../comments21.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67.bin"/><Relationship Id="rId4" Type="http://schemas.openxmlformats.org/officeDocument/2006/relationships/comments" Target="../comments22.xml"/></Relationships>
</file>

<file path=xl/worksheets/_rels/sheet68.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69.bin"/><Relationship Id="rId4" Type="http://schemas.openxmlformats.org/officeDocument/2006/relationships/comments" Target="../comments2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82.bin"/><Relationship Id="rId4" Type="http://schemas.openxmlformats.org/officeDocument/2006/relationships/comments" Target="../comments29.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N57"/>
  <sheetViews>
    <sheetView view="pageBreakPreview" topLeftCell="A12" zoomScaleNormal="100" zoomScaleSheetLayoutView="100" workbookViewId="0"/>
  </sheetViews>
  <sheetFormatPr defaultColWidth="9" defaultRowHeight="13.5"/>
  <cols>
    <col min="1" max="3" width="8.75" customWidth="1"/>
    <col min="4" max="5" width="13.625" customWidth="1"/>
    <col min="6" max="8" width="8.75" customWidth="1"/>
    <col min="9" max="16384" width="9" style="170"/>
  </cols>
  <sheetData>
    <row r="6" spans="2:14" ht="24">
      <c r="C6" s="1247"/>
      <c r="D6" s="1248"/>
      <c r="E6" s="1248"/>
      <c r="F6" s="1248"/>
      <c r="K6" s="1247"/>
      <c r="L6" s="1248"/>
      <c r="M6" s="1248"/>
      <c r="N6" s="1248"/>
    </row>
    <row r="11" spans="2:14" ht="42.2" customHeight="1"/>
    <row r="12" spans="2:14" ht="42.2" customHeight="1"/>
    <row r="14" spans="2:14" ht="32.25">
      <c r="B14" s="1249"/>
      <c r="C14" s="1249"/>
      <c r="D14" s="1249"/>
      <c r="E14" s="1249"/>
      <c r="F14" s="1249"/>
      <c r="G14" s="1249"/>
    </row>
    <row r="15" spans="2:14" ht="28.5">
      <c r="B15" s="171"/>
      <c r="C15" s="1251"/>
      <c r="D15" s="1252"/>
    </row>
    <row r="16" spans="2:14" ht="32.25">
      <c r="B16" s="1249"/>
      <c r="C16" s="1249"/>
      <c r="D16" s="1249"/>
      <c r="E16" s="1249"/>
      <c r="F16" s="1249"/>
      <c r="G16" s="1249"/>
    </row>
    <row r="18" spans="3:14" ht="18.75" customHeight="1"/>
    <row r="23" spans="3:14" ht="15.75" customHeight="1">
      <c r="C23" s="1045"/>
      <c r="D23" s="1045"/>
      <c r="E23" s="1045"/>
    </row>
    <row r="24" spans="3:14" ht="13.5" customHeight="1">
      <c r="C24" s="1045"/>
      <c r="D24" s="1045"/>
      <c r="E24" s="1045"/>
    </row>
    <row r="25" spans="3:14">
      <c r="L25" s="1250"/>
      <c r="M25" s="1250"/>
      <c r="N25" s="1250"/>
    </row>
    <row r="26" spans="3:14" ht="17.25" customHeight="1">
      <c r="L26" s="1250"/>
      <c r="M26" s="1250"/>
      <c r="N26" s="1250"/>
    </row>
    <row r="27" spans="3:14" ht="16.5" customHeight="1"/>
    <row r="28" spans="3:14" ht="17.25">
      <c r="D28" s="173"/>
    </row>
    <row r="29" spans="3:14" ht="16.5" customHeight="1">
      <c r="D29" s="172"/>
    </row>
    <row r="30" spans="3:14" ht="17.25">
      <c r="D30" s="173"/>
    </row>
    <row r="38" spans="4:5" ht="15.75" customHeight="1">
      <c r="D38" s="1046"/>
      <c r="E38" s="20"/>
    </row>
    <row r="39" spans="4:5">
      <c r="D39" s="20"/>
      <c r="E39" s="20"/>
    </row>
    <row r="44" spans="4:5" ht="29.25" customHeight="1"/>
    <row r="53" spans="3:9" ht="21">
      <c r="C53" s="1245"/>
      <c r="D53" s="1246"/>
      <c r="E53" s="1246"/>
      <c r="F53" s="1246"/>
      <c r="G53" s="1246"/>
      <c r="H53" s="1246"/>
    </row>
    <row r="57" spans="3:9" ht="20.25">
      <c r="D57" s="1243"/>
      <c r="E57" s="1244"/>
      <c r="F57" s="1244"/>
      <c r="G57" s="1244"/>
      <c r="H57" s="1244"/>
      <c r="I57" s="1244"/>
    </row>
  </sheetData>
  <mergeCells count="8">
    <mergeCell ref="D57:I57"/>
    <mergeCell ref="C53:H53"/>
    <mergeCell ref="K6:N6"/>
    <mergeCell ref="C6:F6"/>
    <mergeCell ref="B14:G14"/>
    <mergeCell ref="B16:G16"/>
    <mergeCell ref="L25:N26"/>
    <mergeCell ref="C15:D15"/>
  </mergeCells>
  <phoneticPr fontId="107"/>
  <printOptions horizontalCentered="1"/>
  <pageMargins left="0.78740157480314965" right="0.59055118110236227" top="0.59055118110236227" bottom="0.39370078740157483" header="0.51181102362204722" footer="0.19685039370078741"/>
  <pageSetup paperSize="9" orientation="portrait" cellComments="asDisplayed" verticalDpi="400" r:id="rId1"/>
  <headerFooter alignWithMargins="0">
    <oddFooter>&amp;C&amp;P／&amp;N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L302"/>
  <sheetViews>
    <sheetView view="pageBreakPreview" zoomScaleNormal="100" zoomScaleSheetLayoutView="100" workbookViewId="0"/>
  </sheetViews>
  <sheetFormatPr defaultColWidth="9" defaultRowHeight="14.25"/>
  <cols>
    <col min="1" max="1" width="9" style="182"/>
    <col min="2" max="2" width="3.625" style="182" customWidth="1"/>
    <col min="3" max="3" width="3.75" style="182" customWidth="1"/>
    <col min="4" max="4" width="12.625" style="182" customWidth="1"/>
    <col min="5" max="5" width="12.875" style="182" customWidth="1"/>
    <col min="6" max="6" width="13.25" style="182" customWidth="1"/>
    <col min="7" max="7" width="14.625" style="182" customWidth="1"/>
    <col min="8" max="10" width="4.625" style="182" customWidth="1"/>
    <col min="11" max="11" width="17.375" style="182" customWidth="1"/>
    <col min="12" max="12" width="11.75" style="182" customWidth="1"/>
    <col min="13" max="16384" width="9" style="182"/>
  </cols>
  <sheetData>
    <row r="2" spans="4:12">
      <c r="L2" s="336" t="s">
        <v>1205</v>
      </c>
    </row>
    <row r="12" spans="4:12" ht="25.5">
      <c r="D12" s="229" t="s">
        <v>424</v>
      </c>
    </row>
    <row r="47" spans="5:9">
      <c r="E47" s="1260" t="s">
        <v>425</v>
      </c>
      <c r="F47" s="1260"/>
      <c r="G47" s="1260"/>
      <c r="H47" s="1260"/>
      <c r="I47" s="1260"/>
    </row>
    <row r="59" spans="4:11">
      <c r="E59" s="1260" t="s">
        <v>54</v>
      </c>
      <c r="F59" s="1260"/>
      <c r="G59" s="1260"/>
      <c r="H59" s="1260"/>
      <c r="I59" s="1260"/>
    </row>
    <row r="64" spans="4:11" ht="17.25">
      <c r="D64" s="262"/>
      <c r="E64" s="185" t="s">
        <v>426</v>
      </c>
      <c r="K64" s="1239" t="s">
        <v>747</v>
      </c>
    </row>
    <row r="65" spans="2:5">
      <c r="D65" s="262"/>
      <c r="E65" s="262"/>
    </row>
    <row r="66" spans="2:5">
      <c r="D66" s="262"/>
      <c r="E66" s="262"/>
    </row>
    <row r="67" spans="2:5" ht="17.100000000000001" customHeight="1">
      <c r="C67" s="263" t="s">
        <v>427</v>
      </c>
      <c r="E67" s="262"/>
    </row>
    <row r="68" spans="2:5" ht="17.100000000000001" customHeight="1">
      <c r="C68" s="263" t="s">
        <v>428</v>
      </c>
      <c r="E68" s="262"/>
    </row>
    <row r="71" spans="2:5">
      <c r="B71" s="264" t="s">
        <v>429</v>
      </c>
      <c r="C71" s="262" t="s">
        <v>430</v>
      </c>
    </row>
    <row r="72" spans="2:5">
      <c r="B72" s="263"/>
      <c r="C72" s="262"/>
    </row>
    <row r="73" spans="2:5">
      <c r="D73" s="182" t="s">
        <v>1208</v>
      </c>
    </row>
    <row r="75" spans="2:5">
      <c r="C75" s="182" t="s">
        <v>1209</v>
      </c>
      <c r="D75" s="182" t="s">
        <v>1210</v>
      </c>
    </row>
    <row r="77" spans="2:5">
      <c r="C77" s="182" t="s">
        <v>1211</v>
      </c>
      <c r="D77" s="182" t="s">
        <v>1694</v>
      </c>
    </row>
    <row r="79" spans="2:5">
      <c r="C79" s="182" t="s">
        <v>1695</v>
      </c>
    </row>
    <row r="81" spans="2:4">
      <c r="B81" s="264" t="s">
        <v>1696</v>
      </c>
      <c r="C81" s="262" t="s">
        <v>1697</v>
      </c>
    </row>
    <row r="83" spans="2:4">
      <c r="C83" s="263" t="s">
        <v>1698</v>
      </c>
    </row>
    <row r="85" spans="2:4">
      <c r="C85" s="182" t="s">
        <v>890</v>
      </c>
    </row>
    <row r="87" spans="2:4">
      <c r="C87" s="182" t="s">
        <v>891</v>
      </c>
    </row>
    <row r="89" spans="2:4">
      <c r="C89" s="182" t="s">
        <v>892</v>
      </c>
      <c r="D89" s="182" t="s">
        <v>893</v>
      </c>
    </row>
    <row r="91" spans="2:4">
      <c r="C91" s="182" t="s">
        <v>894</v>
      </c>
    </row>
    <row r="93" spans="2:4">
      <c r="C93" s="263" t="s">
        <v>1841</v>
      </c>
    </row>
    <row r="95" spans="2:4">
      <c r="C95" s="182" t="s">
        <v>1842</v>
      </c>
      <c r="D95" s="182" t="s">
        <v>1843</v>
      </c>
    </row>
    <row r="97" spans="3:4">
      <c r="C97" s="263" t="s">
        <v>1844</v>
      </c>
    </row>
    <row r="99" spans="3:4">
      <c r="C99" s="182" t="s">
        <v>1845</v>
      </c>
    </row>
    <row r="101" spans="3:4">
      <c r="C101" s="182" t="s">
        <v>1846</v>
      </c>
      <c r="D101" s="182" t="s">
        <v>1847</v>
      </c>
    </row>
    <row r="103" spans="3:4">
      <c r="C103" s="182" t="s">
        <v>1848</v>
      </c>
      <c r="D103" s="182" t="s">
        <v>1849</v>
      </c>
    </row>
    <row r="105" spans="3:4">
      <c r="C105" s="182" t="s">
        <v>1850</v>
      </c>
      <c r="D105" s="263" t="s">
        <v>1851</v>
      </c>
    </row>
    <row r="107" spans="3:4">
      <c r="C107" s="182" t="s">
        <v>1852</v>
      </c>
      <c r="D107" s="182" t="s">
        <v>1853</v>
      </c>
    </row>
    <row r="109" spans="3:4">
      <c r="C109" s="182" t="s">
        <v>1854</v>
      </c>
      <c r="D109" s="182" t="s">
        <v>1855</v>
      </c>
    </row>
    <row r="111" spans="3:4">
      <c r="C111" s="182" t="s">
        <v>1856</v>
      </c>
      <c r="D111" s="182" t="s">
        <v>1857</v>
      </c>
    </row>
    <row r="113" spans="2:9">
      <c r="C113" s="182" t="s">
        <v>1858</v>
      </c>
      <c r="D113" s="182" t="s">
        <v>1859</v>
      </c>
    </row>
    <row r="115" spans="2:9">
      <c r="C115" s="182" t="s">
        <v>1860</v>
      </c>
      <c r="D115" s="182" t="s">
        <v>1861</v>
      </c>
    </row>
    <row r="117" spans="2:9">
      <c r="B117" s="264" t="s">
        <v>1862</v>
      </c>
      <c r="C117" s="262" t="s">
        <v>1863</v>
      </c>
    </row>
    <row r="119" spans="2:9">
      <c r="C119" s="182" t="s">
        <v>1800</v>
      </c>
    </row>
    <row r="123" spans="2:9">
      <c r="E123" s="1260" t="s">
        <v>55</v>
      </c>
      <c r="F123" s="1260"/>
      <c r="G123" s="1260"/>
      <c r="H123" s="1260"/>
      <c r="I123" s="1260"/>
    </row>
    <row r="125" spans="2:9">
      <c r="C125" s="182" t="s">
        <v>1864</v>
      </c>
      <c r="D125" s="263" t="s">
        <v>1865</v>
      </c>
    </row>
    <row r="126" spans="2:9">
      <c r="C126" s="182" t="s">
        <v>1866</v>
      </c>
    </row>
    <row r="128" spans="2:9">
      <c r="C128" s="182" t="s">
        <v>1867</v>
      </c>
    </row>
    <row r="130" spans="2:4">
      <c r="C130" s="182" t="s">
        <v>1868</v>
      </c>
      <c r="D130" s="182" t="s">
        <v>1869</v>
      </c>
    </row>
    <row r="132" spans="2:4">
      <c r="C132" s="263" t="s">
        <v>1870</v>
      </c>
    </row>
    <row r="134" spans="2:4">
      <c r="C134" s="182" t="s">
        <v>1871</v>
      </c>
    </row>
    <row r="136" spans="2:4">
      <c r="C136" s="182" t="s">
        <v>1872</v>
      </c>
      <c r="D136" s="182" t="s">
        <v>1372</v>
      </c>
    </row>
    <row r="138" spans="2:4">
      <c r="C138" s="182" t="s">
        <v>1373</v>
      </c>
    </row>
    <row r="140" spans="2:4">
      <c r="C140" s="182" t="s">
        <v>1293</v>
      </c>
    </row>
    <row r="142" spans="2:4">
      <c r="B142" s="264" t="s">
        <v>1374</v>
      </c>
      <c r="C142" s="264" t="s">
        <v>398</v>
      </c>
    </row>
    <row r="144" spans="2:4">
      <c r="C144" s="182" t="s">
        <v>399</v>
      </c>
      <c r="D144" s="182" t="s">
        <v>1878</v>
      </c>
    </row>
    <row r="146" spans="3:7">
      <c r="C146" s="182" t="s">
        <v>1879</v>
      </c>
    </row>
    <row r="148" spans="3:7">
      <c r="D148" s="182" t="s">
        <v>1880</v>
      </c>
    </row>
    <row r="150" spans="3:7">
      <c r="C150" s="182" t="s">
        <v>1802</v>
      </c>
    </row>
    <row r="152" spans="3:7">
      <c r="D152" s="182" t="s">
        <v>1881</v>
      </c>
    </row>
    <row r="154" spans="3:7">
      <c r="D154" s="182" t="s">
        <v>1882</v>
      </c>
    </row>
    <row r="159" spans="3:7">
      <c r="E159" s="265"/>
      <c r="F159" s="266" t="s">
        <v>1883</v>
      </c>
      <c r="G159" s="267"/>
    </row>
    <row r="160" spans="3:7">
      <c r="E160" s="265"/>
      <c r="G160" s="267"/>
    </row>
    <row r="162" spans="5:10" ht="23.1" customHeight="1">
      <c r="E162" s="977" t="s">
        <v>837</v>
      </c>
      <c r="F162" s="906" t="s">
        <v>1604</v>
      </c>
      <c r="G162" s="976"/>
      <c r="I162" s="268"/>
      <c r="J162" s="268"/>
    </row>
    <row r="163" spans="5:10" ht="23.1" customHeight="1">
      <c r="E163" s="269" t="s">
        <v>1884</v>
      </c>
      <c r="F163" s="270"/>
      <c r="G163" s="271" t="s">
        <v>1885</v>
      </c>
    </row>
    <row r="164" spans="5:10" ht="23.1" customHeight="1">
      <c r="E164" s="272" t="s">
        <v>1886</v>
      </c>
      <c r="F164" s="270"/>
      <c r="G164" s="273"/>
      <c r="J164" s="1530" t="s">
        <v>1887</v>
      </c>
    </row>
    <row r="165" spans="5:10" ht="23.1" customHeight="1">
      <c r="E165" s="269" t="s">
        <v>1888</v>
      </c>
      <c r="F165" s="270"/>
      <c r="G165" s="273"/>
      <c r="J165" s="1530"/>
    </row>
    <row r="166" spans="5:10" ht="23.1" customHeight="1">
      <c r="E166" s="269" t="s">
        <v>1889</v>
      </c>
      <c r="F166" s="270"/>
      <c r="G166" s="273"/>
      <c r="J166" s="1530"/>
    </row>
    <row r="167" spans="5:10" ht="23.1" customHeight="1">
      <c r="E167" s="269" t="s">
        <v>1890</v>
      </c>
      <c r="F167" s="270"/>
      <c r="G167" s="273"/>
    </row>
    <row r="168" spans="5:10" ht="23.1" customHeight="1">
      <c r="E168" s="269" t="s">
        <v>1294</v>
      </c>
      <c r="F168" s="270"/>
      <c r="G168" s="274"/>
    </row>
    <row r="169" spans="5:10" ht="23.1" customHeight="1">
      <c r="E169" s="272" t="s">
        <v>1801</v>
      </c>
      <c r="F169" s="906" t="s">
        <v>1605</v>
      </c>
      <c r="G169" s="907"/>
      <c r="I169" s="275"/>
      <c r="J169" s="275"/>
    </row>
    <row r="170" spans="5:10" ht="23.1" customHeight="1">
      <c r="E170" s="276"/>
      <c r="F170" s="277"/>
      <c r="G170" s="277"/>
    </row>
    <row r="171" spans="5:10" ht="23.1" customHeight="1">
      <c r="E171" s="276"/>
      <c r="F171" s="277"/>
      <c r="G171" s="277"/>
    </row>
    <row r="172" spans="5:10" ht="23.1" customHeight="1">
      <c r="E172" s="276"/>
      <c r="F172" s="277"/>
      <c r="G172" s="277"/>
    </row>
    <row r="173" spans="5:10" ht="23.1" customHeight="1">
      <c r="E173" s="276"/>
      <c r="F173" s="277"/>
      <c r="G173" s="277"/>
    </row>
    <row r="174" spans="5:10" ht="23.1" customHeight="1">
      <c r="E174" s="276"/>
      <c r="F174" s="277"/>
      <c r="G174" s="277"/>
    </row>
    <row r="177" spans="3:9">
      <c r="E177" s="1260" t="s">
        <v>56</v>
      </c>
      <c r="F177" s="1260"/>
      <c r="G177" s="1260"/>
      <c r="H177" s="1260"/>
      <c r="I177" s="1260"/>
    </row>
    <row r="179" spans="3:9">
      <c r="C179" s="263" t="s">
        <v>1295</v>
      </c>
    </row>
    <row r="181" spans="3:9">
      <c r="D181" s="263" t="s">
        <v>1385</v>
      </c>
    </row>
    <row r="183" spans="3:9">
      <c r="D183" s="182" t="s">
        <v>1386</v>
      </c>
    </row>
    <row r="185" spans="3:9">
      <c r="D185" s="263" t="s">
        <v>1387</v>
      </c>
    </row>
    <row r="187" spans="3:9">
      <c r="C187" s="182" t="s">
        <v>1388</v>
      </c>
    </row>
    <row r="189" spans="3:9">
      <c r="D189" s="182" t="s">
        <v>1389</v>
      </c>
    </row>
    <row r="191" spans="3:9">
      <c r="D191" s="182" t="s">
        <v>1390</v>
      </c>
    </row>
    <row r="193" spans="3:4">
      <c r="C193" s="182" t="s">
        <v>1391</v>
      </c>
    </row>
    <row r="195" spans="3:4">
      <c r="D195" s="182" t="s">
        <v>1392</v>
      </c>
    </row>
    <row r="197" spans="3:4">
      <c r="D197" s="182" t="s">
        <v>928</v>
      </c>
    </row>
    <row r="199" spans="3:4">
      <c r="C199" s="182" t="s">
        <v>929</v>
      </c>
    </row>
    <row r="201" spans="3:4">
      <c r="D201" s="182" t="s">
        <v>930</v>
      </c>
    </row>
    <row r="203" spans="3:4">
      <c r="D203" s="182" t="s">
        <v>931</v>
      </c>
    </row>
    <row r="205" spans="3:4">
      <c r="C205" s="182" t="s">
        <v>932</v>
      </c>
    </row>
    <row r="207" spans="3:4">
      <c r="D207" s="182" t="s">
        <v>933</v>
      </c>
    </row>
    <row r="209" spans="3:4">
      <c r="C209" s="182" t="s">
        <v>934</v>
      </c>
    </row>
    <row r="211" spans="3:4">
      <c r="D211" s="182" t="s">
        <v>1296</v>
      </c>
    </row>
    <row r="213" spans="3:4">
      <c r="D213" s="182" t="s">
        <v>1297</v>
      </c>
    </row>
    <row r="215" spans="3:4">
      <c r="D215" s="182" t="s">
        <v>1298</v>
      </c>
    </row>
    <row r="217" spans="3:4">
      <c r="C217" s="182" t="s">
        <v>1299</v>
      </c>
      <c r="D217" s="263" t="s">
        <v>1300</v>
      </c>
    </row>
    <row r="219" spans="3:4">
      <c r="C219" s="182" t="s">
        <v>1301</v>
      </c>
    </row>
    <row r="221" spans="3:4">
      <c r="D221" s="182" t="s">
        <v>1302</v>
      </c>
    </row>
    <row r="223" spans="3:4">
      <c r="D223" s="182" t="s">
        <v>1303</v>
      </c>
    </row>
    <row r="225" spans="3:9">
      <c r="C225" s="182" t="s">
        <v>774</v>
      </c>
    </row>
    <row r="227" spans="3:9">
      <c r="D227" s="263" t="s">
        <v>775</v>
      </c>
    </row>
    <row r="229" spans="3:9">
      <c r="D229" s="182" t="s">
        <v>776</v>
      </c>
    </row>
    <row r="231" spans="3:9">
      <c r="C231" s="182" t="s">
        <v>777</v>
      </c>
    </row>
    <row r="233" spans="3:9">
      <c r="D233" s="182" t="s">
        <v>778</v>
      </c>
    </row>
    <row r="239" spans="3:9">
      <c r="E239" s="1260" t="s">
        <v>57</v>
      </c>
      <c r="F239" s="1260"/>
      <c r="G239" s="1260"/>
      <c r="H239" s="1260"/>
      <c r="I239" s="1260"/>
    </row>
    <row r="241" spans="2:4">
      <c r="B241" s="264" t="s">
        <v>779</v>
      </c>
      <c r="C241" s="278" t="s">
        <v>780</v>
      </c>
    </row>
    <row r="243" spans="2:4">
      <c r="C243" s="182" t="s">
        <v>781</v>
      </c>
    </row>
    <row r="245" spans="2:4">
      <c r="C245" s="182" t="s">
        <v>782</v>
      </c>
      <c r="D245" s="182" t="s">
        <v>783</v>
      </c>
    </row>
    <row r="247" spans="2:4">
      <c r="C247" s="182" t="s">
        <v>784</v>
      </c>
    </row>
    <row r="249" spans="2:4">
      <c r="C249" s="182" t="s">
        <v>785</v>
      </c>
    </row>
    <row r="251" spans="2:4">
      <c r="C251" s="182" t="s">
        <v>786</v>
      </c>
    </row>
    <row r="253" spans="2:4">
      <c r="C253" s="182" t="s">
        <v>787</v>
      </c>
      <c r="D253" s="182" t="s">
        <v>788</v>
      </c>
    </row>
    <row r="255" spans="2:4">
      <c r="C255" s="182" t="s">
        <v>789</v>
      </c>
    </row>
    <row r="257" spans="3:4">
      <c r="C257" s="182" t="s">
        <v>790</v>
      </c>
    </row>
    <row r="259" spans="3:4">
      <c r="C259" s="182" t="s">
        <v>791</v>
      </c>
      <c r="D259" s="182" t="s">
        <v>792</v>
      </c>
    </row>
    <row r="261" spans="3:4">
      <c r="C261" s="182" t="s">
        <v>793</v>
      </c>
    </row>
    <row r="263" spans="3:4">
      <c r="C263" s="182" t="s">
        <v>794</v>
      </c>
    </row>
    <row r="265" spans="3:4">
      <c r="C265" s="182" t="s">
        <v>795</v>
      </c>
    </row>
    <row r="267" spans="3:4">
      <c r="C267" s="182" t="s">
        <v>796</v>
      </c>
    </row>
    <row r="269" spans="3:4">
      <c r="C269" s="182" t="s">
        <v>1789</v>
      </c>
    </row>
    <row r="271" spans="3:4">
      <c r="C271" s="182" t="s">
        <v>1790</v>
      </c>
    </row>
    <row r="273" spans="3:4">
      <c r="C273" s="182" t="s">
        <v>759</v>
      </c>
    </row>
    <row r="275" spans="3:4">
      <c r="C275" s="182" t="s">
        <v>760</v>
      </c>
      <c r="D275" s="182" t="s">
        <v>761</v>
      </c>
    </row>
    <row r="277" spans="3:4">
      <c r="C277" s="182" t="s">
        <v>762</v>
      </c>
    </row>
    <row r="279" spans="3:4">
      <c r="C279" s="182" t="s">
        <v>763</v>
      </c>
    </row>
    <row r="281" spans="3:4">
      <c r="C281" s="182" t="s">
        <v>764</v>
      </c>
    </row>
    <row r="283" spans="3:4">
      <c r="C283" s="182" t="s">
        <v>765</v>
      </c>
      <c r="D283" s="182" t="s">
        <v>766</v>
      </c>
    </row>
    <row r="285" spans="3:4">
      <c r="C285" s="182" t="s">
        <v>767</v>
      </c>
    </row>
    <row r="287" spans="3:4">
      <c r="C287" s="182" t="s">
        <v>768</v>
      </c>
    </row>
    <row r="289" spans="3:9">
      <c r="C289" s="182" t="s">
        <v>749</v>
      </c>
    </row>
    <row r="291" spans="3:9">
      <c r="C291" s="182" t="s">
        <v>750</v>
      </c>
      <c r="D291" s="182" t="s">
        <v>751</v>
      </c>
    </row>
    <row r="293" spans="3:9">
      <c r="C293" s="182" t="s">
        <v>752</v>
      </c>
    </row>
    <row r="295" spans="3:9">
      <c r="C295" s="182" t="s">
        <v>753</v>
      </c>
      <c r="D295" s="182" t="s">
        <v>754</v>
      </c>
    </row>
    <row r="297" spans="3:9">
      <c r="C297" s="182" t="s">
        <v>755</v>
      </c>
    </row>
    <row r="299" spans="3:9">
      <c r="C299" s="182" t="s">
        <v>756</v>
      </c>
    </row>
    <row r="302" spans="3:9">
      <c r="E302" s="1260" t="s">
        <v>58</v>
      </c>
      <c r="F302" s="1260"/>
      <c r="G302" s="1260"/>
      <c r="H302" s="1260"/>
      <c r="I302" s="1260"/>
    </row>
  </sheetData>
  <mergeCells count="7">
    <mergeCell ref="E239:I239"/>
    <mergeCell ref="E302:I302"/>
    <mergeCell ref="E47:I47"/>
    <mergeCell ref="E59:I59"/>
    <mergeCell ref="J164:J166"/>
    <mergeCell ref="E123:I123"/>
    <mergeCell ref="E177:I177"/>
  </mergeCells>
  <phoneticPr fontId="107"/>
  <hyperlinks>
    <hyperlink ref="L2" location="'３．提出書類様式 (改定版)'!A1" display="戻る" xr:uid="{00000000-0004-0000-0900-000000000000}"/>
  </hyperlinks>
  <printOptions horizontalCentered="1"/>
  <pageMargins left="0.78740157480314965" right="0.59055118110236227" top="0.59055118110236227" bottom="0.39370078740157483" header="0.51181102362204722" footer="0.51181102362204722"/>
  <pageSetup paperSize="9" scale="94" orientation="portrait" verticalDpi="4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38"/>
  <sheetViews>
    <sheetView view="pageBreakPreview" zoomScaleNormal="100" zoomScaleSheetLayoutView="100" workbookViewId="0"/>
  </sheetViews>
  <sheetFormatPr defaultColWidth="9" defaultRowHeight="13.5"/>
  <cols>
    <col min="1" max="1" width="9" style="170"/>
    <col min="2" max="2" width="2.125" style="170" customWidth="1"/>
    <col min="3" max="4" width="8.875" style="170" customWidth="1"/>
    <col min="5" max="5" width="5.375" style="170" customWidth="1"/>
    <col min="6" max="6" width="7.125" style="170" customWidth="1"/>
    <col min="7" max="13" width="8.125" style="170" customWidth="1"/>
    <col min="14" max="14" width="7.75" style="170" customWidth="1"/>
    <col min="15" max="16384" width="9" style="170"/>
  </cols>
  <sheetData>
    <row r="1" spans="1:17" ht="43.5" customHeight="1">
      <c r="A1" s="367" t="s">
        <v>1205</v>
      </c>
    </row>
    <row r="2" spans="1:17" ht="14.25" thickBot="1">
      <c r="A2" s="784"/>
      <c r="M2" s="789" t="s">
        <v>2533</v>
      </c>
    </row>
    <row r="3" spans="1:17" ht="27.75" customHeight="1">
      <c r="D3" s="782"/>
      <c r="E3" s="1531" t="s">
        <v>726</v>
      </c>
      <c r="F3" s="1531"/>
      <c r="G3" s="1531"/>
      <c r="H3" s="1531"/>
      <c r="I3" s="1531"/>
      <c r="J3" s="1531"/>
      <c r="K3" s="1531"/>
      <c r="P3" s="1533" t="s">
        <v>1815</v>
      </c>
      <c r="Q3" s="1534"/>
    </row>
    <row r="4" spans="1:17" ht="27.75" customHeight="1" thickBot="1">
      <c r="C4" s="782"/>
      <c r="D4" s="782"/>
      <c r="E4" s="782"/>
      <c r="F4" s="782"/>
      <c r="G4" s="782"/>
      <c r="P4" s="1535"/>
      <c r="Q4" s="1536"/>
    </row>
    <row r="5" spans="1:17" ht="17.45" customHeight="1">
      <c r="C5" s="805" t="s">
        <v>837</v>
      </c>
      <c r="D5" s="805"/>
      <c r="E5" s="805"/>
      <c r="F5" s="805"/>
      <c r="G5" s="788"/>
      <c r="H5" s="788"/>
      <c r="I5" s="788"/>
      <c r="J5" s="788"/>
    </row>
    <row r="6" spans="1:17" ht="22.5" customHeight="1"/>
    <row r="7" spans="1:17" ht="24.2" customHeight="1">
      <c r="C7" s="806" t="s">
        <v>997</v>
      </c>
      <c r="D7" s="807" t="s">
        <v>727</v>
      </c>
      <c r="E7" s="807" t="s">
        <v>728</v>
      </c>
      <c r="F7" s="806" t="s">
        <v>729</v>
      </c>
      <c r="G7" s="807" t="s">
        <v>730</v>
      </c>
      <c r="H7" s="807" t="s">
        <v>621</v>
      </c>
      <c r="I7" s="807" t="s">
        <v>622</v>
      </c>
      <c r="J7" s="807" t="s">
        <v>623</v>
      </c>
      <c r="K7" s="807" t="s">
        <v>624</v>
      </c>
      <c r="L7" s="807" t="s">
        <v>625</v>
      </c>
      <c r="M7" s="806" t="s">
        <v>725</v>
      </c>
      <c r="N7" s="807" t="s">
        <v>626</v>
      </c>
    </row>
    <row r="8" spans="1:17" ht="24.2" customHeight="1">
      <c r="C8" s="808"/>
      <c r="D8" s="808"/>
      <c r="E8" s="808"/>
      <c r="F8" s="808"/>
      <c r="G8" s="808"/>
      <c r="H8" s="809"/>
      <c r="I8" s="809"/>
      <c r="J8" s="809"/>
      <c r="K8" s="809"/>
      <c r="L8" s="809"/>
      <c r="M8" s="809"/>
      <c r="N8" s="809"/>
    </row>
    <row r="9" spans="1:17" ht="24.2" customHeight="1">
      <c r="C9" s="810"/>
      <c r="D9" s="810"/>
      <c r="E9" s="810"/>
      <c r="F9" s="810"/>
      <c r="G9" s="810"/>
      <c r="H9" s="811"/>
      <c r="I9" s="811"/>
      <c r="J9" s="811"/>
      <c r="K9" s="811"/>
      <c r="L9" s="811"/>
      <c r="M9" s="811"/>
      <c r="N9" s="811"/>
    </row>
    <row r="10" spans="1:17" ht="24.2" customHeight="1">
      <c r="C10" s="810"/>
      <c r="D10" s="810"/>
      <c r="E10" s="810"/>
      <c r="F10" s="810"/>
      <c r="G10" s="810"/>
      <c r="H10" s="811"/>
      <c r="I10" s="811"/>
      <c r="J10" s="811"/>
      <c r="K10" s="811"/>
      <c r="L10" s="811"/>
      <c r="M10" s="811"/>
      <c r="N10" s="811"/>
    </row>
    <row r="11" spans="1:17" ht="24.2" customHeight="1">
      <c r="C11" s="810"/>
      <c r="D11" s="810"/>
      <c r="E11" s="810"/>
      <c r="F11" s="810"/>
      <c r="G11" s="810"/>
      <c r="H11" s="811"/>
      <c r="I11" s="811"/>
      <c r="J11" s="811"/>
      <c r="K11" s="811"/>
      <c r="L11" s="811"/>
      <c r="M11" s="811"/>
      <c r="N11" s="811"/>
    </row>
    <row r="12" spans="1:17" ht="24.2" customHeight="1">
      <c r="C12" s="810"/>
      <c r="D12" s="810"/>
      <c r="E12" s="810"/>
      <c r="F12" s="810"/>
      <c r="G12" s="810"/>
      <c r="H12" s="811"/>
      <c r="I12" s="811"/>
      <c r="J12" s="811"/>
      <c r="K12" s="811"/>
      <c r="L12" s="811"/>
      <c r="M12" s="811"/>
      <c r="N12" s="811"/>
    </row>
    <row r="13" spans="1:17" ht="24.2" customHeight="1">
      <c r="C13" s="810"/>
      <c r="D13" s="810"/>
      <c r="E13" s="810"/>
      <c r="F13" s="810"/>
      <c r="G13" s="810"/>
      <c r="H13" s="811"/>
      <c r="I13" s="811"/>
      <c r="J13" s="811"/>
      <c r="K13" s="811"/>
      <c r="L13" s="811"/>
      <c r="M13" s="811"/>
      <c r="N13" s="811"/>
    </row>
    <row r="14" spans="1:17" ht="24.2" customHeight="1">
      <c r="C14" s="810"/>
      <c r="D14" s="810"/>
      <c r="E14" s="810"/>
      <c r="F14" s="810"/>
      <c r="G14" s="810"/>
      <c r="H14" s="811"/>
      <c r="I14" s="811"/>
      <c r="J14" s="811"/>
      <c r="K14" s="811"/>
      <c r="L14" s="811"/>
      <c r="M14" s="811"/>
      <c r="N14" s="811"/>
    </row>
    <row r="15" spans="1:17" ht="24.2" customHeight="1">
      <c r="C15" s="810"/>
      <c r="D15" s="810"/>
      <c r="E15" s="810"/>
      <c r="F15" s="810"/>
      <c r="G15" s="810"/>
      <c r="H15" s="811"/>
      <c r="I15" s="811"/>
      <c r="J15" s="811"/>
      <c r="K15" s="811"/>
      <c r="L15" s="811"/>
      <c r="M15" s="811"/>
      <c r="N15" s="811"/>
    </row>
    <row r="16" spans="1:17" ht="24.2" customHeight="1">
      <c r="C16" s="810"/>
      <c r="D16" s="810"/>
      <c r="E16" s="810"/>
      <c r="F16" s="810"/>
      <c r="G16" s="810"/>
      <c r="H16" s="811"/>
      <c r="I16" s="811"/>
      <c r="J16" s="811"/>
      <c r="K16" s="811"/>
      <c r="L16" s="811"/>
      <c r="M16" s="811"/>
      <c r="N16" s="811"/>
    </row>
    <row r="17" spans="3:14" ht="24.2" customHeight="1">
      <c r="C17" s="810"/>
      <c r="D17" s="810"/>
      <c r="E17" s="810"/>
      <c r="F17" s="810"/>
      <c r="G17" s="810"/>
      <c r="H17" s="811"/>
      <c r="I17" s="811"/>
      <c r="J17" s="811"/>
      <c r="K17" s="811"/>
      <c r="L17" s="811"/>
      <c r="M17" s="811"/>
      <c r="N17" s="811"/>
    </row>
    <row r="18" spans="3:14" ht="24.2" customHeight="1">
      <c r="C18" s="810"/>
      <c r="D18" s="810"/>
      <c r="E18" s="810"/>
      <c r="F18" s="810"/>
      <c r="G18" s="810"/>
      <c r="H18" s="811"/>
      <c r="I18" s="811"/>
      <c r="J18" s="811"/>
      <c r="K18" s="811"/>
      <c r="L18" s="811"/>
      <c r="M18" s="811"/>
      <c r="N18" s="811"/>
    </row>
    <row r="19" spans="3:14" ht="24.2" customHeight="1">
      <c r="C19" s="810"/>
      <c r="D19" s="810"/>
      <c r="E19" s="810"/>
      <c r="F19" s="810"/>
      <c r="G19" s="810"/>
      <c r="H19" s="811"/>
      <c r="I19" s="811"/>
      <c r="J19" s="811"/>
      <c r="K19" s="811"/>
      <c r="L19" s="811"/>
      <c r="M19" s="811"/>
      <c r="N19" s="811"/>
    </row>
    <row r="20" spans="3:14" ht="24.2" customHeight="1">
      <c r="C20" s="810"/>
      <c r="D20" s="810"/>
      <c r="E20" s="810"/>
      <c r="F20" s="810"/>
      <c r="G20" s="810"/>
      <c r="H20" s="811"/>
      <c r="I20" s="811"/>
      <c r="J20" s="811"/>
      <c r="K20" s="811"/>
      <c r="L20" s="811"/>
      <c r="M20" s="811"/>
      <c r="N20" s="811"/>
    </row>
    <row r="21" spans="3:14" ht="24.2" customHeight="1">
      <c r="C21" s="810"/>
      <c r="D21" s="810"/>
      <c r="E21" s="810"/>
      <c r="F21" s="810"/>
      <c r="G21" s="810"/>
      <c r="H21" s="811"/>
      <c r="I21" s="811"/>
      <c r="J21" s="811"/>
      <c r="K21" s="811"/>
      <c r="L21" s="811"/>
      <c r="M21" s="811"/>
      <c r="N21" s="811"/>
    </row>
    <row r="22" spans="3:14" ht="24.2" customHeight="1">
      <c r="C22" s="810"/>
      <c r="D22" s="810"/>
      <c r="E22" s="810"/>
      <c r="F22" s="810"/>
      <c r="G22" s="810"/>
      <c r="H22" s="811"/>
      <c r="I22" s="811"/>
      <c r="J22" s="811"/>
      <c r="K22" s="811"/>
      <c r="L22" s="811"/>
      <c r="M22" s="811"/>
      <c r="N22" s="811"/>
    </row>
    <row r="23" spans="3:14" ht="24.2" customHeight="1">
      <c r="C23" s="810"/>
      <c r="D23" s="810"/>
      <c r="E23" s="810"/>
      <c r="F23" s="810"/>
      <c r="G23" s="810"/>
      <c r="H23" s="811"/>
      <c r="I23" s="811"/>
      <c r="J23" s="811"/>
      <c r="K23" s="811"/>
      <c r="L23" s="811"/>
      <c r="M23" s="811"/>
      <c r="N23" s="811"/>
    </row>
    <row r="24" spans="3:14" ht="24.2" customHeight="1">
      <c r="C24" s="810"/>
      <c r="D24" s="810"/>
      <c r="E24" s="810"/>
      <c r="F24" s="810"/>
      <c r="G24" s="810"/>
      <c r="H24" s="811"/>
      <c r="I24" s="811"/>
      <c r="J24" s="811"/>
      <c r="K24" s="811"/>
      <c r="L24" s="811"/>
      <c r="M24" s="811"/>
      <c r="N24" s="811"/>
    </row>
    <row r="25" spans="3:14" ht="24.2" customHeight="1">
      <c r="C25" s="810"/>
      <c r="D25" s="810"/>
      <c r="E25" s="810"/>
      <c r="F25" s="810"/>
      <c r="G25" s="810"/>
      <c r="H25" s="811"/>
      <c r="I25" s="811"/>
      <c r="J25" s="811"/>
      <c r="K25" s="811"/>
      <c r="L25" s="811"/>
      <c r="M25" s="811"/>
      <c r="N25" s="811"/>
    </row>
    <row r="26" spans="3:14" ht="24.2" customHeight="1">
      <c r="C26" s="810"/>
      <c r="D26" s="810"/>
      <c r="E26" s="810"/>
      <c r="F26" s="810"/>
      <c r="G26" s="810"/>
      <c r="H26" s="811"/>
      <c r="I26" s="811"/>
      <c r="J26" s="811"/>
      <c r="K26" s="811"/>
      <c r="L26" s="811"/>
      <c r="M26" s="811"/>
      <c r="N26" s="811"/>
    </row>
    <row r="27" spans="3:14" ht="24.2" customHeight="1">
      <c r="C27" s="810"/>
      <c r="D27" s="810"/>
      <c r="E27" s="810"/>
      <c r="F27" s="810"/>
      <c r="G27" s="810"/>
      <c r="H27" s="811"/>
      <c r="I27" s="811"/>
      <c r="J27" s="811"/>
      <c r="K27" s="811"/>
      <c r="L27" s="811"/>
      <c r="M27" s="811"/>
      <c r="N27" s="811"/>
    </row>
    <row r="28" spans="3:14" ht="24.2" customHeight="1">
      <c r="C28" s="810"/>
      <c r="D28" s="810"/>
      <c r="E28" s="810"/>
      <c r="F28" s="810"/>
      <c r="G28" s="810"/>
      <c r="H28" s="811"/>
      <c r="I28" s="811"/>
      <c r="J28" s="811"/>
      <c r="K28" s="811"/>
      <c r="L28" s="811"/>
      <c r="M28" s="811"/>
      <c r="N28" s="811"/>
    </row>
    <row r="29" spans="3:14" ht="24.2" customHeight="1">
      <c r="C29" s="810"/>
      <c r="D29" s="810"/>
      <c r="E29" s="810"/>
      <c r="F29" s="810"/>
      <c r="G29" s="810"/>
      <c r="H29" s="811"/>
      <c r="I29" s="811"/>
      <c r="J29" s="811"/>
      <c r="K29" s="811"/>
      <c r="L29" s="811"/>
      <c r="M29" s="811"/>
      <c r="N29" s="811"/>
    </row>
    <row r="30" spans="3:14" ht="24.2" customHeight="1">
      <c r="C30" s="810"/>
      <c r="D30" s="810"/>
      <c r="E30" s="810"/>
      <c r="F30" s="810"/>
      <c r="G30" s="810"/>
      <c r="H30" s="811"/>
      <c r="I30" s="811"/>
      <c r="J30" s="811"/>
      <c r="K30" s="811"/>
      <c r="L30" s="811"/>
      <c r="M30" s="811"/>
      <c r="N30" s="811"/>
    </row>
    <row r="31" spans="3:14" ht="24.2" customHeight="1">
      <c r="C31" s="810"/>
      <c r="D31" s="810"/>
      <c r="E31" s="810"/>
      <c r="F31" s="810"/>
      <c r="G31" s="810"/>
      <c r="H31" s="811"/>
      <c r="I31" s="811"/>
      <c r="J31" s="811"/>
      <c r="K31" s="811"/>
      <c r="L31" s="811"/>
      <c r="M31" s="811"/>
      <c r="N31" s="811"/>
    </row>
    <row r="32" spans="3:14" ht="24.2" customHeight="1">
      <c r="C32" s="810"/>
      <c r="D32" s="810"/>
      <c r="E32" s="810"/>
      <c r="F32" s="810"/>
      <c r="G32" s="810"/>
      <c r="H32" s="811"/>
      <c r="I32" s="811"/>
      <c r="J32" s="811"/>
      <c r="K32" s="811"/>
      <c r="L32" s="811"/>
      <c r="M32" s="811"/>
      <c r="N32" s="811"/>
    </row>
    <row r="33" spans="3:14" ht="24.2" customHeight="1">
      <c r="C33" s="810"/>
      <c r="D33" s="810"/>
      <c r="E33" s="810"/>
      <c r="F33" s="810"/>
      <c r="G33" s="810"/>
      <c r="H33" s="811"/>
      <c r="I33" s="811"/>
      <c r="J33" s="811"/>
      <c r="K33" s="811"/>
      <c r="L33" s="811"/>
      <c r="M33" s="811"/>
      <c r="N33" s="811"/>
    </row>
    <row r="34" spans="3:14" ht="24.2" customHeight="1">
      <c r="C34" s="801"/>
      <c r="D34" s="801"/>
      <c r="E34" s="801"/>
      <c r="F34" s="801"/>
      <c r="G34" s="801"/>
      <c r="H34" s="812"/>
      <c r="I34" s="812"/>
      <c r="J34" s="812"/>
      <c r="K34" s="812"/>
      <c r="L34" s="812"/>
      <c r="M34" s="812"/>
      <c r="N34" s="812"/>
    </row>
    <row r="35" spans="3:14" ht="9" customHeight="1"/>
    <row r="36" spans="3:14">
      <c r="C36" s="170" t="s">
        <v>645</v>
      </c>
    </row>
    <row r="38" spans="3:14">
      <c r="H38" s="1532" t="s">
        <v>646</v>
      </c>
      <c r="I38" s="1532"/>
    </row>
  </sheetData>
  <mergeCells count="3">
    <mergeCell ref="E3:K3"/>
    <mergeCell ref="H38:I38"/>
    <mergeCell ref="P3:Q4"/>
  </mergeCells>
  <phoneticPr fontId="107"/>
  <hyperlinks>
    <hyperlink ref="A1" location="'３．提出書類様式 (改定版)'!Print_Area" display="ﾘｽﾄに戻る" xr:uid="{00000000-0004-0000-1600-000000000000}"/>
  </hyperlinks>
  <printOptions horizontalCentered="1"/>
  <pageMargins left="0.59055118110236227" right="0.59055118110236227" top="0.78740157480314965" bottom="0.39370078740157483" header="0.51181102362204722" footer="0.51181102362204722"/>
  <pageSetup paperSize="9" scale="94" orientation="portrait" verticalDpi="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38"/>
  <sheetViews>
    <sheetView view="pageBreakPreview" zoomScaleNormal="100" zoomScaleSheetLayoutView="100" workbookViewId="0"/>
  </sheetViews>
  <sheetFormatPr defaultColWidth="9" defaultRowHeight="13.5"/>
  <cols>
    <col min="1" max="1" width="9" style="170"/>
    <col min="2" max="2" width="2.125" style="170" customWidth="1"/>
    <col min="3" max="4" width="11.625" style="170" customWidth="1"/>
    <col min="5" max="5" width="5.375" style="170" customWidth="1"/>
    <col min="6" max="6" width="7.125" style="170" customWidth="1"/>
    <col min="7" max="11" width="9.625" style="170" customWidth="1"/>
    <col min="12" max="16384" width="9" style="170"/>
  </cols>
  <sheetData>
    <row r="1" spans="1:15">
      <c r="A1" s="367"/>
    </row>
    <row r="2" spans="1:15" ht="14.25" thickBot="1">
      <c r="A2" s="784"/>
      <c r="L2" s="170" t="s">
        <v>2532</v>
      </c>
      <c r="M2" s="336" t="s">
        <v>1784</v>
      </c>
    </row>
    <row r="3" spans="1:15" ht="27.75" customHeight="1">
      <c r="D3" s="1537" t="s">
        <v>648</v>
      </c>
      <c r="E3" s="1537"/>
      <c r="F3" s="1537"/>
      <c r="G3" s="1537"/>
      <c r="H3" s="1537"/>
      <c r="I3" s="1537"/>
      <c r="J3" s="1537"/>
      <c r="K3" s="781"/>
      <c r="N3" s="1533" t="s">
        <v>1815</v>
      </c>
      <c r="O3" s="1534"/>
    </row>
    <row r="4" spans="1:15" ht="27.75" customHeight="1" thickBot="1">
      <c r="C4" s="782"/>
      <c r="D4" s="782"/>
      <c r="E4" s="782"/>
      <c r="F4" s="782"/>
      <c r="N4" s="1535"/>
      <c r="O4" s="1536"/>
    </row>
    <row r="5" spans="1:15" ht="17.45" customHeight="1">
      <c r="C5" s="805" t="s">
        <v>837</v>
      </c>
      <c r="D5" s="805"/>
      <c r="E5" s="805"/>
      <c r="F5" s="805"/>
      <c r="G5" s="788"/>
      <c r="H5" s="788"/>
    </row>
    <row r="6" spans="1:15" ht="22.5" customHeight="1"/>
    <row r="7" spans="1:15" ht="24.2" customHeight="1">
      <c r="C7" s="806" t="s">
        <v>997</v>
      </c>
      <c r="D7" s="806" t="s">
        <v>649</v>
      </c>
      <c r="E7" s="807" t="s">
        <v>728</v>
      </c>
      <c r="F7" s="806" t="s">
        <v>729</v>
      </c>
      <c r="G7" s="807" t="s">
        <v>622</v>
      </c>
      <c r="H7" s="807" t="s">
        <v>623</v>
      </c>
      <c r="I7" s="807" t="s">
        <v>624</v>
      </c>
      <c r="J7" s="807" t="s">
        <v>625</v>
      </c>
      <c r="K7" s="806" t="s">
        <v>725</v>
      </c>
      <c r="L7" s="807" t="s">
        <v>626</v>
      </c>
    </row>
    <row r="8" spans="1:15" ht="24.2" customHeight="1">
      <c r="C8" s="808"/>
      <c r="D8" s="808"/>
      <c r="E8" s="808"/>
      <c r="F8" s="808"/>
      <c r="G8" s="809"/>
      <c r="H8" s="809"/>
      <c r="I8" s="809"/>
      <c r="J8" s="809"/>
      <c r="K8" s="809"/>
      <c r="L8" s="809"/>
    </row>
    <row r="9" spans="1:15" ht="24.2" customHeight="1">
      <c r="C9" s="810"/>
      <c r="D9" s="810"/>
      <c r="E9" s="810"/>
      <c r="F9" s="810"/>
      <c r="G9" s="811"/>
      <c r="H9" s="811"/>
      <c r="I9" s="811"/>
      <c r="J9" s="811"/>
      <c r="K9" s="811"/>
      <c r="L9" s="811"/>
    </row>
    <row r="10" spans="1:15" ht="24.2" customHeight="1">
      <c r="C10" s="810"/>
      <c r="D10" s="810"/>
      <c r="E10" s="810"/>
      <c r="F10" s="810"/>
      <c r="G10" s="811"/>
      <c r="H10" s="811"/>
      <c r="I10" s="811"/>
      <c r="J10" s="811"/>
      <c r="K10" s="811"/>
      <c r="L10" s="811"/>
    </row>
    <row r="11" spans="1:15" ht="24.2" customHeight="1">
      <c r="C11" s="810"/>
      <c r="D11" s="810"/>
      <c r="E11" s="810"/>
      <c r="F11" s="810"/>
      <c r="G11" s="811"/>
      <c r="H11" s="811"/>
      <c r="I11" s="811"/>
      <c r="J11" s="811"/>
      <c r="K11" s="811"/>
      <c r="L11" s="811"/>
    </row>
    <row r="12" spans="1:15" ht="24.2" customHeight="1">
      <c r="C12" s="810"/>
      <c r="D12" s="810"/>
      <c r="E12" s="810"/>
      <c r="F12" s="810"/>
      <c r="G12" s="811"/>
      <c r="H12" s="811"/>
      <c r="I12" s="811"/>
      <c r="J12" s="811"/>
      <c r="K12" s="811"/>
      <c r="L12" s="811"/>
    </row>
    <row r="13" spans="1:15" ht="24.2" customHeight="1">
      <c r="C13" s="810"/>
      <c r="D13" s="810"/>
      <c r="E13" s="810"/>
      <c r="F13" s="810"/>
      <c r="G13" s="811"/>
      <c r="H13" s="811"/>
      <c r="I13" s="811"/>
      <c r="J13" s="811"/>
      <c r="K13" s="811"/>
      <c r="L13" s="811"/>
    </row>
    <row r="14" spans="1:15" ht="24.2" customHeight="1">
      <c r="C14" s="810"/>
      <c r="D14" s="810"/>
      <c r="E14" s="810"/>
      <c r="F14" s="810"/>
      <c r="G14" s="811"/>
      <c r="H14" s="811"/>
      <c r="I14" s="811"/>
      <c r="J14" s="811"/>
      <c r="K14" s="811"/>
      <c r="L14" s="811"/>
    </row>
    <row r="15" spans="1:15" ht="24.2" customHeight="1">
      <c r="C15" s="810"/>
      <c r="D15" s="810"/>
      <c r="E15" s="810"/>
      <c r="F15" s="810"/>
      <c r="G15" s="811"/>
      <c r="H15" s="811"/>
      <c r="I15" s="811"/>
      <c r="J15" s="811"/>
      <c r="K15" s="811"/>
      <c r="L15" s="811"/>
    </row>
    <row r="16" spans="1:15" ht="24.2" customHeight="1">
      <c r="C16" s="810"/>
      <c r="D16" s="810"/>
      <c r="E16" s="810"/>
      <c r="F16" s="810"/>
      <c r="G16" s="811"/>
      <c r="H16" s="811"/>
      <c r="I16" s="811"/>
      <c r="J16" s="811"/>
      <c r="K16" s="811"/>
      <c r="L16" s="811"/>
    </row>
    <row r="17" spans="3:12" ht="24.2" customHeight="1">
      <c r="C17" s="810"/>
      <c r="D17" s="810"/>
      <c r="E17" s="810"/>
      <c r="F17" s="810"/>
      <c r="G17" s="811"/>
      <c r="H17" s="811"/>
      <c r="I17" s="811"/>
      <c r="J17" s="811"/>
      <c r="K17" s="811"/>
      <c r="L17" s="811"/>
    </row>
    <row r="18" spans="3:12" ht="24.2" customHeight="1">
      <c r="C18" s="810"/>
      <c r="D18" s="810"/>
      <c r="E18" s="810"/>
      <c r="F18" s="810"/>
      <c r="G18" s="811"/>
      <c r="H18" s="811"/>
      <c r="I18" s="811"/>
      <c r="J18" s="811"/>
      <c r="K18" s="811"/>
      <c r="L18" s="811"/>
    </row>
    <row r="19" spans="3:12" ht="24.2" customHeight="1">
      <c r="C19" s="810"/>
      <c r="D19" s="810"/>
      <c r="E19" s="810"/>
      <c r="F19" s="810"/>
      <c r="G19" s="811"/>
      <c r="H19" s="811"/>
      <c r="I19" s="811"/>
      <c r="J19" s="811"/>
      <c r="K19" s="811"/>
      <c r="L19" s="811"/>
    </row>
    <row r="20" spans="3:12" ht="24.2" customHeight="1">
      <c r="C20" s="810"/>
      <c r="D20" s="810"/>
      <c r="E20" s="810"/>
      <c r="F20" s="810"/>
      <c r="G20" s="811"/>
      <c r="H20" s="811"/>
      <c r="I20" s="811"/>
      <c r="J20" s="811"/>
      <c r="K20" s="811"/>
      <c r="L20" s="811"/>
    </row>
    <row r="21" spans="3:12" ht="24.2" customHeight="1">
      <c r="C21" s="810"/>
      <c r="D21" s="810"/>
      <c r="E21" s="810"/>
      <c r="F21" s="810"/>
      <c r="G21" s="811"/>
      <c r="H21" s="811"/>
      <c r="I21" s="811"/>
      <c r="J21" s="811"/>
      <c r="K21" s="811"/>
      <c r="L21" s="811"/>
    </row>
    <row r="22" spans="3:12" ht="24.2" customHeight="1">
      <c r="C22" s="810"/>
      <c r="D22" s="810"/>
      <c r="E22" s="810"/>
      <c r="F22" s="810"/>
      <c r="G22" s="811"/>
      <c r="H22" s="811"/>
      <c r="I22" s="811"/>
      <c r="J22" s="811"/>
      <c r="K22" s="811"/>
      <c r="L22" s="811"/>
    </row>
    <row r="23" spans="3:12" ht="24.2" customHeight="1">
      <c r="C23" s="810"/>
      <c r="D23" s="810"/>
      <c r="E23" s="810"/>
      <c r="F23" s="810"/>
      <c r="G23" s="811"/>
      <c r="H23" s="811"/>
      <c r="I23" s="811"/>
      <c r="J23" s="811"/>
      <c r="K23" s="811"/>
      <c r="L23" s="811"/>
    </row>
    <row r="24" spans="3:12" ht="24.2" customHeight="1">
      <c r="C24" s="810"/>
      <c r="D24" s="810"/>
      <c r="E24" s="810"/>
      <c r="F24" s="810"/>
      <c r="G24" s="811"/>
      <c r="H24" s="811"/>
      <c r="I24" s="811"/>
      <c r="J24" s="811"/>
      <c r="K24" s="811"/>
      <c r="L24" s="811"/>
    </row>
    <row r="25" spans="3:12" ht="24.2" customHeight="1">
      <c r="C25" s="810"/>
      <c r="D25" s="810"/>
      <c r="E25" s="810"/>
      <c r="F25" s="810"/>
      <c r="G25" s="811"/>
      <c r="H25" s="811"/>
      <c r="I25" s="811"/>
      <c r="J25" s="811"/>
      <c r="K25" s="811"/>
      <c r="L25" s="811"/>
    </row>
    <row r="26" spans="3:12" ht="24.2" customHeight="1">
      <c r="C26" s="810"/>
      <c r="D26" s="810"/>
      <c r="E26" s="810"/>
      <c r="F26" s="810"/>
      <c r="G26" s="811"/>
      <c r="H26" s="811"/>
      <c r="I26" s="811"/>
      <c r="J26" s="811"/>
      <c r="K26" s="811"/>
      <c r="L26" s="811"/>
    </row>
    <row r="27" spans="3:12" ht="24.2" customHeight="1">
      <c r="C27" s="810"/>
      <c r="D27" s="810"/>
      <c r="E27" s="810"/>
      <c r="F27" s="810"/>
      <c r="G27" s="811"/>
      <c r="H27" s="811"/>
      <c r="I27" s="811"/>
      <c r="J27" s="811"/>
      <c r="K27" s="811"/>
      <c r="L27" s="811"/>
    </row>
    <row r="28" spans="3:12" ht="24.2" customHeight="1">
      <c r="C28" s="810"/>
      <c r="D28" s="810"/>
      <c r="E28" s="810"/>
      <c r="F28" s="810"/>
      <c r="G28" s="811"/>
      <c r="H28" s="811"/>
      <c r="I28" s="811"/>
      <c r="J28" s="811"/>
      <c r="K28" s="811"/>
      <c r="L28" s="811"/>
    </row>
    <row r="29" spans="3:12" ht="24.2" customHeight="1">
      <c r="C29" s="810"/>
      <c r="D29" s="810"/>
      <c r="E29" s="810"/>
      <c r="F29" s="810"/>
      <c r="G29" s="811"/>
      <c r="H29" s="811"/>
      <c r="I29" s="811"/>
      <c r="J29" s="811"/>
      <c r="K29" s="811"/>
      <c r="L29" s="811"/>
    </row>
    <row r="30" spans="3:12" ht="24.2" customHeight="1">
      <c r="C30" s="810"/>
      <c r="D30" s="810"/>
      <c r="E30" s="810"/>
      <c r="F30" s="810"/>
      <c r="G30" s="811"/>
      <c r="H30" s="811"/>
      <c r="I30" s="811"/>
      <c r="J30" s="811"/>
      <c r="K30" s="811"/>
      <c r="L30" s="811"/>
    </row>
    <row r="31" spans="3:12" ht="24.2" customHeight="1">
      <c r="C31" s="810"/>
      <c r="D31" s="810"/>
      <c r="E31" s="810"/>
      <c r="F31" s="810"/>
      <c r="G31" s="811"/>
      <c r="H31" s="811"/>
      <c r="I31" s="811"/>
      <c r="J31" s="811"/>
      <c r="K31" s="811"/>
      <c r="L31" s="811"/>
    </row>
    <row r="32" spans="3:12" ht="24.2" customHeight="1">
      <c r="C32" s="810"/>
      <c r="D32" s="810"/>
      <c r="E32" s="810"/>
      <c r="F32" s="810"/>
      <c r="G32" s="811"/>
      <c r="H32" s="811"/>
      <c r="I32" s="811"/>
      <c r="J32" s="811"/>
      <c r="K32" s="811"/>
      <c r="L32" s="811"/>
    </row>
    <row r="33" spans="3:12" ht="24.2" customHeight="1">
      <c r="C33" s="810"/>
      <c r="D33" s="810"/>
      <c r="E33" s="810"/>
      <c r="F33" s="810"/>
      <c r="G33" s="811"/>
      <c r="H33" s="811"/>
      <c r="I33" s="811"/>
      <c r="J33" s="811"/>
      <c r="K33" s="811"/>
      <c r="L33" s="811"/>
    </row>
    <row r="34" spans="3:12" ht="24.2" customHeight="1">
      <c r="C34" s="801"/>
      <c r="D34" s="801"/>
      <c r="E34" s="801"/>
      <c r="F34" s="801"/>
      <c r="G34" s="812"/>
      <c r="H34" s="812"/>
      <c r="I34" s="812"/>
      <c r="J34" s="812"/>
      <c r="K34" s="812"/>
      <c r="L34" s="812"/>
    </row>
    <row r="35" spans="3:12" ht="9" customHeight="1"/>
    <row r="36" spans="3:12">
      <c r="C36" s="789" t="s">
        <v>650</v>
      </c>
    </row>
    <row r="38" spans="3:12">
      <c r="G38" s="1532" t="s">
        <v>651</v>
      </c>
      <c r="H38" s="1532"/>
    </row>
  </sheetData>
  <mergeCells count="3">
    <mergeCell ref="D3:J3"/>
    <mergeCell ref="G38:H38"/>
    <mergeCell ref="N3:O4"/>
  </mergeCells>
  <phoneticPr fontId="107"/>
  <hyperlinks>
    <hyperlink ref="M2" location="'３．提出書類様式 (改定版)'!A1" display="戻る" xr:uid="{00000000-0004-0000-1500-000000000000}"/>
  </hyperlinks>
  <printOptions horizontalCentered="1"/>
  <pageMargins left="0.59055118110236227" right="0.59055118110236227" top="0.78740157480314965" bottom="0.39370078740157483" header="0.51181102362204722" footer="0.51181102362204722"/>
  <pageSetup paperSize="9" scale="96" orientation="portrait" verticalDpi="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35"/>
  <sheetViews>
    <sheetView view="pageBreakPreview" zoomScaleNormal="100" zoomScaleSheetLayoutView="100" workbookViewId="0"/>
  </sheetViews>
  <sheetFormatPr defaultColWidth="9" defaultRowHeight="13.5"/>
  <cols>
    <col min="1" max="1" width="13" style="170" customWidth="1"/>
    <col min="2" max="2" width="4.875" style="170" customWidth="1"/>
    <col min="3" max="3" width="3.75" style="170" customWidth="1"/>
    <col min="4" max="4" width="7.375" style="170" customWidth="1"/>
    <col min="5" max="5" width="5.625" style="170" customWidth="1"/>
    <col min="6" max="6" width="5.875" style="170" customWidth="1"/>
    <col min="7" max="7" width="4.25" style="170" customWidth="1"/>
    <col min="8" max="28" width="5.5" style="170" customWidth="1"/>
    <col min="29" max="16384" width="9" style="170"/>
  </cols>
  <sheetData>
    <row r="1" spans="1:31" ht="30.75" customHeight="1">
      <c r="A1" s="367" t="s">
        <v>1740</v>
      </c>
      <c r="B1" s="367"/>
    </row>
    <row r="2" spans="1:31" ht="14.25" thickBot="1">
      <c r="A2" s="784"/>
      <c r="B2" s="784"/>
      <c r="AA2" s="170" t="s">
        <v>2531</v>
      </c>
    </row>
    <row r="3" spans="1:31" ht="25.5">
      <c r="K3" s="813" t="s">
        <v>652</v>
      </c>
      <c r="AD3" s="1533" t="s">
        <v>1815</v>
      </c>
      <c r="AE3" s="1534"/>
    </row>
    <row r="4" spans="1:31" ht="15.75" customHeight="1" thickBot="1">
      <c r="D4" s="814" t="s">
        <v>653</v>
      </c>
      <c r="E4" s="815"/>
      <c r="F4" s="815"/>
      <c r="G4" s="815"/>
      <c r="H4" s="815"/>
      <c r="I4" s="815"/>
      <c r="J4" s="815"/>
      <c r="AD4" s="1535"/>
      <c r="AE4" s="1536"/>
    </row>
    <row r="5" spans="1:31" ht="14.25" thickTop="1"/>
    <row r="6" spans="1:31" ht="21" customHeight="1">
      <c r="C6" s="1547" t="s">
        <v>654</v>
      </c>
      <c r="D6" s="1550" t="s">
        <v>655</v>
      </c>
      <c r="E6" s="1544" t="s">
        <v>656</v>
      </c>
      <c r="F6" s="1544" t="s">
        <v>657</v>
      </c>
      <c r="G6" s="1544"/>
      <c r="H6" s="1541" t="s">
        <v>658</v>
      </c>
      <c r="I6" s="1540"/>
      <c r="J6" s="1538" t="s">
        <v>659</v>
      </c>
      <c r="K6" s="1539"/>
      <c r="L6" s="1539"/>
      <c r="M6" s="1539"/>
      <c r="N6" s="1540"/>
      <c r="O6" s="817"/>
      <c r="P6" s="1542" t="s">
        <v>660</v>
      </c>
      <c r="Q6" s="1542"/>
      <c r="R6" s="1542"/>
      <c r="S6" s="1542"/>
      <c r="T6" s="1542"/>
      <c r="U6" s="818"/>
      <c r="V6" s="1538" t="s">
        <v>661</v>
      </c>
      <c r="W6" s="1539"/>
      <c r="X6" s="1539"/>
      <c r="Y6" s="1539"/>
      <c r="Z6" s="1539"/>
      <c r="AA6" s="1539"/>
      <c r="AB6" s="1540"/>
    </row>
    <row r="7" spans="1:31" ht="18" customHeight="1">
      <c r="C7" s="1548"/>
      <c r="D7" s="1551"/>
      <c r="E7" s="1551"/>
      <c r="F7" s="1553"/>
      <c r="G7" s="1545"/>
      <c r="H7" s="807" t="s">
        <v>662</v>
      </c>
      <c r="I7" s="807" t="s">
        <v>663</v>
      </c>
      <c r="J7" s="1541" t="s">
        <v>664</v>
      </c>
      <c r="K7" s="1540"/>
      <c r="L7" s="807" t="s">
        <v>663</v>
      </c>
      <c r="M7" s="1541" t="s">
        <v>665</v>
      </c>
      <c r="N7" s="1540"/>
      <c r="O7" s="1538" t="s">
        <v>666</v>
      </c>
      <c r="P7" s="1539"/>
      <c r="Q7" s="1540"/>
      <c r="R7" s="807" t="s">
        <v>663</v>
      </c>
      <c r="S7" s="1541" t="s">
        <v>665</v>
      </c>
      <c r="T7" s="1539"/>
      <c r="U7" s="1540"/>
      <c r="V7" s="1538" t="s">
        <v>666</v>
      </c>
      <c r="W7" s="1539"/>
      <c r="X7" s="1540"/>
      <c r="Y7" s="807" t="s">
        <v>663</v>
      </c>
      <c r="Z7" s="1541" t="s">
        <v>665</v>
      </c>
      <c r="AA7" s="1539"/>
      <c r="AB7" s="1540"/>
    </row>
    <row r="8" spans="1:31" ht="18" customHeight="1">
      <c r="C8" s="1548"/>
      <c r="D8" s="1551"/>
      <c r="E8" s="1551"/>
      <c r="F8" s="1553"/>
      <c r="G8" s="1545"/>
      <c r="H8" s="807" t="s">
        <v>667</v>
      </c>
      <c r="I8" s="807" t="s">
        <v>668</v>
      </c>
      <c r="J8" s="807" t="s">
        <v>669</v>
      </c>
      <c r="K8" s="807" t="s">
        <v>670</v>
      </c>
      <c r="L8" s="807" t="s">
        <v>671</v>
      </c>
      <c r="M8" s="807" t="s">
        <v>672</v>
      </c>
      <c r="N8" s="807" t="s">
        <v>673</v>
      </c>
      <c r="O8" s="807" t="s">
        <v>674</v>
      </c>
      <c r="P8" s="807" t="s">
        <v>675</v>
      </c>
      <c r="Q8" s="807" t="s">
        <v>676</v>
      </c>
      <c r="R8" s="807" t="s">
        <v>677</v>
      </c>
      <c r="S8" s="807" t="s">
        <v>678</v>
      </c>
      <c r="T8" s="807" t="s">
        <v>679</v>
      </c>
      <c r="U8" s="807" t="s">
        <v>680</v>
      </c>
      <c r="V8" s="807" t="s">
        <v>681</v>
      </c>
      <c r="W8" s="807" t="s">
        <v>682</v>
      </c>
      <c r="X8" s="807" t="s">
        <v>683</v>
      </c>
      <c r="Y8" s="807" t="s">
        <v>684</v>
      </c>
      <c r="Z8" s="807" t="s">
        <v>685</v>
      </c>
      <c r="AA8" s="807" t="s">
        <v>686</v>
      </c>
      <c r="AB8" s="807" t="s">
        <v>687</v>
      </c>
    </row>
    <row r="9" spans="1:31" ht="18" customHeight="1">
      <c r="C9" s="1549"/>
      <c r="D9" s="1552"/>
      <c r="E9" s="1552"/>
      <c r="F9" s="1554"/>
      <c r="G9" s="1546"/>
      <c r="H9" s="820"/>
      <c r="I9" s="820"/>
      <c r="J9" s="820" t="s">
        <v>688</v>
      </c>
      <c r="K9" s="820" t="s">
        <v>689</v>
      </c>
      <c r="L9" s="820"/>
      <c r="M9" s="820" t="s">
        <v>690</v>
      </c>
      <c r="N9" s="820" t="s">
        <v>691</v>
      </c>
      <c r="O9" s="820" t="s">
        <v>692</v>
      </c>
      <c r="P9" s="820" t="s">
        <v>693</v>
      </c>
      <c r="Q9" s="820" t="s">
        <v>694</v>
      </c>
      <c r="R9" s="820"/>
      <c r="S9" s="820" t="s">
        <v>695</v>
      </c>
      <c r="T9" s="820" t="s">
        <v>696</v>
      </c>
      <c r="U9" s="820" t="s">
        <v>697</v>
      </c>
      <c r="V9" s="820" t="s">
        <v>692</v>
      </c>
      <c r="W9" s="820" t="s">
        <v>693</v>
      </c>
      <c r="X9" s="820" t="s">
        <v>694</v>
      </c>
      <c r="Y9" s="820"/>
      <c r="Z9" s="820" t="s">
        <v>698</v>
      </c>
      <c r="AA9" s="820" t="s">
        <v>699</v>
      </c>
      <c r="AB9" s="820" t="s">
        <v>700</v>
      </c>
    </row>
    <row r="10" spans="1:31" ht="18" customHeight="1">
      <c r="C10" s="808"/>
      <c r="D10" s="808"/>
      <c r="E10" s="808"/>
      <c r="F10" s="808"/>
      <c r="G10" s="821" t="s">
        <v>701</v>
      </c>
      <c r="H10" s="822"/>
      <c r="I10" s="822"/>
      <c r="J10" s="822"/>
      <c r="K10" s="822"/>
      <c r="L10" s="822"/>
      <c r="M10" s="822"/>
      <c r="N10" s="822"/>
      <c r="O10" s="822"/>
      <c r="P10" s="822"/>
      <c r="Q10" s="822"/>
      <c r="R10" s="822"/>
      <c r="S10" s="822"/>
      <c r="T10" s="822"/>
      <c r="U10" s="822"/>
      <c r="V10" s="822"/>
      <c r="W10" s="822"/>
      <c r="X10" s="822"/>
      <c r="Y10" s="822"/>
      <c r="Z10" s="822"/>
      <c r="AA10" s="822"/>
      <c r="AB10" s="822"/>
    </row>
    <row r="11" spans="1:31" ht="18" customHeight="1">
      <c r="C11" s="801"/>
      <c r="D11" s="801"/>
      <c r="E11" s="801"/>
      <c r="F11" s="801"/>
      <c r="G11" s="823" t="s">
        <v>702</v>
      </c>
      <c r="H11" s="822"/>
      <c r="I11" s="822"/>
      <c r="J11" s="822"/>
      <c r="K11" s="822"/>
      <c r="L11" s="822"/>
      <c r="M11" s="822"/>
      <c r="N11" s="822"/>
      <c r="O11" s="822"/>
      <c r="P11" s="822"/>
      <c r="Q11" s="822"/>
      <c r="R11" s="822"/>
      <c r="S11" s="822"/>
      <c r="T11" s="822"/>
      <c r="U11" s="822"/>
      <c r="V11" s="822"/>
      <c r="W11" s="822"/>
      <c r="X11" s="822"/>
      <c r="Y11" s="822"/>
      <c r="Z11" s="822"/>
      <c r="AA11" s="822"/>
      <c r="AB11" s="822"/>
    </row>
    <row r="12" spans="1:31" ht="18" customHeight="1">
      <c r="C12" s="808"/>
      <c r="D12" s="808"/>
      <c r="E12" s="808"/>
      <c r="F12" s="808"/>
      <c r="G12" s="823" t="s">
        <v>701</v>
      </c>
      <c r="H12" s="822"/>
      <c r="I12" s="822"/>
      <c r="J12" s="822"/>
      <c r="K12" s="822"/>
      <c r="L12" s="822"/>
      <c r="M12" s="822"/>
      <c r="N12" s="822"/>
      <c r="O12" s="822"/>
      <c r="P12" s="822"/>
      <c r="Q12" s="822"/>
      <c r="R12" s="822"/>
      <c r="S12" s="822"/>
      <c r="T12" s="822"/>
      <c r="U12" s="822"/>
      <c r="V12" s="822"/>
      <c r="W12" s="822"/>
      <c r="X12" s="822"/>
      <c r="Y12" s="822"/>
      <c r="Z12" s="822"/>
      <c r="AA12" s="822"/>
      <c r="AB12" s="822"/>
    </row>
    <row r="13" spans="1:31" ht="18" customHeight="1">
      <c r="C13" s="801"/>
      <c r="D13" s="801"/>
      <c r="E13" s="801"/>
      <c r="F13" s="801"/>
      <c r="G13" s="823" t="s">
        <v>702</v>
      </c>
      <c r="H13" s="822"/>
      <c r="I13" s="822"/>
      <c r="J13" s="822"/>
      <c r="K13" s="822"/>
      <c r="L13" s="822"/>
      <c r="M13" s="822"/>
      <c r="N13" s="822"/>
      <c r="O13" s="822"/>
      <c r="P13" s="822"/>
      <c r="Q13" s="822"/>
      <c r="R13" s="822"/>
      <c r="S13" s="822"/>
      <c r="T13" s="822"/>
      <c r="U13" s="822"/>
      <c r="V13" s="822"/>
      <c r="W13" s="822"/>
      <c r="X13" s="822"/>
      <c r="Y13" s="822"/>
      <c r="Z13" s="822"/>
      <c r="AA13" s="822"/>
      <c r="AB13" s="822"/>
    </row>
    <row r="14" spans="1:31" ht="18" customHeight="1">
      <c r="C14" s="808"/>
      <c r="D14" s="808"/>
      <c r="E14" s="808"/>
      <c r="F14" s="808"/>
      <c r="G14" s="823" t="s">
        <v>701</v>
      </c>
      <c r="H14" s="822"/>
      <c r="I14" s="822"/>
      <c r="J14" s="822"/>
      <c r="K14" s="822"/>
      <c r="L14" s="822"/>
      <c r="M14" s="822"/>
      <c r="N14" s="822"/>
      <c r="O14" s="822"/>
      <c r="P14" s="822"/>
      <c r="Q14" s="822"/>
      <c r="R14" s="822"/>
      <c r="S14" s="822"/>
      <c r="T14" s="822"/>
      <c r="U14" s="822"/>
      <c r="V14" s="822"/>
      <c r="W14" s="822"/>
      <c r="X14" s="822"/>
      <c r="Y14" s="822"/>
      <c r="Z14" s="822"/>
      <c r="AA14" s="822"/>
      <c r="AB14" s="822"/>
    </row>
    <row r="15" spans="1:31" ht="18" customHeight="1">
      <c r="C15" s="801"/>
      <c r="D15" s="801"/>
      <c r="E15" s="801"/>
      <c r="F15" s="801"/>
      <c r="G15" s="823" t="s">
        <v>702</v>
      </c>
      <c r="H15" s="822"/>
      <c r="I15" s="822"/>
      <c r="J15" s="822"/>
      <c r="K15" s="822"/>
      <c r="L15" s="822"/>
      <c r="M15" s="822"/>
      <c r="N15" s="822"/>
      <c r="O15" s="822"/>
      <c r="P15" s="822"/>
      <c r="Q15" s="822"/>
      <c r="R15" s="822"/>
      <c r="S15" s="822"/>
      <c r="T15" s="822"/>
      <c r="U15" s="822"/>
      <c r="V15" s="822"/>
      <c r="W15" s="822"/>
      <c r="X15" s="822"/>
      <c r="Y15" s="822"/>
      <c r="Z15" s="822"/>
      <c r="AA15" s="822"/>
      <c r="AB15" s="822"/>
    </row>
    <row r="16" spans="1:31" ht="18" customHeight="1">
      <c r="B16" s="1543" t="s">
        <v>703</v>
      </c>
      <c r="C16" s="808"/>
      <c r="D16" s="808"/>
      <c r="E16" s="808"/>
      <c r="F16" s="808"/>
      <c r="G16" s="823" t="s">
        <v>701</v>
      </c>
      <c r="H16" s="822"/>
      <c r="I16" s="822"/>
      <c r="J16" s="822"/>
      <c r="K16" s="822"/>
      <c r="L16" s="822"/>
      <c r="M16" s="822"/>
      <c r="N16" s="822"/>
      <c r="O16" s="822"/>
      <c r="P16" s="822"/>
      <c r="Q16" s="822"/>
      <c r="R16" s="822"/>
      <c r="S16" s="822"/>
      <c r="T16" s="822"/>
      <c r="U16" s="822"/>
      <c r="V16" s="822"/>
      <c r="W16" s="822"/>
      <c r="X16" s="822"/>
      <c r="Y16" s="822"/>
      <c r="Z16" s="822"/>
      <c r="AA16" s="822"/>
      <c r="AB16" s="822"/>
    </row>
    <row r="17" spans="2:28" ht="18" customHeight="1">
      <c r="B17" s="1543"/>
      <c r="C17" s="824"/>
      <c r="D17" s="801"/>
      <c r="E17" s="801"/>
      <c r="F17" s="801"/>
      <c r="G17" s="823" t="s">
        <v>702</v>
      </c>
      <c r="H17" s="822"/>
      <c r="I17" s="822"/>
      <c r="J17" s="822"/>
      <c r="K17" s="822"/>
      <c r="L17" s="822"/>
      <c r="M17" s="822"/>
      <c r="N17" s="822"/>
      <c r="O17" s="822"/>
      <c r="P17" s="822"/>
      <c r="Q17" s="822"/>
      <c r="R17" s="822"/>
      <c r="S17" s="822"/>
      <c r="T17" s="822"/>
      <c r="U17" s="822"/>
      <c r="V17" s="822"/>
      <c r="W17" s="822"/>
      <c r="X17" s="822"/>
      <c r="Y17" s="822"/>
      <c r="Z17" s="822"/>
      <c r="AA17" s="822"/>
      <c r="AB17" s="822"/>
    </row>
    <row r="18" spans="2:28" ht="18" customHeight="1">
      <c r="B18" s="1543"/>
      <c r="C18" s="825"/>
      <c r="D18" s="808"/>
      <c r="E18" s="808"/>
      <c r="F18" s="808"/>
      <c r="G18" s="823" t="s">
        <v>701</v>
      </c>
      <c r="H18" s="822"/>
      <c r="I18" s="822"/>
      <c r="J18" s="822"/>
      <c r="K18" s="822"/>
      <c r="L18" s="822"/>
      <c r="M18" s="822"/>
      <c r="N18" s="822"/>
      <c r="O18" s="822"/>
      <c r="P18" s="822"/>
      <c r="Q18" s="822"/>
      <c r="R18" s="822"/>
      <c r="S18" s="822"/>
      <c r="T18" s="822"/>
      <c r="U18" s="822"/>
      <c r="V18" s="822"/>
      <c r="W18" s="822"/>
      <c r="X18" s="822"/>
      <c r="Y18" s="822"/>
      <c r="Z18" s="822"/>
      <c r="AA18" s="822"/>
      <c r="AB18" s="822"/>
    </row>
    <row r="19" spans="2:28" ht="18" customHeight="1">
      <c r="C19" s="801"/>
      <c r="D19" s="801"/>
      <c r="E19" s="801"/>
      <c r="F19" s="801"/>
      <c r="G19" s="823" t="s">
        <v>702</v>
      </c>
      <c r="H19" s="822"/>
      <c r="I19" s="822"/>
      <c r="J19" s="822"/>
      <c r="K19" s="822"/>
      <c r="L19" s="822"/>
      <c r="M19" s="822"/>
      <c r="N19" s="822"/>
      <c r="O19" s="822"/>
      <c r="P19" s="822"/>
      <c r="Q19" s="822"/>
      <c r="R19" s="822"/>
      <c r="S19" s="822"/>
      <c r="T19" s="822"/>
      <c r="U19" s="822"/>
      <c r="V19" s="822"/>
      <c r="W19" s="822"/>
      <c r="X19" s="822"/>
      <c r="Y19" s="822"/>
      <c r="Z19" s="822"/>
      <c r="AA19" s="822"/>
      <c r="AB19" s="822"/>
    </row>
    <row r="20" spans="2:28" ht="18" customHeight="1">
      <c r="C20" s="808"/>
      <c r="D20" s="808"/>
      <c r="E20" s="808"/>
      <c r="F20" s="808"/>
      <c r="G20" s="823" t="s">
        <v>701</v>
      </c>
      <c r="H20" s="822"/>
      <c r="I20" s="822"/>
      <c r="J20" s="822"/>
      <c r="K20" s="822"/>
      <c r="L20" s="822"/>
      <c r="M20" s="822"/>
      <c r="N20" s="822"/>
      <c r="O20" s="822"/>
      <c r="P20" s="822"/>
      <c r="Q20" s="822"/>
      <c r="R20" s="822"/>
      <c r="S20" s="822"/>
      <c r="T20" s="822"/>
      <c r="U20" s="822"/>
      <c r="V20" s="822"/>
      <c r="W20" s="822"/>
      <c r="X20" s="822"/>
      <c r="Y20" s="822"/>
      <c r="Z20" s="822"/>
      <c r="AA20" s="822"/>
      <c r="AB20" s="822"/>
    </row>
    <row r="21" spans="2:28" ht="18" customHeight="1">
      <c r="C21" s="801"/>
      <c r="D21" s="801"/>
      <c r="E21" s="801"/>
      <c r="F21" s="801"/>
      <c r="G21" s="823" t="s">
        <v>702</v>
      </c>
      <c r="H21" s="822"/>
      <c r="I21" s="822"/>
      <c r="J21" s="822"/>
      <c r="K21" s="822"/>
      <c r="L21" s="822"/>
      <c r="M21" s="822"/>
      <c r="N21" s="822"/>
      <c r="O21" s="822"/>
      <c r="P21" s="822"/>
      <c r="Q21" s="822"/>
      <c r="R21" s="822"/>
      <c r="S21" s="822"/>
      <c r="T21" s="822"/>
      <c r="U21" s="822"/>
      <c r="V21" s="822"/>
      <c r="W21" s="822"/>
      <c r="X21" s="822"/>
      <c r="Y21" s="822"/>
      <c r="Z21" s="822"/>
      <c r="AA21" s="822"/>
      <c r="AB21" s="822"/>
    </row>
    <row r="22" spans="2:28" ht="18" customHeight="1">
      <c r="C22" s="808"/>
      <c r="D22" s="808"/>
      <c r="E22" s="808"/>
      <c r="F22" s="808"/>
      <c r="G22" s="823" t="s">
        <v>701</v>
      </c>
      <c r="H22" s="822"/>
      <c r="I22" s="822"/>
      <c r="J22" s="822"/>
      <c r="K22" s="822"/>
      <c r="L22" s="822"/>
      <c r="M22" s="822"/>
      <c r="N22" s="822"/>
      <c r="O22" s="822"/>
      <c r="P22" s="822"/>
      <c r="Q22" s="822"/>
      <c r="R22" s="822"/>
      <c r="S22" s="822"/>
      <c r="T22" s="822"/>
      <c r="U22" s="822"/>
      <c r="V22" s="822"/>
      <c r="W22" s="822"/>
      <c r="X22" s="822"/>
      <c r="Y22" s="822"/>
      <c r="Z22" s="822"/>
      <c r="AA22" s="822"/>
      <c r="AB22" s="822"/>
    </row>
    <row r="23" spans="2:28" ht="18" customHeight="1">
      <c r="C23" s="801"/>
      <c r="D23" s="801"/>
      <c r="E23" s="801"/>
      <c r="F23" s="801"/>
      <c r="G23" s="823" t="s">
        <v>702</v>
      </c>
      <c r="H23" s="822"/>
      <c r="I23" s="822"/>
      <c r="J23" s="822"/>
      <c r="K23" s="822"/>
      <c r="L23" s="822"/>
      <c r="M23" s="822"/>
      <c r="N23" s="822"/>
      <c r="O23" s="822"/>
      <c r="P23" s="822"/>
      <c r="Q23" s="822"/>
      <c r="R23" s="822"/>
      <c r="S23" s="822"/>
      <c r="T23" s="822"/>
      <c r="U23" s="822"/>
      <c r="V23" s="822"/>
      <c r="W23" s="822"/>
      <c r="X23" s="822"/>
      <c r="Y23" s="822"/>
      <c r="Z23" s="822"/>
      <c r="AA23" s="822"/>
      <c r="AB23" s="822"/>
    </row>
    <row r="24" spans="2:28" ht="18" customHeight="1">
      <c r="C24" s="808"/>
      <c r="D24" s="808"/>
      <c r="E24" s="808"/>
      <c r="F24" s="808"/>
      <c r="G24" s="823" t="s">
        <v>701</v>
      </c>
      <c r="H24" s="822"/>
      <c r="I24" s="822"/>
      <c r="J24" s="822"/>
      <c r="K24" s="822"/>
      <c r="L24" s="822"/>
      <c r="M24" s="822"/>
      <c r="N24" s="822"/>
      <c r="O24" s="822"/>
      <c r="P24" s="822"/>
      <c r="Q24" s="822"/>
      <c r="R24" s="822"/>
      <c r="S24" s="822"/>
      <c r="T24" s="822"/>
      <c r="U24" s="822"/>
      <c r="V24" s="822"/>
      <c r="W24" s="822"/>
      <c r="X24" s="822"/>
      <c r="Y24" s="822"/>
      <c r="Z24" s="822"/>
      <c r="AA24" s="822"/>
      <c r="AB24" s="822"/>
    </row>
    <row r="25" spans="2:28" ht="18" customHeight="1">
      <c r="C25" s="801"/>
      <c r="D25" s="801"/>
      <c r="E25" s="801"/>
      <c r="F25" s="801"/>
      <c r="G25" s="823" t="s">
        <v>702</v>
      </c>
      <c r="H25" s="822"/>
      <c r="I25" s="822"/>
      <c r="J25" s="822"/>
      <c r="K25" s="822"/>
      <c r="L25" s="822"/>
      <c r="M25" s="822"/>
      <c r="N25" s="822"/>
      <c r="O25" s="822"/>
      <c r="P25" s="822"/>
      <c r="Q25" s="822"/>
      <c r="R25" s="822"/>
      <c r="S25" s="822"/>
      <c r="T25" s="822"/>
      <c r="U25" s="822"/>
      <c r="V25" s="822"/>
      <c r="W25" s="822"/>
      <c r="X25" s="822"/>
      <c r="Y25" s="822"/>
      <c r="Z25" s="822"/>
      <c r="AA25" s="822"/>
      <c r="AB25" s="822"/>
    </row>
    <row r="26" spans="2:28" ht="18" customHeight="1">
      <c r="C26" s="808"/>
      <c r="D26" s="808"/>
      <c r="E26" s="808"/>
      <c r="F26" s="808"/>
      <c r="G26" s="823" t="s">
        <v>701</v>
      </c>
      <c r="H26" s="822"/>
      <c r="I26" s="822"/>
      <c r="J26" s="822"/>
      <c r="K26" s="822"/>
      <c r="L26" s="822"/>
      <c r="M26" s="822"/>
      <c r="N26" s="822"/>
      <c r="O26" s="822"/>
      <c r="P26" s="822"/>
      <c r="Q26" s="822"/>
      <c r="R26" s="822"/>
      <c r="S26" s="822"/>
      <c r="T26" s="822"/>
      <c r="U26" s="822"/>
      <c r="V26" s="822"/>
      <c r="W26" s="822"/>
      <c r="X26" s="822"/>
      <c r="Y26" s="822"/>
      <c r="Z26" s="822"/>
      <c r="AA26" s="822"/>
      <c r="AB26" s="822"/>
    </row>
    <row r="27" spans="2:28" ht="18" customHeight="1">
      <c r="C27" s="801"/>
      <c r="D27" s="801"/>
      <c r="E27" s="801"/>
      <c r="F27" s="801"/>
      <c r="G27" s="823" t="s">
        <v>702</v>
      </c>
      <c r="H27" s="822"/>
      <c r="I27" s="822"/>
      <c r="J27" s="822"/>
      <c r="K27" s="822"/>
      <c r="L27" s="822"/>
      <c r="M27" s="822"/>
      <c r="N27" s="822"/>
      <c r="O27" s="822"/>
      <c r="P27" s="822"/>
      <c r="Q27" s="822"/>
      <c r="R27" s="822"/>
      <c r="S27" s="822"/>
      <c r="T27" s="822"/>
      <c r="U27" s="822"/>
      <c r="V27" s="822"/>
      <c r="W27" s="822"/>
      <c r="X27" s="822"/>
      <c r="Y27" s="822"/>
      <c r="Z27" s="822"/>
      <c r="AA27" s="822"/>
      <c r="AB27" s="822"/>
    </row>
    <row r="28" spans="2:28" ht="18" customHeight="1">
      <c r="C28" s="808"/>
      <c r="D28" s="808"/>
      <c r="E28" s="808"/>
      <c r="F28" s="808"/>
      <c r="G28" s="823" t="s">
        <v>701</v>
      </c>
      <c r="H28" s="822"/>
      <c r="I28" s="822"/>
      <c r="J28" s="822"/>
      <c r="K28" s="822"/>
      <c r="L28" s="822"/>
      <c r="M28" s="822"/>
      <c r="N28" s="822"/>
      <c r="O28" s="822"/>
      <c r="P28" s="822"/>
      <c r="Q28" s="822"/>
      <c r="R28" s="822"/>
      <c r="S28" s="822"/>
      <c r="T28" s="822"/>
      <c r="U28" s="822"/>
      <c r="V28" s="822"/>
      <c r="W28" s="822"/>
      <c r="X28" s="822"/>
      <c r="Y28" s="822"/>
      <c r="Z28" s="822"/>
      <c r="AA28" s="822"/>
      <c r="AB28" s="822"/>
    </row>
    <row r="29" spans="2:28" ht="18" customHeight="1">
      <c r="C29" s="801"/>
      <c r="D29" s="801"/>
      <c r="E29" s="801"/>
      <c r="F29" s="801"/>
      <c r="G29" s="823" t="s">
        <v>702</v>
      </c>
      <c r="H29" s="822"/>
      <c r="I29" s="822"/>
      <c r="J29" s="822"/>
      <c r="K29" s="822"/>
      <c r="L29" s="822"/>
      <c r="M29" s="822"/>
      <c r="N29" s="822"/>
      <c r="O29" s="822"/>
      <c r="P29" s="822"/>
      <c r="Q29" s="822"/>
      <c r="R29" s="822"/>
      <c r="S29" s="822"/>
      <c r="T29" s="822"/>
      <c r="U29" s="822"/>
      <c r="V29" s="822"/>
      <c r="W29" s="822"/>
      <c r="X29" s="822"/>
      <c r="Y29" s="822"/>
      <c r="Z29" s="822"/>
      <c r="AA29" s="822"/>
      <c r="AB29" s="822"/>
    </row>
    <row r="30" spans="2:28" ht="14.1" customHeight="1">
      <c r="C30" s="826"/>
      <c r="D30" s="827"/>
      <c r="E30" s="827"/>
      <c r="F30" s="827"/>
      <c r="G30" s="827"/>
      <c r="H30" s="827"/>
      <c r="I30" s="827"/>
      <c r="J30" s="827"/>
      <c r="K30" s="827"/>
      <c r="L30" s="827"/>
      <c r="M30" s="827"/>
      <c r="N30" s="827"/>
      <c r="O30" s="827"/>
      <c r="P30" s="827"/>
      <c r="Q30" s="827"/>
      <c r="R30" s="827"/>
      <c r="S30" s="827"/>
      <c r="T30" s="827"/>
      <c r="U30" s="827"/>
      <c r="V30" s="827"/>
      <c r="W30" s="827"/>
      <c r="X30" s="827"/>
      <c r="Y30" s="827"/>
      <c r="Z30" s="827"/>
      <c r="AA30" s="827"/>
      <c r="AB30" s="825"/>
    </row>
    <row r="31" spans="2:28" ht="14.1" customHeight="1">
      <c r="C31" s="828"/>
      <c r="D31" s="829"/>
      <c r="E31" s="829"/>
      <c r="F31" s="829" t="s">
        <v>704</v>
      </c>
      <c r="G31" s="830" t="s">
        <v>705</v>
      </c>
      <c r="H31" s="829" t="s">
        <v>706</v>
      </c>
      <c r="I31" s="829"/>
      <c r="J31" s="829"/>
      <c r="K31" s="829"/>
      <c r="L31" s="829"/>
      <c r="M31" s="829"/>
      <c r="N31" s="829"/>
      <c r="O31" s="829"/>
      <c r="P31" s="829"/>
      <c r="Q31" s="829"/>
      <c r="R31" s="829"/>
      <c r="S31" s="829"/>
      <c r="T31" s="829"/>
      <c r="U31" s="829"/>
      <c r="V31" s="829"/>
      <c r="W31" s="829"/>
      <c r="X31" s="829"/>
      <c r="Y31" s="829"/>
      <c r="Z31" s="829"/>
      <c r="AA31" s="829"/>
      <c r="AB31" s="831"/>
    </row>
    <row r="32" spans="2:28" ht="14.1" customHeight="1">
      <c r="C32" s="828"/>
      <c r="D32" s="832" t="s">
        <v>707</v>
      </c>
      <c r="E32" s="829"/>
      <c r="F32" s="829"/>
      <c r="G32" s="829"/>
      <c r="H32" s="829"/>
      <c r="I32" s="829"/>
      <c r="J32" s="829"/>
      <c r="K32" s="829"/>
      <c r="L32" s="829"/>
      <c r="M32" s="829"/>
      <c r="N32" s="829"/>
      <c r="O32" s="829"/>
      <c r="P32" s="829"/>
      <c r="Q32" s="829"/>
      <c r="R32" s="829"/>
      <c r="S32" s="829"/>
      <c r="T32" s="829"/>
      <c r="U32" s="829"/>
      <c r="V32" s="829"/>
      <c r="W32" s="829"/>
      <c r="X32" s="829"/>
      <c r="Y32" s="829"/>
      <c r="Z32" s="829"/>
      <c r="AA32" s="829"/>
      <c r="AB32" s="831"/>
    </row>
    <row r="33" spans="3:28" ht="14.1" customHeight="1">
      <c r="C33" s="828"/>
      <c r="D33" s="829"/>
      <c r="E33" s="829"/>
      <c r="F33" s="829"/>
      <c r="G33" s="830" t="s">
        <v>708</v>
      </c>
      <c r="H33" s="829" t="s">
        <v>709</v>
      </c>
      <c r="I33" s="829"/>
      <c r="J33" s="829"/>
      <c r="K33" s="829"/>
      <c r="L33" s="829"/>
      <c r="M33" s="829"/>
      <c r="N33" s="829"/>
      <c r="O33" s="829"/>
      <c r="P33" s="829"/>
      <c r="Q33" s="829"/>
      <c r="R33" s="829"/>
      <c r="S33" s="829"/>
      <c r="T33" s="829"/>
      <c r="U33" s="829"/>
      <c r="V33" s="829"/>
      <c r="W33" s="829"/>
      <c r="X33" s="829"/>
      <c r="Y33" s="829"/>
      <c r="Z33" s="829"/>
      <c r="AA33" s="829"/>
      <c r="AB33" s="831"/>
    </row>
    <row r="34" spans="3:28" ht="14.1" customHeight="1">
      <c r="C34" s="833"/>
      <c r="D34" s="805"/>
      <c r="E34" s="805"/>
      <c r="F34" s="805"/>
      <c r="G34" s="805"/>
      <c r="H34" s="805"/>
      <c r="I34" s="805"/>
      <c r="J34" s="805"/>
      <c r="K34" s="805"/>
      <c r="L34" s="805"/>
      <c r="M34" s="805"/>
      <c r="N34" s="805"/>
      <c r="O34" s="805"/>
      <c r="P34" s="805"/>
      <c r="Q34" s="805"/>
      <c r="R34" s="805"/>
      <c r="S34" s="805"/>
      <c r="T34" s="805"/>
      <c r="U34" s="805"/>
      <c r="V34" s="805"/>
      <c r="W34" s="805"/>
      <c r="X34" s="805"/>
      <c r="Y34" s="805"/>
      <c r="Z34" s="805"/>
      <c r="AA34" s="805"/>
      <c r="AB34" s="824"/>
    </row>
    <row r="35" spans="3:28" ht="9.75" customHeight="1"/>
  </sheetData>
  <mergeCells count="17">
    <mergeCell ref="B16:B18"/>
    <mergeCell ref="G6:G9"/>
    <mergeCell ref="H6:I6"/>
    <mergeCell ref="J6:N6"/>
    <mergeCell ref="C6:C9"/>
    <mergeCell ref="D6:D9"/>
    <mergeCell ref="E6:E9"/>
    <mergeCell ref="F6:F9"/>
    <mergeCell ref="J7:K7"/>
    <mergeCell ref="M7:N7"/>
    <mergeCell ref="O7:Q7"/>
    <mergeCell ref="S7:U7"/>
    <mergeCell ref="V7:X7"/>
    <mergeCell ref="Z7:AB7"/>
    <mergeCell ref="AD3:AE4"/>
    <mergeCell ref="P6:T6"/>
    <mergeCell ref="V6:AB6"/>
  </mergeCells>
  <phoneticPr fontId="107"/>
  <hyperlinks>
    <hyperlink ref="A1" location="'３．提出書類様式 (改定版)'!Print_Area" display="ﾘｽﾄに戻る" xr:uid="{00000000-0004-0000-1400-000000000000}"/>
  </hyperlinks>
  <printOptions horizontalCentered="1"/>
  <pageMargins left="0.19685039370078741" right="0.19685039370078741" top="0.78740157480314965" bottom="0.78740157480314965" header="0.51181102362204722" footer="0.51181102362204722"/>
  <pageSetup paperSize="9" scale="89" orientation="landscape" verticalDpi="400"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51"/>
  <sheetViews>
    <sheetView view="pageBreakPreview" zoomScaleNormal="100" zoomScaleSheetLayoutView="100" workbookViewId="0"/>
  </sheetViews>
  <sheetFormatPr defaultColWidth="9" defaultRowHeight="13.5"/>
  <cols>
    <col min="1" max="1" width="15.875" style="170" customWidth="1"/>
    <col min="2" max="2" width="0.75" style="170" customWidth="1"/>
    <col min="3" max="3" width="4.25" style="170" customWidth="1"/>
    <col min="4" max="4" width="8.375" style="170" customWidth="1"/>
    <col min="5" max="5" width="0.75" style="170" customWidth="1"/>
    <col min="6" max="6" width="2.25" style="170" customWidth="1"/>
    <col min="7" max="7" width="7.125" style="170" customWidth="1"/>
    <col min="8" max="8" width="11.125" style="170" customWidth="1"/>
    <col min="9" max="9" width="3.375" style="170" customWidth="1"/>
    <col min="10" max="10" width="3.125" style="170" customWidth="1"/>
    <col min="11" max="11" width="3.5" style="170" customWidth="1"/>
    <col min="12" max="20" width="2.75" style="170" customWidth="1"/>
    <col min="21" max="21" width="6.5" style="170" customWidth="1"/>
    <col min="22" max="22" width="2.75" style="170" customWidth="1"/>
    <col min="23" max="23" width="3.375" style="170" customWidth="1"/>
    <col min="24" max="24" width="9" style="170"/>
    <col min="25" max="25" width="3.75" style="170" customWidth="1"/>
    <col min="26" max="16384" width="9" style="170"/>
  </cols>
  <sheetData>
    <row r="1" spans="1:26" ht="33.75" customHeight="1">
      <c r="A1" s="367" t="s">
        <v>1740</v>
      </c>
    </row>
    <row r="2" spans="1:26" ht="14.25" thickBot="1">
      <c r="A2" s="784"/>
      <c r="U2" s="170" t="s">
        <v>2530</v>
      </c>
    </row>
    <row r="3" spans="1:26" ht="25.5">
      <c r="F3" s="1561" t="s">
        <v>710</v>
      </c>
      <c r="G3" s="1561"/>
      <c r="H3" s="1561"/>
      <c r="I3" s="1561"/>
      <c r="J3" s="1561"/>
      <c r="K3" s="1561"/>
      <c r="L3" s="1561"/>
      <c r="M3" s="1561"/>
      <c r="N3" s="1561"/>
      <c r="O3" s="1561"/>
      <c r="P3" s="1561"/>
      <c r="Q3" s="1561"/>
      <c r="R3" s="1561"/>
      <c r="S3" s="785"/>
      <c r="T3" s="785"/>
      <c r="Y3" s="1533" t="s">
        <v>1815</v>
      </c>
      <c r="Z3" s="1534"/>
    </row>
    <row r="4" spans="1:26" ht="14.25" thickBot="1">
      <c r="Y4" s="1535"/>
      <c r="Z4" s="1536"/>
    </row>
    <row r="7" spans="1:26" ht="15.75" customHeight="1">
      <c r="M7" s="805" t="s">
        <v>846</v>
      </c>
      <c r="N7" s="788"/>
      <c r="O7" s="805"/>
      <c r="P7" s="788"/>
      <c r="Q7" s="805"/>
      <c r="R7" s="1562"/>
      <c r="S7" s="1562"/>
      <c r="T7" s="1562"/>
      <c r="U7" s="1562"/>
      <c r="V7" s="248"/>
      <c r="W7" s="829"/>
    </row>
    <row r="9" spans="1:26" ht="20.100000000000001" customHeight="1">
      <c r="B9" s="791"/>
      <c r="C9" s="1491" t="s">
        <v>837</v>
      </c>
      <c r="D9" s="1491"/>
      <c r="E9" s="827"/>
      <c r="F9" s="826"/>
      <c r="G9" s="827"/>
      <c r="H9" s="827"/>
      <c r="I9" s="827"/>
      <c r="J9" s="827"/>
      <c r="K9" s="827"/>
      <c r="L9" s="827"/>
      <c r="M9" s="827"/>
      <c r="N9" s="827"/>
      <c r="O9" s="827"/>
      <c r="P9" s="827"/>
      <c r="Q9" s="827"/>
      <c r="R9" s="827"/>
      <c r="S9" s="827"/>
      <c r="T9" s="827"/>
      <c r="U9" s="827"/>
      <c r="V9" s="825"/>
    </row>
    <row r="10" spans="1:26" ht="20.100000000000001" customHeight="1">
      <c r="B10" s="834"/>
      <c r="C10" s="1542" t="s">
        <v>711</v>
      </c>
      <c r="D10" s="1542"/>
      <c r="E10" s="835"/>
      <c r="F10" s="836"/>
      <c r="G10" s="835"/>
      <c r="H10" s="835"/>
      <c r="I10" s="1539"/>
      <c r="J10" s="1539"/>
      <c r="K10" s="835"/>
      <c r="L10" s="835" t="s">
        <v>839</v>
      </c>
      <c r="M10" s="835"/>
      <c r="N10" s="835" t="s">
        <v>840</v>
      </c>
      <c r="O10" s="835"/>
      <c r="P10" s="835" t="s">
        <v>841</v>
      </c>
      <c r="Q10" s="837"/>
      <c r="R10" s="837"/>
      <c r="S10" s="837"/>
      <c r="T10" s="835"/>
      <c r="U10" s="835"/>
      <c r="V10" s="838"/>
    </row>
    <row r="11" spans="1:26" ht="20.100000000000001" customHeight="1">
      <c r="B11" s="834"/>
      <c r="C11" s="1564" t="s">
        <v>712</v>
      </c>
      <c r="D11" s="1542"/>
      <c r="E11" s="835"/>
      <c r="F11" s="836"/>
      <c r="G11" s="835"/>
      <c r="H11" s="835" t="s">
        <v>713</v>
      </c>
      <c r="I11" s="835"/>
      <c r="J11" s="835" t="s">
        <v>714</v>
      </c>
      <c r="K11" s="835"/>
      <c r="L11" s="835" t="s">
        <v>715</v>
      </c>
      <c r="M11" s="835" t="s">
        <v>716</v>
      </c>
      <c r="N11" s="1539" t="s">
        <v>713</v>
      </c>
      <c r="O11" s="1539"/>
      <c r="P11" s="1539"/>
      <c r="Q11" s="1539"/>
      <c r="R11" s="835"/>
      <c r="S11" s="835" t="s">
        <v>714</v>
      </c>
      <c r="T11" s="835"/>
      <c r="U11" s="835" t="s">
        <v>715</v>
      </c>
      <c r="V11" s="838"/>
    </row>
    <row r="12" spans="1:26" ht="20.100000000000001" customHeight="1">
      <c r="B12" s="834"/>
      <c r="C12" s="1542" t="s">
        <v>717</v>
      </c>
      <c r="D12" s="1542"/>
      <c r="E12" s="835"/>
      <c r="F12" s="836"/>
      <c r="G12" s="835"/>
      <c r="H12" s="835"/>
      <c r="I12" s="835"/>
      <c r="J12" s="835"/>
      <c r="K12" s="835"/>
      <c r="L12" s="835"/>
      <c r="M12" s="835"/>
      <c r="N12" s="835"/>
      <c r="O12" s="835"/>
      <c r="P12" s="835"/>
      <c r="Q12" s="835"/>
      <c r="R12" s="835"/>
      <c r="S12" s="835"/>
      <c r="T12" s="835"/>
      <c r="U12" s="835"/>
      <c r="V12" s="838"/>
    </row>
    <row r="13" spans="1:26" ht="20.100000000000001" customHeight="1">
      <c r="B13" s="1555" t="s">
        <v>718</v>
      </c>
      <c r="C13" s="1556"/>
      <c r="D13" s="826"/>
      <c r="E13" s="829"/>
      <c r="F13" s="829"/>
      <c r="G13" s="829"/>
      <c r="H13" s="829"/>
      <c r="I13" s="829"/>
      <c r="J13" s="829"/>
      <c r="K13" s="829"/>
      <c r="L13" s="829"/>
      <c r="M13" s="829"/>
      <c r="N13" s="829"/>
      <c r="O13" s="829"/>
      <c r="P13" s="829"/>
      <c r="Q13" s="829"/>
      <c r="R13" s="829"/>
      <c r="S13" s="829"/>
      <c r="T13" s="829"/>
      <c r="U13" s="829"/>
      <c r="V13" s="831"/>
    </row>
    <row r="14" spans="1:26" ht="20.100000000000001" customHeight="1">
      <c r="B14" s="1557"/>
      <c r="C14" s="1558"/>
      <c r="D14" s="828"/>
      <c r="E14" s="829"/>
      <c r="F14" s="829"/>
      <c r="G14" s="829"/>
      <c r="H14" s="829"/>
      <c r="I14" s="829"/>
      <c r="J14" s="829"/>
      <c r="K14" s="829"/>
      <c r="L14" s="829"/>
      <c r="M14" s="829"/>
      <c r="N14" s="829"/>
      <c r="O14" s="829"/>
      <c r="P14" s="829"/>
      <c r="Q14" s="829"/>
      <c r="R14" s="829"/>
      <c r="S14" s="829"/>
      <c r="T14" s="829"/>
      <c r="U14" s="829"/>
      <c r="V14" s="831"/>
    </row>
    <row r="15" spans="1:26" ht="20.100000000000001" customHeight="1">
      <c r="B15" s="1557"/>
      <c r="C15" s="1558"/>
      <c r="D15" s="828"/>
      <c r="E15" s="829"/>
      <c r="F15" s="829"/>
      <c r="G15" s="829"/>
      <c r="H15" s="829"/>
      <c r="I15" s="829"/>
      <c r="J15" s="829"/>
      <c r="K15" s="829"/>
      <c r="L15" s="829"/>
      <c r="M15" s="829"/>
      <c r="N15" s="829"/>
      <c r="O15" s="829"/>
      <c r="P15" s="829"/>
      <c r="Q15" s="829"/>
      <c r="R15" s="829"/>
      <c r="S15" s="829"/>
      <c r="T15" s="829"/>
      <c r="U15" s="829"/>
      <c r="V15" s="831"/>
    </row>
    <row r="16" spans="1:26" ht="20.100000000000001" customHeight="1">
      <c r="B16" s="1557"/>
      <c r="C16" s="1558"/>
      <c r="D16" s="828"/>
      <c r="E16" s="829"/>
      <c r="F16" s="829"/>
      <c r="G16" s="829"/>
      <c r="H16" s="829"/>
      <c r="I16" s="829"/>
      <c r="J16" s="829"/>
      <c r="K16" s="829"/>
      <c r="L16" s="829"/>
      <c r="M16" s="829"/>
      <c r="N16" s="829"/>
      <c r="O16" s="829"/>
      <c r="P16" s="829"/>
      <c r="Q16" s="829"/>
      <c r="R16" s="829"/>
      <c r="S16" s="829"/>
      <c r="T16" s="829"/>
      <c r="U16" s="829"/>
      <c r="V16" s="831"/>
    </row>
    <row r="17" spans="2:22" ht="20.100000000000001" customHeight="1">
      <c r="B17" s="1559"/>
      <c r="C17" s="1560"/>
      <c r="D17" s="833"/>
      <c r="E17" s="829"/>
      <c r="F17" s="829"/>
      <c r="G17" s="829"/>
      <c r="H17" s="829"/>
      <c r="I17" s="829"/>
      <c r="J17" s="829"/>
      <c r="K17" s="829"/>
      <c r="L17" s="829"/>
      <c r="M17" s="829"/>
      <c r="N17" s="829"/>
      <c r="O17" s="829"/>
      <c r="P17" s="829"/>
      <c r="Q17" s="829"/>
      <c r="R17" s="829"/>
      <c r="S17" s="829"/>
      <c r="T17" s="829"/>
      <c r="U17" s="829"/>
      <c r="V17" s="831"/>
    </row>
    <row r="18" spans="2:22" ht="20.100000000000001" customHeight="1">
      <c r="B18" s="834"/>
      <c r="C18" s="839" t="s">
        <v>1369</v>
      </c>
      <c r="D18" s="835"/>
      <c r="E18" s="835"/>
      <c r="F18" s="840"/>
      <c r="G18" s="835"/>
      <c r="H18" s="835"/>
      <c r="I18" s="835"/>
      <c r="J18" s="835"/>
      <c r="K18" s="835"/>
      <c r="L18" s="835"/>
      <c r="M18" s="835"/>
      <c r="N18" s="835"/>
      <c r="O18" s="835"/>
      <c r="P18" s="835"/>
      <c r="Q18" s="835"/>
      <c r="R18" s="835"/>
      <c r="S18" s="1563"/>
      <c r="T18" s="1563"/>
      <c r="U18" s="835" t="s">
        <v>1370</v>
      </c>
      <c r="V18" s="838"/>
    </row>
    <row r="19" spans="2:22" ht="20.100000000000001" customHeight="1">
      <c r="B19" s="834"/>
      <c r="C19" s="835"/>
      <c r="D19" s="835"/>
      <c r="E19" s="835"/>
      <c r="F19" s="835"/>
      <c r="G19" s="835"/>
      <c r="H19" s="839" t="s">
        <v>1371</v>
      </c>
      <c r="I19" s="835"/>
      <c r="J19" s="835"/>
      <c r="K19" s="835"/>
      <c r="L19" s="835"/>
      <c r="M19" s="835"/>
      <c r="N19" s="835"/>
      <c r="O19" s="835"/>
      <c r="P19" s="835"/>
      <c r="Q19" s="835"/>
      <c r="R19" s="835"/>
      <c r="S19" s="835"/>
      <c r="T19" s="835"/>
      <c r="U19" s="835"/>
      <c r="V19" s="838"/>
    </row>
    <row r="20" spans="2:22" ht="21" customHeight="1">
      <c r="B20" s="794"/>
      <c r="C20" s="832" t="s">
        <v>400</v>
      </c>
      <c r="D20" s="829" t="s">
        <v>401</v>
      </c>
      <c r="E20" s="829"/>
      <c r="F20" s="829"/>
      <c r="G20" s="829"/>
      <c r="H20" s="829"/>
      <c r="I20" s="829"/>
      <c r="J20" s="829"/>
      <c r="K20" s="842"/>
      <c r="L20" s="829"/>
      <c r="M20" s="829"/>
      <c r="N20" s="829"/>
      <c r="O20" s="829"/>
      <c r="P20" s="829"/>
      <c r="Q20" s="829"/>
      <c r="R20" s="829"/>
      <c r="S20" s="829"/>
      <c r="T20" s="829"/>
      <c r="U20" s="829"/>
      <c r="V20" s="831"/>
    </row>
    <row r="21" spans="2:22" ht="21" customHeight="1">
      <c r="B21" s="794"/>
      <c r="C21" s="832" t="s">
        <v>402</v>
      </c>
      <c r="D21" s="829" t="s">
        <v>403</v>
      </c>
      <c r="E21" s="829"/>
      <c r="F21" s="829"/>
      <c r="G21" s="829"/>
      <c r="H21" s="829"/>
      <c r="I21" s="829"/>
      <c r="J21" s="829"/>
      <c r="K21" s="829"/>
      <c r="L21" s="829"/>
      <c r="M21" s="829"/>
      <c r="N21" s="829"/>
      <c r="O21" s="829"/>
      <c r="P21" s="829"/>
      <c r="Q21" s="829"/>
      <c r="R21" s="829"/>
      <c r="S21" s="829"/>
      <c r="T21" s="829"/>
      <c r="U21" s="829"/>
      <c r="V21" s="831"/>
    </row>
    <row r="22" spans="2:22" ht="21" customHeight="1">
      <c r="B22" s="794"/>
      <c r="C22" s="832" t="s">
        <v>404</v>
      </c>
      <c r="D22" s="829" t="s">
        <v>405</v>
      </c>
      <c r="E22" s="829"/>
      <c r="F22" s="829"/>
      <c r="G22" s="829"/>
      <c r="H22" s="829"/>
      <c r="I22" s="829"/>
      <c r="J22" s="829"/>
      <c r="K22" s="829"/>
      <c r="L22" s="829"/>
      <c r="M22" s="829"/>
      <c r="N22" s="829"/>
      <c r="O22" s="829"/>
      <c r="P22" s="829"/>
      <c r="Q22" s="829"/>
      <c r="R22" s="829"/>
      <c r="S22" s="829"/>
      <c r="T22" s="829"/>
      <c r="U22" s="829"/>
      <c r="V22" s="831"/>
    </row>
    <row r="23" spans="2:22" ht="21" customHeight="1">
      <c r="B23" s="794"/>
      <c r="C23" s="832" t="s">
        <v>406</v>
      </c>
      <c r="D23" s="829" t="s">
        <v>407</v>
      </c>
      <c r="E23" s="829"/>
      <c r="F23" s="829"/>
      <c r="G23" s="829"/>
      <c r="H23" s="829"/>
      <c r="I23" s="829"/>
      <c r="J23" s="829"/>
      <c r="K23" s="829"/>
      <c r="L23" s="829"/>
      <c r="M23" s="829"/>
      <c r="N23" s="829"/>
      <c r="O23" s="829"/>
      <c r="P23" s="829"/>
      <c r="Q23" s="829"/>
      <c r="R23" s="829"/>
      <c r="S23" s="829"/>
      <c r="T23" s="829"/>
      <c r="U23" s="829"/>
      <c r="V23" s="831"/>
    </row>
    <row r="24" spans="2:22" ht="21" customHeight="1">
      <c r="B24" s="794"/>
      <c r="C24" s="832" t="s">
        <v>853</v>
      </c>
      <c r="D24" s="829" t="s">
        <v>2149</v>
      </c>
      <c r="E24" s="829"/>
      <c r="F24" s="829"/>
      <c r="G24" s="829"/>
      <c r="H24" s="829"/>
      <c r="I24" s="829"/>
      <c r="J24" s="829"/>
      <c r="K24" s="829"/>
      <c r="L24" s="829"/>
      <c r="M24" s="829"/>
      <c r="N24" s="829"/>
      <c r="O24" s="829"/>
      <c r="P24" s="829"/>
      <c r="Q24" s="829"/>
      <c r="R24" s="829"/>
      <c r="S24" s="829"/>
      <c r="T24" s="829"/>
      <c r="U24" s="829"/>
      <c r="V24" s="831"/>
    </row>
    <row r="25" spans="2:22" ht="21" customHeight="1">
      <c r="B25" s="794"/>
      <c r="C25" s="832" t="s">
        <v>2150</v>
      </c>
      <c r="D25" s="829" t="s">
        <v>308</v>
      </c>
      <c r="E25" s="829"/>
      <c r="F25" s="829"/>
      <c r="G25" s="829"/>
      <c r="H25" s="829"/>
      <c r="I25" s="829"/>
      <c r="J25" s="829"/>
      <c r="K25" s="829"/>
      <c r="L25" s="829"/>
      <c r="M25" s="829"/>
      <c r="N25" s="829"/>
      <c r="O25" s="829"/>
      <c r="P25" s="829"/>
      <c r="Q25" s="829"/>
      <c r="R25" s="829"/>
      <c r="S25" s="829"/>
      <c r="T25" s="829"/>
      <c r="U25" s="829"/>
      <c r="V25" s="831"/>
    </row>
    <row r="26" spans="2:22" ht="3.95" customHeight="1">
      <c r="B26" s="791"/>
      <c r="C26" s="827"/>
      <c r="D26" s="827"/>
      <c r="E26" s="827"/>
      <c r="F26" s="827"/>
      <c r="G26" s="827"/>
      <c r="H26" s="827"/>
      <c r="I26" s="827"/>
      <c r="J26" s="827"/>
      <c r="K26" s="827"/>
      <c r="L26" s="827"/>
      <c r="M26" s="827"/>
      <c r="N26" s="827"/>
      <c r="O26" s="827"/>
      <c r="P26" s="827"/>
      <c r="Q26" s="827"/>
      <c r="R26" s="827"/>
      <c r="S26" s="827"/>
      <c r="T26" s="827"/>
      <c r="U26" s="827"/>
      <c r="V26" s="825"/>
    </row>
    <row r="27" spans="2:22" ht="20.100000000000001" customHeight="1">
      <c r="B27" s="794"/>
      <c r="C27" s="829" t="s">
        <v>309</v>
      </c>
      <c r="D27" s="829"/>
      <c r="E27" s="829"/>
      <c r="F27" s="829"/>
      <c r="G27" s="829"/>
      <c r="H27" s="829"/>
      <c r="I27" s="829"/>
      <c r="J27" s="829"/>
      <c r="K27" s="829"/>
      <c r="L27" s="829"/>
      <c r="M27" s="829"/>
      <c r="N27" s="829"/>
      <c r="O27" s="829"/>
      <c r="P27" s="829"/>
      <c r="Q27" s="829"/>
      <c r="R27" s="829"/>
      <c r="S27" s="829"/>
      <c r="T27" s="829"/>
      <c r="U27" s="829"/>
      <c r="V27" s="831"/>
    </row>
    <row r="28" spans="2:22" ht="20.100000000000001" customHeight="1">
      <c r="B28" s="794"/>
      <c r="C28" s="829"/>
      <c r="D28" s="829"/>
      <c r="E28" s="829"/>
      <c r="F28" s="829"/>
      <c r="G28" s="829"/>
      <c r="H28" s="829"/>
      <c r="I28" s="829"/>
      <c r="J28" s="829"/>
      <c r="K28" s="829"/>
      <c r="L28" s="829"/>
      <c r="M28" s="829"/>
      <c r="N28" s="829"/>
      <c r="O28" s="829"/>
      <c r="P28" s="829"/>
      <c r="Q28" s="829"/>
      <c r="R28" s="829"/>
      <c r="S28" s="829"/>
      <c r="T28" s="829"/>
      <c r="U28" s="829"/>
      <c r="V28" s="831"/>
    </row>
    <row r="29" spans="2:22" ht="20.100000000000001" customHeight="1">
      <c r="B29" s="794"/>
      <c r="C29" s="829"/>
      <c r="D29" s="829"/>
      <c r="E29" s="829"/>
      <c r="F29" s="829"/>
      <c r="G29" s="829"/>
      <c r="H29" s="829"/>
      <c r="I29" s="829"/>
      <c r="J29" s="829"/>
      <c r="K29" s="829"/>
      <c r="L29" s="829"/>
      <c r="M29" s="829"/>
      <c r="N29" s="829"/>
      <c r="O29" s="829"/>
      <c r="P29" s="829"/>
      <c r="Q29" s="829"/>
      <c r="R29" s="829"/>
      <c r="S29" s="829"/>
      <c r="T29" s="829"/>
      <c r="U29" s="829"/>
      <c r="V29" s="831"/>
    </row>
    <row r="30" spans="2:22" ht="20.100000000000001" customHeight="1">
      <c r="B30" s="794"/>
      <c r="C30" s="829"/>
      <c r="D30" s="829"/>
      <c r="E30" s="829"/>
      <c r="F30" s="829"/>
      <c r="G30" s="829"/>
      <c r="H30" s="829"/>
      <c r="I30" s="829"/>
      <c r="J30" s="829"/>
      <c r="K30" s="829"/>
      <c r="L30" s="829"/>
      <c r="M30" s="829"/>
      <c r="N30" s="829"/>
      <c r="O30" s="829"/>
      <c r="P30" s="829"/>
      <c r="Q30" s="829"/>
      <c r="R30" s="829"/>
      <c r="S30" s="829"/>
      <c r="T30" s="829"/>
      <c r="U30" s="829"/>
      <c r="V30" s="831"/>
    </row>
    <row r="31" spans="2:22" ht="20.100000000000001" customHeight="1">
      <c r="B31" s="796"/>
      <c r="C31" s="805"/>
      <c r="D31" s="805"/>
      <c r="E31" s="805"/>
      <c r="F31" s="805"/>
      <c r="G31" s="805"/>
      <c r="H31" s="805"/>
      <c r="I31" s="805"/>
      <c r="J31" s="805"/>
      <c r="K31" s="805"/>
      <c r="L31" s="805"/>
      <c r="M31" s="805"/>
      <c r="N31" s="805"/>
      <c r="O31" s="805"/>
      <c r="P31" s="805"/>
      <c r="Q31" s="805"/>
      <c r="R31" s="805"/>
      <c r="S31" s="805"/>
      <c r="T31" s="805"/>
      <c r="U31" s="805"/>
      <c r="V31" s="824"/>
    </row>
    <row r="32" spans="2:22" ht="8.4499999999999993" customHeight="1"/>
    <row r="33" spans="3:21">
      <c r="C33" s="789" t="s">
        <v>310</v>
      </c>
    </row>
    <row r="36" spans="3:21">
      <c r="D36" s="791"/>
      <c r="E36" s="792"/>
      <c r="F36" s="792"/>
      <c r="G36" s="792"/>
      <c r="H36" s="792"/>
      <c r="I36" s="792"/>
      <c r="J36" s="792"/>
      <c r="K36" s="792"/>
      <c r="L36" s="792"/>
      <c r="M36" s="792"/>
      <c r="N36" s="792"/>
      <c r="O36" s="792"/>
      <c r="P36" s="792"/>
      <c r="Q36" s="792"/>
      <c r="R36" s="792"/>
      <c r="S36" s="792"/>
      <c r="T36" s="792"/>
      <c r="U36" s="794"/>
    </row>
    <row r="37" spans="3:21">
      <c r="D37" s="794"/>
      <c r="U37" s="794"/>
    </row>
    <row r="38" spans="3:21">
      <c r="D38" s="794"/>
      <c r="U38" s="794"/>
    </row>
    <row r="39" spans="3:21">
      <c r="D39" s="794"/>
      <c r="U39" s="794"/>
    </row>
    <row r="40" spans="3:21">
      <c r="D40" s="794"/>
      <c r="U40" s="794"/>
    </row>
    <row r="41" spans="3:21">
      <c r="D41" s="794"/>
      <c r="H41" s="1532" t="s">
        <v>311</v>
      </c>
      <c r="I41" s="1532"/>
      <c r="J41" s="1532"/>
      <c r="K41" s="1532"/>
      <c r="L41" s="1532"/>
      <c r="M41" s="1532"/>
      <c r="U41" s="794"/>
    </row>
    <row r="42" spans="3:21">
      <c r="D42" s="794"/>
      <c r="U42" s="794"/>
    </row>
    <row r="43" spans="3:21">
      <c r="D43" s="794"/>
      <c r="U43" s="794"/>
    </row>
    <row r="44" spans="3:21">
      <c r="D44" s="794"/>
      <c r="U44" s="794"/>
    </row>
    <row r="45" spans="3:21">
      <c r="D45" s="794"/>
      <c r="U45" s="794"/>
    </row>
    <row r="46" spans="3:21">
      <c r="D46" s="794"/>
      <c r="U46" s="794"/>
    </row>
    <row r="47" spans="3:21">
      <c r="D47" s="796"/>
      <c r="E47" s="788"/>
      <c r="F47" s="788"/>
      <c r="G47" s="788"/>
      <c r="H47" s="788"/>
      <c r="I47" s="788"/>
      <c r="J47" s="788"/>
      <c r="K47" s="788"/>
      <c r="L47" s="788"/>
      <c r="M47" s="788"/>
      <c r="N47" s="788"/>
      <c r="O47" s="788"/>
      <c r="P47" s="788"/>
      <c r="Q47" s="788"/>
      <c r="R47" s="788"/>
      <c r="S47" s="788"/>
      <c r="T47" s="788"/>
      <c r="U47" s="794"/>
    </row>
    <row r="51" spans="9:11">
      <c r="I51" s="1532" t="s">
        <v>312</v>
      </c>
      <c r="J51" s="1532"/>
      <c r="K51" s="1532"/>
    </row>
  </sheetData>
  <mergeCells count="13">
    <mergeCell ref="Y3:Z4"/>
    <mergeCell ref="C12:D12"/>
    <mergeCell ref="B13:C17"/>
    <mergeCell ref="I51:K51"/>
    <mergeCell ref="F3:R3"/>
    <mergeCell ref="R7:U7"/>
    <mergeCell ref="C9:D9"/>
    <mergeCell ref="C10:D10"/>
    <mergeCell ref="I10:J10"/>
    <mergeCell ref="S18:T18"/>
    <mergeCell ref="H41:M41"/>
    <mergeCell ref="C11:D11"/>
    <mergeCell ref="N11:Q11"/>
  </mergeCells>
  <phoneticPr fontId="107"/>
  <hyperlinks>
    <hyperlink ref="A1" location="'３．提出書類様式 (改定版)'!Print_Area" display="ﾘｽﾄに戻る" xr:uid="{00000000-0004-0000-1300-000000000000}"/>
  </hyperlinks>
  <printOptions horizontalCentered="1"/>
  <pageMargins left="0.59055118110236227" right="0.59055118110236227" top="0.78740157480314965" bottom="0.39370078740157483" header="0.51181102362204722" footer="0.51181102362204722"/>
  <pageSetup paperSize="9" scale="98" orientation="portrait" verticalDpi="4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46"/>
  <sheetViews>
    <sheetView view="pageBreakPreview" zoomScaleNormal="100" zoomScaleSheetLayoutView="100" workbookViewId="0"/>
  </sheetViews>
  <sheetFormatPr defaultColWidth="9" defaultRowHeight="13.5"/>
  <cols>
    <col min="1" max="1" width="9" style="170"/>
    <col min="2" max="2" width="4.625" style="170" customWidth="1"/>
    <col min="3" max="3" width="4.125" style="170" customWidth="1"/>
    <col min="4" max="4" width="9" style="170"/>
    <col min="5" max="5" width="4.625" style="170" customWidth="1"/>
    <col min="6" max="11" width="3.375" style="170" customWidth="1"/>
    <col min="12" max="13" width="5.75" style="170" customWidth="1"/>
    <col min="14" max="14" width="4.875" style="170" customWidth="1"/>
    <col min="15" max="15" width="3.625" style="170" customWidth="1"/>
    <col min="16" max="16" width="2.75" style="170" customWidth="1"/>
    <col min="17" max="17" width="3.625" style="170" customWidth="1"/>
    <col min="18" max="18" width="2.75" style="170" customWidth="1"/>
    <col min="19" max="19" width="3.625" style="170" customWidth="1"/>
    <col min="20" max="20" width="6.375" style="170" customWidth="1"/>
    <col min="21" max="16384" width="9" style="170"/>
  </cols>
  <sheetData>
    <row r="1" spans="1:23">
      <c r="A1" s="367" t="s">
        <v>1740</v>
      </c>
    </row>
    <row r="2" spans="1:23" ht="14.25" thickBot="1">
      <c r="A2" s="784"/>
      <c r="R2" s="789" t="s">
        <v>2529</v>
      </c>
    </row>
    <row r="3" spans="1:23" ht="25.5">
      <c r="C3" s="1561" t="s">
        <v>313</v>
      </c>
      <c r="D3" s="1561"/>
      <c r="E3" s="1561"/>
      <c r="F3" s="1561"/>
      <c r="G3" s="1561"/>
      <c r="H3" s="1561"/>
      <c r="I3" s="1561"/>
      <c r="J3" s="1561"/>
      <c r="K3" s="1561"/>
      <c r="L3" s="1561"/>
      <c r="M3" s="1561"/>
      <c r="N3" s="1561"/>
      <c r="O3" s="1561"/>
      <c r="P3" s="1561"/>
      <c r="Q3" s="1561"/>
      <c r="R3" s="1561"/>
      <c r="S3" s="1561"/>
      <c r="V3" s="1533" t="s">
        <v>1815</v>
      </c>
      <c r="W3" s="1534"/>
    </row>
    <row r="4" spans="1:23" ht="18" customHeight="1" thickBot="1">
      <c r="V4" s="1535"/>
      <c r="W4" s="1536"/>
    </row>
    <row r="5" spans="1:23" ht="18" customHeight="1"/>
    <row r="6" spans="1:23" ht="18" customHeight="1"/>
    <row r="7" spans="1:23" ht="18" customHeight="1">
      <c r="N7" s="783"/>
      <c r="O7" s="786"/>
      <c r="P7" s="170" t="s">
        <v>839</v>
      </c>
      <c r="Q7" s="786"/>
      <c r="R7" s="170" t="s">
        <v>840</v>
      </c>
      <c r="S7" s="786"/>
      <c r="T7" s="170" t="s">
        <v>841</v>
      </c>
    </row>
    <row r="8" spans="1:23" ht="18" customHeight="1"/>
    <row r="9" spans="1:23" ht="18" customHeight="1"/>
    <row r="10" spans="1:23" ht="18" customHeight="1">
      <c r="B10" s="170" t="s">
        <v>2484</v>
      </c>
      <c r="G10" s="170" t="s">
        <v>1741</v>
      </c>
    </row>
    <row r="11" spans="1:23" ht="18" customHeight="1"/>
    <row r="12" spans="1:23" ht="18" customHeight="1"/>
    <row r="13" spans="1:23" ht="18" customHeight="1"/>
    <row r="14" spans="1:23" ht="18" customHeight="1">
      <c r="M14" s="789" t="s">
        <v>314</v>
      </c>
    </row>
    <row r="15" spans="1:23" ht="18" customHeight="1">
      <c r="K15" s="1566" t="s">
        <v>2485</v>
      </c>
      <c r="L15" s="1567"/>
    </row>
    <row r="16" spans="1:23" ht="18" customHeight="1">
      <c r="M16" s="789" t="s">
        <v>315</v>
      </c>
      <c r="T16" s="248"/>
    </row>
    <row r="17" spans="2:20" ht="18" customHeight="1"/>
    <row r="18" spans="2:20" ht="18" customHeight="1"/>
    <row r="19" spans="2:20" ht="18" customHeight="1"/>
    <row r="20" spans="2:20" ht="18" customHeight="1"/>
    <row r="21" spans="2:20" ht="18" customHeight="1">
      <c r="B21" s="843" t="s">
        <v>1742</v>
      </c>
      <c r="C21" s="805"/>
      <c r="D21" s="805"/>
      <c r="E21" s="805"/>
      <c r="F21" s="805"/>
      <c r="G21" s="805"/>
      <c r="H21" s="805"/>
      <c r="I21" s="805"/>
      <c r="J21" s="805"/>
      <c r="K21" s="805"/>
      <c r="L21" s="805"/>
      <c r="M21" s="805"/>
      <c r="N21" s="805"/>
      <c r="O21" s="805"/>
      <c r="P21" s="805"/>
      <c r="Q21" s="805"/>
      <c r="R21" s="805"/>
    </row>
    <row r="22" spans="2:20" ht="18" customHeight="1"/>
    <row r="23" spans="2:20" ht="18" customHeight="1"/>
    <row r="24" spans="2:20" ht="18" customHeight="1">
      <c r="C24" s="789" t="s">
        <v>316</v>
      </c>
    </row>
    <row r="25" spans="2:20" ht="18" customHeight="1"/>
    <row r="26" spans="2:20" ht="18" customHeight="1"/>
    <row r="27" spans="2:20" ht="18" customHeight="1">
      <c r="C27" s="789"/>
      <c r="M27" s="783"/>
      <c r="N27" s="786"/>
      <c r="P27" s="786"/>
      <c r="R27" s="786"/>
      <c r="T27" s="790"/>
    </row>
    <row r="28" spans="2:20" ht="18" customHeight="1">
      <c r="K28" s="790" t="s">
        <v>317</v>
      </c>
    </row>
    <row r="29" spans="2:20" ht="18" customHeight="1">
      <c r="M29" s="783"/>
      <c r="N29" s="786"/>
      <c r="P29" s="786"/>
      <c r="R29" s="786"/>
      <c r="T29" s="790"/>
    </row>
    <row r="30" spans="2:20" ht="18" customHeight="1">
      <c r="C30" s="170" t="s">
        <v>318</v>
      </c>
      <c r="G30" s="170" t="s">
        <v>839</v>
      </c>
      <c r="I30" s="170" t="s">
        <v>840</v>
      </c>
      <c r="K30" s="170" t="s">
        <v>1398</v>
      </c>
      <c r="L30" s="786" t="s">
        <v>716</v>
      </c>
      <c r="O30" s="170" t="s">
        <v>839</v>
      </c>
      <c r="Q30" s="170" t="s">
        <v>840</v>
      </c>
      <c r="S30" s="170" t="s">
        <v>1398</v>
      </c>
    </row>
    <row r="31" spans="2:20" ht="18" customHeight="1"/>
    <row r="32" spans="2:20" ht="18" customHeight="1"/>
    <row r="33" spans="3:20" ht="18" customHeight="1"/>
    <row r="34" spans="3:20" ht="18" customHeight="1">
      <c r="C34" s="789"/>
      <c r="J34" s="1532" t="s">
        <v>319</v>
      </c>
      <c r="K34" s="1532"/>
      <c r="L34" s="1532"/>
      <c r="M34" s="1532"/>
      <c r="T34" s="248"/>
    </row>
    <row r="35" spans="3:20" ht="18" customHeight="1"/>
    <row r="36" spans="3:20" ht="18" customHeight="1">
      <c r="N36" s="783"/>
      <c r="O36" s="786"/>
      <c r="Q36" s="786"/>
      <c r="S36" s="786"/>
    </row>
    <row r="37" spans="3:20" ht="18" customHeight="1">
      <c r="N37" s="783"/>
      <c r="O37" s="786"/>
      <c r="Q37" s="786"/>
      <c r="S37" s="786"/>
    </row>
    <row r="38" spans="3:20" ht="18" customHeight="1">
      <c r="C38" s="789"/>
    </row>
    <row r="39" spans="3:20" ht="18" customHeight="1">
      <c r="J39" s="1569" t="s">
        <v>320</v>
      </c>
      <c r="K39" s="1569"/>
      <c r="L39" s="1569"/>
      <c r="M39" s="1569"/>
      <c r="O39" s="1566"/>
      <c r="P39" s="1566"/>
      <c r="Q39" s="1566"/>
      <c r="R39" s="1566"/>
      <c r="S39" s="1566"/>
      <c r="T39" s="248"/>
    </row>
    <row r="40" spans="3:20" ht="18" customHeight="1"/>
    <row r="41" spans="3:20" ht="18" customHeight="1">
      <c r="J41" s="1568" t="s">
        <v>321</v>
      </c>
      <c r="K41" s="1568"/>
      <c r="L41" s="1568" t="s">
        <v>322</v>
      </c>
      <c r="M41" s="1568"/>
      <c r="O41" s="1565"/>
      <c r="P41" s="1565"/>
      <c r="Q41" s="1565"/>
      <c r="R41" s="1565"/>
      <c r="S41" s="1565"/>
      <c r="T41" s="845"/>
    </row>
    <row r="42" spans="3:20" ht="18" customHeight="1">
      <c r="C42" s="789"/>
      <c r="J42" s="1568" t="s">
        <v>323</v>
      </c>
      <c r="K42" s="1568"/>
      <c r="L42" s="1568"/>
      <c r="M42" s="1568"/>
      <c r="O42" s="1565"/>
      <c r="P42" s="1565"/>
      <c r="Q42" s="1565"/>
      <c r="R42" s="1565"/>
      <c r="S42" s="1565"/>
      <c r="T42" s="248"/>
    </row>
    <row r="43" spans="3:20" ht="18" customHeight="1"/>
    <row r="44" spans="3:20" ht="18" customHeight="1"/>
    <row r="45" spans="3:20" ht="18" customHeight="1">
      <c r="M45" s="783"/>
      <c r="O45" s="790"/>
      <c r="P45" s="790"/>
      <c r="Q45" s="790"/>
      <c r="R45" s="790"/>
      <c r="S45" s="790"/>
    </row>
    <row r="46" spans="3:20" ht="18" customHeight="1">
      <c r="J46" s="1532" t="s">
        <v>324</v>
      </c>
      <c r="K46" s="1532"/>
    </row>
  </sheetData>
  <mergeCells count="11">
    <mergeCell ref="J46:K46"/>
    <mergeCell ref="O41:S42"/>
    <mergeCell ref="V3:W4"/>
    <mergeCell ref="C3:S3"/>
    <mergeCell ref="K15:L15"/>
    <mergeCell ref="J34:M34"/>
    <mergeCell ref="J42:K42"/>
    <mergeCell ref="J41:K41"/>
    <mergeCell ref="L41:M42"/>
    <mergeCell ref="J39:M39"/>
    <mergeCell ref="O39:S39"/>
  </mergeCells>
  <phoneticPr fontId="107"/>
  <hyperlinks>
    <hyperlink ref="A1" location="'３．提出書類様式 (改定版)'!Print_Area" display="ﾘｽﾄに戻る" xr:uid="{00000000-0004-0000-1200-000000000000}"/>
  </hyperlinks>
  <printOptions horizontalCentered="1"/>
  <pageMargins left="0.59055118110236227" right="0.59055118110236227" top="0.78740157480314965" bottom="0.39370078740157483" header="0.51181102362204722" footer="0.51181102362204722"/>
  <pageSetup paperSize="9" scale="98" orientation="portrait" verticalDpi="400"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53"/>
  <sheetViews>
    <sheetView view="pageBreakPreview" zoomScaleNormal="100" zoomScaleSheetLayoutView="100" workbookViewId="0">
      <selection sqref="A1:B1"/>
    </sheetView>
  </sheetViews>
  <sheetFormatPr defaultColWidth="9" defaultRowHeight="13.5"/>
  <cols>
    <col min="1" max="1" width="3.375" style="170" customWidth="1"/>
    <col min="2" max="2" width="11.375" style="170" customWidth="1"/>
    <col min="3" max="3" width="11.125" style="170" customWidth="1"/>
    <col min="4" max="4" width="10.5" style="170" customWidth="1"/>
    <col min="5" max="6" width="9" style="170"/>
    <col min="7" max="7" width="10.75" style="170" customWidth="1"/>
    <col min="8" max="9" width="9" style="170"/>
    <col min="10" max="10" width="1.75" style="170" customWidth="1"/>
    <col min="11" max="16384" width="9" style="170"/>
  </cols>
  <sheetData>
    <row r="1" spans="1:13" ht="30" customHeight="1">
      <c r="A1" s="1570" t="s">
        <v>1740</v>
      </c>
      <c r="B1" s="1571"/>
    </row>
    <row r="2" spans="1:13" ht="16.5" customHeight="1" thickBot="1">
      <c r="B2" s="846" t="s">
        <v>325</v>
      </c>
      <c r="I2" s="829" t="s">
        <v>647</v>
      </c>
    </row>
    <row r="3" spans="1:13">
      <c r="A3" s="791"/>
      <c r="B3" s="792"/>
      <c r="C3" s="792"/>
      <c r="D3" s="792"/>
      <c r="E3" s="792"/>
      <c r="F3" s="792"/>
      <c r="G3" s="792"/>
      <c r="H3" s="792"/>
      <c r="I3" s="792"/>
      <c r="J3" s="793"/>
      <c r="L3" s="1533" t="s">
        <v>1815</v>
      </c>
      <c r="M3" s="1534"/>
    </row>
    <row r="4" spans="1:13" ht="27.75" customHeight="1" thickBot="1">
      <c r="A4" s="794"/>
      <c r="D4" s="1572" t="s">
        <v>326</v>
      </c>
      <c r="E4" s="1572"/>
      <c r="F4" s="1572"/>
      <c r="G4" s="1572"/>
      <c r="J4" s="795"/>
      <c r="L4" s="1535"/>
      <c r="M4" s="1536"/>
    </row>
    <row r="5" spans="1:13" ht="14.25" thickTop="1">
      <c r="A5" s="794"/>
      <c r="J5" s="795"/>
    </row>
    <row r="6" spans="1:13" ht="18.75" customHeight="1">
      <c r="A6" s="794"/>
      <c r="B6" s="847" t="s">
        <v>327</v>
      </c>
      <c r="C6" s="776" t="s">
        <v>998</v>
      </c>
      <c r="D6" s="816" t="s">
        <v>328</v>
      </c>
      <c r="E6" s="816" t="s">
        <v>730</v>
      </c>
      <c r="F6" s="816" t="s">
        <v>621</v>
      </c>
      <c r="G6" s="816" t="s">
        <v>383</v>
      </c>
      <c r="H6" s="816" t="s">
        <v>625</v>
      </c>
      <c r="I6" s="848" t="s">
        <v>329</v>
      </c>
      <c r="J6" s="795"/>
    </row>
    <row r="7" spans="1:13" ht="15.95" customHeight="1">
      <c r="A7" s="794"/>
      <c r="B7" s="826"/>
      <c r="C7" s="808"/>
      <c r="D7" s="808"/>
      <c r="E7" s="808"/>
      <c r="F7" s="808"/>
      <c r="G7" s="808"/>
      <c r="H7" s="808"/>
      <c r="I7" s="825"/>
      <c r="J7" s="795"/>
    </row>
    <row r="8" spans="1:13" ht="15.95" customHeight="1">
      <c r="A8" s="794"/>
      <c r="B8" s="849"/>
      <c r="C8" s="810"/>
      <c r="D8" s="810"/>
      <c r="E8" s="810"/>
      <c r="F8" s="810"/>
      <c r="G8" s="810"/>
      <c r="H8" s="810"/>
      <c r="I8" s="850"/>
      <c r="J8" s="795"/>
    </row>
    <row r="9" spans="1:13" ht="15.95" customHeight="1">
      <c r="A9" s="794"/>
      <c r="B9" s="849"/>
      <c r="C9" s="810"/>
      <c r="D9" s="810"/>
      <c r="E9" s="810"/>
      <c r="F9" s="810"/>
      <c r="G9" s="810"/>
      <c r="H9" s="810"/>
      <c r="I9" s="850"/>
      <c r="J9" s="795"/>
    </row>
    <row r="10" spans="1:13" ht="15.95" customHeight="1">
      <c r="A10" s="794"/>
      <c r="B10" s="849"/>
      <c r="C10" s="810"/>
      <c r="D10" s="810"/>
      <c r="E10" s="810"/>
      <c r="F10" s="810"/>
      <c r="G10" s="810"/>
      <c r="H10" s="810"/>
      <c r="I10" s="850"/>
      <c r="J10" s="795"/>
    </row>
    <row r="11" spans="1:13" ht="15.95" customHeight="1">
      <c r="A11" s="794"/>
      <c r="B11" s="849"/>
      <c r="C11" s="810"/>
      <c r="D11" s="810"/>
      <c r="E11" s="810"/>
      <c r="F11" s="810"/>
      <c r="G11" s="810"/>
      <c r="H11" s="810"/>
      <c r="I11" s="850"/>
      <c r="J11" s="795"/>
    </row>
    <row r="12" spans="1:13" ht="15.95" customHeight="1">
      <c r="A12" s="794"/>
      <c r="B12" s="849"/>
      <c r="C12" s="810"/>
      <c r="D12" s="810"/>
      <c r="E12" s="810"/>
      <c r="F12" s="810"/>
      <c r="G12" s="810"/>
      <c r="H12" s="810"/>
      <c r="I12" s="850"/>
      <c r="J12" s="795"/>
    </row>
    <row r="13" spans="1:13" ht="15.95" customHeight="1">
      <c r="A13" s="794"/>
      <c r="B13" s="849"/>
      <c r="C13" s="810"/>
      <c r="D13" s="810"/>
      <c r="E13" s="810"/>
      <c r="F13" s="810"/>
      <c r="G13" s="810"/>
      <c r="H13" s="810"/>
      <c r="I13" s="850"/>
      <c r="J13" s="795"/>
    </row>
    <row r="14" spans="1:13" ht="15.95" customHeight="1">
      <c r="A14" s="794"/>
      <c r="B14" s="849"/>
      <c r="C14" s="810"/>
      <c r="D14" s="810"/>
      <c r="E14" s="810"/>
      <c r="F14" s="810"/>
      <c r="G14" s="810"/>
      <c r="H14" s="810"/>
      <c r="I14" s="850"/>
      <c r="J14" s="795"/>
    </row>
    <row r="15" spans="1:13" ht="15.95" customHeight="1">
      <c r="A15" s="794"/>
      <c r="B15" s="849"/>
      <c r="C15" s="810"/>
      <c r="D15" s="810"/>
      <c r="E15" s="810"/>
      <c r="F15" s="810"/>
      <c r="G15" s="810"/>
      <c r="H15" s="810"/>
      <c r="I15" s="850"/>
      <c r="J15" s="795"/>
    </row>
    <row r="16" spans="1:13" ht="15.95" customHeight="1">
      <c r="A16" s="794"/>
      <c r="B16" s="849"/>
      <c r="C16" s="810"/>
      <c r="D16" s="810"/>
      <c r="E16" s="810"/>
      <c r="F16" s="810"/>
      <c r="G16" s="810"/>
      <c r="H16" s="810"/>
      <c r="I16" s="850"/>
      <c r="J16" s="795"/>
    </row>
    <row r="17" spans="1:10" ht="15.95" customHeight="1">
      <c r="A17" s="794"/>
      <c r="B17" s="849"/>
      <c r="C17" s="810"/>
      <c r="D17" s="810"/>
      <c r="E17" s="810"/>
      <c r="F17" s="810"/>
      <c r="G17" s="810"/>
      <c r="H17" s="810"/>
      <c r="I17" s="850"/>
      <c r="J17" s="795"/>
    </row>
    <row r="18" spans="1:10" ht="15.95" customHeight="1">
      <c r="A18" s="794"/>
      <c r="B18" s="849"/>
      <c r="C18" s="810"/>
      <c r="D18" s="810"/>
      <c r="E18" s="810"/>
      <c r="F18" s="810"/>
      <c r="G18" s="810"/>
      <c r="H18" s="810"/>
      <c r="I18" s="850"/>
      <c r="J18" s="795"/>
    </row>
    <row r="19" spans="1:10" ht="15.95" customHeight="1">
      <c r="A19" s="794"/>
      <c r="B19" s="849"/>
      <c r="C19" s="810"/>
      <c r="D19" s="810"/>
      <c r="E19" s="810"/>
      <c r="F19" s="810"/>
      <c r="G19" s="810"/>
      <c r="H19" s="810"/>
      <c r="I19" s="850"/>
      <c r="J19" s="795"/>
    </row>
    <row r="20" spans="1:10" ht="15.95" customHeight="1">
      <c r="A20" s="794"/>
      <c r="B20" s="849"/>
      <c r="C20" s="810"/>
      <c r="D20" s="810"/>
      <c r="E20" s="810"/>
      <c r="F20" s="810"/>
      <c r="G20" s="810"/>
      <c r="H20" s="810"/>
      <c r="I20" s="850"/>
      <c r="J20" s="795"/>
    </row>
    <row r="21" spans="1:10" ht="15.95" customHeight="1">
      <c r="A21" s="794"/>
      <c r="B21" s="849"/>
      <c r="C21" s="810"/>
      <c r="D21" s="810"/>
      <c r="E21" s="810"/>
      <c r="F21" s="810"/>
      <c r="G21" s="810"/>
      <c r="H21" s="810"/>
      <c r="I21" s="850"/>
      <c r="J21" s="795"/>
    </row>
    <row r="22" spans="1:10" ht="15.95" customHeight="1">
      <c r="A22" s="794"/>
      <c r="B22" s="849"/>
      <c r="C22" s="810"/>
      <c r="D22" s="810"/>
      <c r="E22" s="810"/>
      <c r="F22" s="810"/>
      <c r="G22" s="810"/>
      <c r="H22" s="810"/>
      <c r="I22" s="850"/>
      <c r="J22" s="795"/>
    </row>
    <row r="23" spans="1:10" ht="15.95" customHeight="1">
      <c r="A23" s="794"/>
      <c r="B23" s="849"/>
      <c r="C23" s="810"/>
      <c r="D23" s="810"/>
      <c r="E23" s="810"/>
      <c r="F23" s="810"/>
      <c r="G23" s="810"/>
      <c r="H23" s="810"/>
      <c r="I23" s="850"/>
      <c r="J23" s="795"/>
    </row>
    <row r="24" spans="1:10" ht="15.95" customHeight="1">
      <c r="A24" s="794"/>
      <c r="B24" s="849"/>
      <c r="C24" s="810"/>
      <c r="D24" s="810"/>
      <c r="E24" s="810"/>
      <c r="F24" s="810"/>
      <c r="G24" s="810"/>
      <c r="H24" s="810"/>
      <c r="I24" s="850"/>
      <c r="J24" s="795"/>
    </row>
    <row r="25" spans="1:10" ht="15.95" customHeight="1">
      <c r="A25" s="794"/>
      <c r="B25" s="849"/>
      <c r="C25" s="810"/>
      <c r="D25" s="810"/>
      <c r="E25" s="810"/>
      <c r="F25" s="810"/>
      <c r="G25" s="810"/>
      <c r="H25" s="810"/>
      <c r="I25" s="850"/>
      <c r="J25" s="795"/>
    </row>
    <row r="26" spans="1:10" ht="15.95" customHeight="1">
      <c r="A26" s="794"/>
      <c r="B26" s="849"/>
      <c r="C26" s="810"/>
      <c r="D26" s="810"/>
      <c r="E26" s="810"/>
      <c r="F26" s="810"/>
      <c r="G26" s="810"/>
      <c r="H26" s="810"/>
      <c r="I26" s="850"/>
      <c r="J26" s="795"/>
    </row>
    <row r="27" spans="1:10" ht="15.95" customHeight="1">
      <c r="A27" s="794"/>
      <c r="B27" s="849"/>
      <c r="C27" s="810"/>
      <c r="D27" s="810"/>
      <c r="E27" s="810"/>
      <c r="F27" s="810"/>
      <c r="G27" s="810"/>
      <c r="H27" s="810"/>
      <c r="I27" s="850"/>
      <c r="J27" s="795"/>
    </row>
    <row r="28" spans="1:10" ht="15.95" customHeight="1">
      <c r="A28" s="794"/>
      <c r="B28" s="849"/>
      <c r="C28" s="810"/>
      <c r="D28" s="810"/>
      <c r="E28" s="810"/>
      <c r="F28" s="810"/>
      <c r="G28" s="810"/>
      <c r="H28" s="810"/>
      <c r="I28" s="850"/>
      <c r="J28" s="795"/>
    </row>
    <row r="29" spans="1:10" ht="15.95" customHeight="1">
      <c r="A29" s="794"/>
      <c r="B29" s="849"/>
      <c r="C29" s="810"/>
      <c r="D29" s="810"/>
      <c r="E29" s="810"/>
      <c r="F29" s="810"/>
      <c r="G29" s="810"/>
      <c r="H29" s="810"/>
      <c r="I29" s="850"/>
      <c r="J29" s="795"/>
    </row>
    <row r="30" spans="1:10" ht="15.95" customHeight="1">
      <c r="A30" s="794"/>
      <c r="B30" s="849"/>
      <c r="C30" s="810"/>
      <c r="D30" s="810"/>
      <c r="E30" s="810"/>
      <c r="F30" s="810"/>
      <c r="G30" s="810"/>
      <c r="H30" s="810"/>
      <c r="I30" s="850"/>
      <c r="J30" s="795"/>
    </row>
    <row r="31" spans="1:10" ht="15.95" customHeight="1">
      <c r="A31" s="794"/>
      <c r="B31" s="849"/>
      <c r="C31" s="810"/>
      <c r="D31" s="810"/>
      <c r="E31" s="810"/>
      <c r="F31" s="810"/>
      <c r="G31" s="810"/>
      <c r="H31" s="810"/>
      <c r="I31" s="850"/>
      <c r="J31" s="795"/>
    </row>
    <row r="32" spans="1:10" ht="15.95" customHeight="1">
      <c r="A32" s="794"/>
      <c r="B32" s="849"/>
      <c r="C32" s="810"/>
      <c r="D32" s="810"/>
      <c r="E32" s="810"/>
      <c r="F32" s="810"/>
      <c r="G32" s="810"/>
      <c r="H32" s="810"/>
      <c r="I32" s="850"/>
      <c r="J32" s="795"/>
    </row>
    <row r="33" spans="1:10" ht="15.95" customHeight="1">
      <c r="A33" s="794"/>
      <c r="B33" s="849"/>
      <c r="C33" s="810"/>
      <c r="D33" s="810"/>
      <c r="E33" s="810"/>
      <c r="F33" s="810"/>
      <c r="G33" s="810"/>
      <c r="H33" s="810"/>
      <c r="I33" s="850"/>
      <c r="J33" s="795"/>
    </row>
    <row r="34" spans="1:10" ht="15.95" customHeight="1">
      <c r="A34" s="794"/>
      <c r="B34" s="849"/>
      <c r="C34" s="810"/>
      <c r="D34" s="810"/>
      <c r="E34" s="810"/>
      <c r="F34" s="810"/>
      <c r="G34" s="810"/>
      <c r="H34" s="810"/>
      <c r="I34" s="850"/>
      <c r="J34" s="795"/>
    </row>
    <row r="35" spans="1:10" ht="15.95" customHeight="1">
      <c r="A35" s="794"/>
      <c r="B35" s="849"/>
      <c r="C35" s="810"/>
      <c r="D35" s="810"/>
      <c r="E35" s="810"/>
      <c r="F35" s="810"/>
      <c r="G35" s="810"/>
      <c r="H35" s="810"/>
      <c r="I35" s="850"/>
      <c r="J35" s="795"/>
    </row>
    <row r="36" spans="1:10" ht="15.95" customHeight="1">
      <c r="A36" s="794"/>
      <c r="B36" s="849"/>
      <c r="C36" s="810"/>
      <c r="D36" s="810"/>
      <c r="E36" s="810"/>
      <c r="F36" s="810"/>
      <c r="G36" s="810"/>
      <c r="H36" s="810"/>
      <c r="I36" s="850"/>
      <c r="J36" s="795"/>
    </row>
    <row r="37" spans="1:10" ht="15.95" customHeight="1">
      <c r="A37" s="794"/>
      <c r="B37" s="849"/>
      <c r="C37" s="810"/>
      <c r="D37" s="810"/>
      <c r="E37" s="810"/>
      <c r="F37" s="810"/>
      <c r="G37" s="810"/>
      <c r="H37" s="810"/>
      <c r="I37" s="850"/>
      <c r="J37" s="795"/>
    </row>
    <row r="38" spans="1:10" ht="15.95" customHeight="1">
      <c r="A38" s="794"/>
      <c r="B38" s="849"/>
      <c r="C38" s="810"/>
      <c r="D38" s="810"/>
      <c r="E38" s="810"/>
      <c r="F38" s="810"/>
      <c r="G38" s="810"/>
      <c r="H38" s="810"/>
      <c r="I38" s="850"/>
      <c r="J38" s="795"/>
    </row>
    <row r="39" spans="1:10" ht="15.95" customHeight="1">
      <c r="A39" s="794"/>
      <c r="B39" s="849"/>
      <c r="C39" s="810"/>
      <c r="D39" s="810"/>
      <c r="E39" s="810"/>
      <c r="F39" s="810"/>
      <c r="G39" s="810"/>
      <c r="H39" s="810"/>
      <c r="I39" s="850"/>
      <c r="J39" s="795"/>
    </row>
    <row r="40" spans="1:10" ht="15.95" customHeight="1">
      <c r="A40" s="794"/>
      <c r="B40" s="849"/>
      <c r="C40" s="810"/>
      <c r="D40" s="810"/>
      <c r="E40" s="810"/>
      <c r="F40" s="810"/>
      <c r="G40" s="810"/>
      <c r="H40" s="810"/>
      <c r="I40" s="850"/>
      <c r="J40" s="795"/>
    </row>
    <row r="41" spans="1:10" ht="15.95" customHeight="1">
      <c r="A41" s="794"/>
      <c r="B41" s="833"/>
      <c r="C41" s="801"/>
      <c r="D41" s="801"/>
      <c r="E41" s="801"/>
      <c r="F41" s="801"/>
      <c r="G41" s="801"/>
      <c r="H41" s="801"/>
      <c r="I41" s="824"/>
      <c r="J41" s="795"/>
    </row>
    <row r="42" spans="1:10" ht="21" customHeight="1">
      <c r="A42" s="794"/>
      <c r="B42" s="836" t="s">
        <v>330</v>
      </c>
      <c r="C42" s="835"/>
      <c r="D42" s="835"/>
      <c r="E42" s="835"/>
      <c r="F42" s="835"/>
      <c r="G42" s="835"/>
      <c r="H42" s="835"/>
      <c r="I42" s="838"/>
      <c r="J42" s="795"/>
    </row>
    <row r="43" spans="1:10" ht="15.95" customHeight="1">
      <c r="A43" s="794"/>
      <c r="B43" s="826"/>
      <c r="C43" s="827"/>
      <c r="D43" s="827"/>
      <c r="E43" s="827"/>
      <c r="F43" s="827"/>
      <c r="G43" s="827"/>
      <c r="H43" s="827"/>
      <c r="I43" s="825"/>
      <c r="J43" s="795"/>
    </row>
    <row r="44" spans="1:10" ht="15.95" customHeight="1">
      <c r="A44" s="794"/>
      <c r="B44" s="849"/>
      <c r="C44" s="851"/>
      <c r="D44" s="851"/>
      <c r="E44" s="851"/>
      <c r="F44" s="851"/>
      <c r="G44" s="851"/>
      <c r="H44" s="851"/>
      <c r="I44" s="850"/>
      <c r="J44" s="795"/>
    </row>
    <row r="45" spans="1:10" ht="15.95" customHeight="1">
      <c r="A45" s="794"/>
      <c r="B45" s="849"/>
      <c r="C45" s="851"/>
      <c r="D45" s="851"/>
      <c r="E45" s="851"/>
      <c r="F45" s="851"/>
      <c r="G45" s="851"/>
      <c r="H45" s="851"/>
      <c r="I45" s="850"/>
      <c r="J45" s="795"/>
    </row>
    <row r="46" spans="1:10" ht="15.95" customHeight="1">
      <c r="A46" s="794"/>
      <c r="B46" s="849"/>
      <c r="C46" s="851"/>
      <c r="D46" s="851"/>
      <c r="E46" s="851"/>
      <c r="F46" s="851"/>
      <c r="G46" s="851"/>
      <c r="H46" s="851"/>
      <c r="I46" s="850"/>
      <c r="J46" s="795"/>
    </row>
    <row r="47" spans="1:10" ht="15.95" customHeight="1">
      <c r="A47" s="794"/>
      <c r="B47" s="849"/>
      <c r="C47" s="851"/>
      <c r="D47" s="851"/>
      <c r="E47" s="851"/>
      <c r="F47" s="851"/>
      <c r="G47" s="851"/>
      <c r="H47" s="851"/>
      <c r="I47" s="850"/>
      <c r="J47" s="795"/>
    </row>
    <row r="48" spans="1:10" ht="15.75" customHeight="1">
      <c r="A48" s="794"/>
      <c r="B48" s="849"/>
      <c r="C48" s="851"/>
      <c r="D48" s="851"/>
      <c r="E48" s="851"/>
      <c r="F48" s="851"/>
      <c r="G48" s="851"/>
      <c r="H48" s="851"/>
      <c r="I48" s="850"/>
      <c r="J48" s="795"/>
    </row>
    <row r="49" spans="1:10" ht="15.75" customHeight="1">
      <c r="A49" s="794"/>
      <c r="B49" s="833"/>
      <c r="C49" s="805"/>
      <c r="D49" s="805"/>
      <c r="E49" s="805"/>
      <c r="F49" s="805"/>
      <c r="G49" s="805"/>
      <c r="H49" s="805"/>
      <c r="I49" s="824"/>
      <c r="J49" s="795"/>
    </row>
    <row r="50" spans="1:10">
      <c r="A50" s="796"/>
      <c r="B50" s="788"/>
      <c r="C50" s="788"/>
      <c r="D50" s="788"/>
      <c r="E50" s="788"/>
      <c r="F50" s="788"/>
      <c r="G50" s="788"/>
      <c r="H50" s="788"/>
      <c r="I50" s="788"/>
      <c r="J50" s="797"/>
    </row>
    <row r="53" spans="1:10">
      <c r="E53" s="804" t="s">
        <v>331</v>
      </c>
    </row>
  </sheetData>
  <mergeCells count="3">
    <mergeCell ref="A1:B1"/>
    <mergeCell ref="D4:G4"/>
    <mergeCell ref="L3:M4"/>
  </mergeCells>
  <phoneticPr fontId="107"/>
  <hyperlinks>
    <hyperlink ref="A1" location="'３．提出書類様式'!A244" display="ﾘｽﾄに戻る" xr:uid="{00000000-0004-0000-1100-000000000000}"/>
    <hyperlink ref="A1:B1" location="'３．提出書類様式 (改定版)'!Print_Area" display="ﾘｽﾄに戻る" xr:uid="{00000000-0004-0000-1100-000001000000}"/>
  </hyperlinks>
  <printOptions horizontalCentered="1"/>
  <pageMargins left="0.59055118110236227" right="0.59055118110236227" top="0.78740157480314965" bottom="0.39370078740157483" header="0.51181102362204722" footer="0.51181102362204722"/>
  <pageSetup paperSize="9" scale="96" orientation="portrait" verticalDpi="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1"/>
  <sheetViews>
    <sheetView view="pageBreakPreview" zoomScaleNormal="100" zoomScaleSheetLayoutView="100" workbookViewId="0">
      <selection sqref="A1:C1"/>
    </sheetView>
  </sheetViews>
  <sheetFormatPr defaultColWidth="9" defaultRowHeight="13.5"/>
  <cols>
    <col min="1" max="1" width="7.375" style="170" customWidth="1"/>
    <col min="2" max="2" width="6.75" style="170" customWidth="1"/>
    <col min="3" max="5" width="18.625" style="170" customWidth="1"/>
    <col min="6" max="6" width="6.875" style="170" customWidth="1"/>
    <col min="7" max="7" width="13.625" style="170" customWidth="1"/>
    <col min="8" max="8" width="9" style="170"/>
    <col min="9" max="9" width="13.625" style="170" customWidth="1"/>
    <col min="10" max="10" width="9" style="170"/>
    <col min="11" max="11" width="17.125" style="170" customWidth="1"/>
    <col min="12" max="16384" width="9" style="170"/>
  </cols>
  <sheetData>
    <row r="1" spans="1:14">
      <c r="A1" s="1570" t="s">
        <v>1740</v>
      </c>
      <c r="B1" s="1570"/>
      <c r="C1" s="1571"/>
    </row>
    <row r="2" spans="1:14" ht="14.25" thickBot="1">
      <c r="A2" s="784"/>
      <c r="B2" s="784"/>
      <c r="K2" s="786" t="s">
        <v>2528</v>
      </c>
    </row>
    <row r="3" spans="1:14" ht="25.5">
      <c r="E3" s="852" t="s">
        <v>333</v>
      </c>
      <c r="M3" s="1533" t="s">
        <v>1815</v>
      </c>
      <c r="N3" s="1534"/>
    </row>
    <row r="4" spans="1:14" ht="14.25" thickBot="1">
      <c r="M4" s="1535"/>
      <c r="N4" s="1536"/>
    </row>
    <row r="6" spans="1:14" ht="21" customHeight="1">
      <c r="C6" s="806" t="s">
        <v>334</v>
      </c>
      <c r="D6" s="806" t="s">
        <v>1884</v>
      </c>
      <c r="E6" s="806" t="s">
        <v>335</v>
      </c>
      <c r="F6" s="806" t="s">
        <v>336</v>
      </c>
      <c r="G6" s="807" t="s">
        <v>337</v>
      </c>
      <c r="H6" s="807" t="s">
        <v>338</v>
      </c>
      <c r="I6" s="807" t="s">
        <v>339</v>
      </c>
      <c r="J6" s="807" t="s">
        <v>340</v>
      </c>
      <c r="K6" s="806" t="s">
        <v>341</v>
      </c>
    </row>
    <row r="7" spans="1:14" ht="18" customHeight="1">
      <c r="C7" s="808"/>
      <c r="D7" s="808"/>
      <c r="E7" s="808"/>
      <c r="F7" s="808"/>
      <c r="G7" s="808"/>
      <c r="H7" s="808"/>
      <c r="I7" s="808"/>
      <c r="J7" s="808"/>
      <c r="K7" s="808"/>
    </row>
    <row r="8" spans="1:14" ht="18" customHeight="1">
      <c r="C8" s="810"/>
      <c r="D8" s="810"/>
      <c r="E8" s="810"/>
      <c r="F8" s="810"/>
      <c r="G8" s="810"/>
      <c r="H8" s="810"/>
      <c r="I8" s="810"/>
      <c r="J8" s="810"/>
      <c r="K8" s="810"/>
    </row>
    <row r="9" spans="1:14" ht="18" customHeight="1">
      <c r="C9" s="810"/>
      <c r="D9" s="810"/>
      <c r="E9" s="810"/>
      <c r="F9" s="810"/>
      <c r="G9" s="810"/>
      <c r="H9" s="810"/>
      <c r="I9" s="810"/>
      <c r="J9" s="810"/>
      <c r="K9" s="810"/>
    </row>
    <row r="10" spans="1:14" ht="18" customHeight="1">
      <c r="C10" s="810"/>
      <c r="D10" s="810"/>
      <c r="E10" s="810"/>
      <c r="F10" s="810"/>
      <c r="G10" s="810"/>
      <c r="H10" s="810"/>
      <c r="I10" s="810"/>
      <c r="J10" s="810"/>
      <c r="K10" s="810"/>
    </row>
    <row r="11" spans="1:14" ht="18" customHeight="1">
      <c r="C11" s="810"/>
      <c r="D11" s="810"/>
      <c r="E11" s="810"/>
      <c r="F11" s="810"/>
      <c r="G11" s="810"/>
      <c r="H11" s="810"/>
      <c r="I11" s="810"/>
      <c r="J11" s="810"/>
      <c r="K11" s="810"/>
    </row>
    <row r="12" spans="1:14" ht="18" customHeight="1">
      <c r="C12" s="810"/>
      <c r="D12" s="810"/>
      <c r="E12" s="810"/>
      <c r="F12" s="810"/>
      <c r="G12" s="810"/>
      <c r="H12" s="810"/>
      <c r="I12" s="810"/>
      <c r="J12" s="810"/>
      <c r="K12" s="810"/>
    </row>
    <row r="13" spans="1:14" ht="18" customHeight="1">
      <c r="C13" s="810"/>
      <c r="D13" s="810"/>
      <c r="E13" s="810"/>
      <c r="F13" s="810"/>
      <c r="G13" s="810"/>
      <c r="H13" s="810"/>
      <c r="I13" s="810"/>
      <c r="J13" s="810"/>
      <c r="K13" s="810"/>
    </row>
    <row r="14" spans="1:14" ht="18" customHeight="1">
      <c r="B14" s="1543" t="s">
        <v>332</v>
      </c>
      <c r="C14" s="810"/>
      <c r="D14" s="810"/>
      <c r="E14" s="810"/>
      <c r="F14" s="810"/>
      <c r="G14" s="810"/>
      <c r="H14" s="810"/>
      <c r="I14" s="810"/>
      <c r="J14" s="810"/>
      <c r="K14" s="810"/>
    </row>
    <row r="15" spans="1:14" ht="18" customHeight="1">
      <c r="B15" s="1543"/>
      <c r="C15" s="810"/>
      <c r="D15" s="810"/>
      <c r="E15" s="810"/>
      <c r="F15" s="810"/>
      <c r="G15" s="810"/>
      <c r="H15" s="810"/>
      <c r="I15" s="810"/>
      <c r="J15" s="810"/>
      <c r="K15" s="810"/>
    </row>
    <row r="16" spans="1:14" ht="18" customHeight="1">
      <c r="B16" s="1543"/>
      <c r="C16" s="810"/>
      <c r="D16" s="810"/>
      <c r="E16" s="810"/>
      <c r="F16" s="810"/>
      <c r="G16" s="810"/>
      <c r="H16" s="810"/>
      <c r="I16" s="810"/>
      <c r="J16" s="810"/>
      <c r="K16" s="810"/>
    </row>
    <row r="17" spans="2:11" ht="18" customHeight="1">
      <c r="B17" s="1543"/>
      <c r="C17" s="810"/>
      <c r="D17" s="810"/>
      <c r="E17" s="810"/>
      <c r="F17" s="810"/>
      <c r="G17" s="810"/>
      <c r="H17" s="810"/>
      <c r="I17" s="810"/>
      <c r="J17" s="810"/>
      <c r="K17" s="810"/>
    </row>
    <row r="18" spans="2:11" ht="18" customHeight="1">
      <c r="C18" s="810"/>
      <c r="D18" s="810"/>
      <c r="E18" s="810"/>
      <c r="F18" s="810"/>
      <c r="G18" s="810"/>
      <c r="H18" s="810"/>
      <c r="I18" s="810"/>
      <c r="J18" s="810"/>
      <c r="K18" s="810"/>
    </row>
    <row r="19" spans="2:11" ht="18" customHeight="1">
      <c r="C19" s="810"/>
      <c r="D19" s="810"/>
      <c r="E19" s="810"/>
      <c r="F19" s="810"/>
      <c r="G19" s="810"/>
      <c r="H19" s="810"/>
      <c r="I19" s="810"/>
      <c r="J19" s="810"/>
      <c r="K19" s="810"/>
    </row>
    <row r="20" spans="2:11" ht="18" customHeight="1">
      <c r="C20" s="810"/>
      <c r="D20" s="810"/>
      <c r="E20" s="810"/>
      <c r="F20" s="810"/>
      <c r="G20" s="810"/>
      <c r="H20" s="810"/>
      <c r="I20" s="810"/>
      <c r="J20" s="810"/>
      <c r="K20" s="810"/>
    </row>
    <row r="21" spans="2:11" ht="18" customHeight="1">
      <c r="C21" s="810"/>
      <c r="D21" s="810"/>
      <c r="E21" s="810"/>
      <c r="F21" s="810"/>
      <c r="G21" s="810"/>
      <c r="H21" s="810"/>
      <c r="I21" s="810"/>
      <c r="J21" s="810"/>
      <c r="K21" s="810"/>
    </row>
    <row r="22" spans="2:11" ht="18" customHeight="1">
      <c r="C22" s="810"/>
      <c r="D22" s="810"/>
      <c r="E22" s="810"/>
      <c r="F22" s="810"/>
      <c r="G22" s="810"/>
      <c r="H22" s="810"/>
      <c r="I22" s="810"/>
      <c r="J22" s="810"/>
      <c r="K22" s="810"/>
    </row>
    <row r="23" spans="2:11" ht="18" customHeight="1">
      <c r="C23" s="810"/>
      <c r="D23" s="810"/>
      <c r="E23" s="810"/>
      <c r="F23" s="810"/>
      <c r="G23" s="810"/>
      <c r="H23" s="810"/>
      <c r="I23" s="810"/>
      <c r="J23" s="810"/>
      <c r="K23" s="810"/>
    </row>
    <row r="24" spans="2:11" ht="18" customHeight="1">
      <c r="C24" s="810"/>
      <c r="D24" s="810"/>
      <c r="E24" s="810"/>
      <c r="F24" s="810"/>
      <c r="G24" s="810"/>
      <c r="H24" s="810"/>
      <c r="I24" s="810"/>
      <c r="J24" s="810"/>
      <c r="K24" s="810"/>
    </row>
    <row r="25" spans="2:11" ht="18" customHeight="1">
      <c r="C25" s="810"/>
      <c r="D25" s="810"/>
      <c r="E25" s="810"/>
      <c r="F25" s="810"/>
      <c r="G25" s="810"/>
      <c r="H25" s="810"/>
      <c r="I25" s="810"/>
      <c r="J25" s="810"/>
      <c r="K25" s="810"/>
    </row>
    <row r="26" spans="2:11" ht="18" customHeight="1">
      <c r="C26" s="810"/>
      <c r="D26" s="810"/>
      <c r="E26" s="810"/>
      <c r="F26" s="810"/>
      <c r="G26" s="810"/>
      <c r="H26" s="810"/>
      <c r="I26" s="810"/>
      <c r="J26" s="810"/>
      <c r="K26" s="810"/>
    </row>
    <row r="27" spans="2:11" ht="18" customHeight="1">
      <c r="C27" s="810"/>
      <c r="D27" s="810"/>
      <c r="E27" s="810"/>
      <c r="F27" s="810"/>
      <c r="G27" s="810"/>
      <c r="H27" s="810"/>
      <c r="I27" s="810"/>
      <c r="J27" s="810"/>
      <c r="K27" s="810"/>
    </row>
    <row r="28" spans="2:11" ht="18" customHeight="1">
      <c r="C28" s="810"/>
      <c r="D28" s="810"/>
      <c r="E28" s="810"/>
      <c r="F28" s="810"/>
      <c r="G28" s="810"/>
      <c r="H28" s="810"/>
      <c r="I28" s="810"/>
      <c r="J28" s="810"/>
      <c r="K28" s="810"/>
    </row>
    <row r="29" spans="2:11" ht="18" customHeight="1">
      <c r="C29" s="801"/>
      <c r="D29" s="801"/>
      <c r="E29" s="801"/>
      <c r="F29" s="801"/>
      <c r="G29" s="801"/>
      <c r="H29" s="801"/>
      <c r="I29" s="801"/>
      <c r="J29" s="801"/>
      <c r="K29" s="801"/>
    </row>
    <row r="30" spans="2:11" ht="9.75" customHeight="1"/>
    <row r="31" spans="2:11">
      <c r="C31" s="170" t="s">
        <v>342</v>
      </c>
    </row>
  </sheetData>
  <mergeCells count="3">
    <mergeCell ref="A1:C1"/>
    <mergeCell ref="B14:B17"/>
    <mergeCell ref="M3:N4"/>
  </mergeCells>
  <phoneticPr fontId="107"/>
  <hyperlinks>
    <hyperlink ref="A1" location="'３．提出書類様式'!A244" display="ﾘｽﾄに戻る" xr:uid="{00000000-0004-0000-1000-000000000000}"/>
    <hyperlink ref="A1:C1" location="'３．提出書類様式 (改定版)'!Print_Area" display="ﾘｽﾄに戻る" xr:uid="{00000000-0004-0000-1000-000001000000}"/>
  </hyperlinks>
  <printOptions horizontalCentered="1"/>
  <pageMargins left="0.39370078740157483" right="0.39370078740157483" top="0.78740157480314965" bottom="0.78740157480314965" header="0.51181102362204722" footer="0.51181102362204722"/>
  <pageSetup paperSize="9" scale="95" orientation="landscape" verticalDpi="4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47"/>
  <sheetViews>
    <sheetView view="pageBreakPreview" zoomScaleNormal="100" zoomScaleSheetLayoutView="100" workbookViewId="0">
      <selection activeCell="N3" sqref="N3"/>
    </sheetView>
  </sheetViews>
  <sheetFormatPr defaultColWidth="9" defaultRowHeight="13.5"/>
  <cols>
    <col min="1" max="1" width="2.125" style="170" customWidth="1"/>
    <col min="2" max="3" width="4.625" style="170" customWidth="1"/>
    <col min="4" max="4" width="18.125" style="170" customWidth="1"/>
    <col min="5" max="5" width="3.125" style="170" customWidth="1"/>
    <col min="6" max="6" width="8" style="170" customWidth="1"/>
    <col min="7" max="7" width="2.625" style="170" customWidth="1"/>
    <col min="8" max="8" width="2.25" style="170" customWidth="1"/>
    <col min="9" max="10" width="4.625" style="170" customWidth="1"/>
    <col min="11" max="11" width="4.5" style="170" customWidth="1"/>
    <col min="12" max="12" width="8.75" style="170" customWidth="1"/>
    <col min="13" max="13" width="6.25" style="170" customWidth="1"/>
    <col min="14" max="14" width="10.5" style="170" customWidth="1"/>
    <col min="15" max="15" width="2.625" style="170" customWidth="1"/>
    <col min="16" max="16" width="1.75" style="170" customWidth="1"/>
    <col min="17" max="16384" width="9" style="170"/>
  </cols>
  <sheetData>
    <row r="1" spans="1:19">
      <c r="A1" s="1570" t="s">
        <v>1740</v>
      </c>
      <c r="B1" s="1571"/>
      <c r="C1" s="853"/>
    </row>
    <row r="2" spans="1:19" ht="14.25" thickBot="1">
      <c r="A2" s="853"/>
      <c r="B2" s="853"/>
      <c r="C2" s="853"/>
      <c r="N2" s="789" t="s">
        <v>2527</v>
      </c>
    </row>
    <row r="3" spans="1:19" ht="25.5">
      <c r="B3" s="789"/>
      <c r="D3" s="1575" t="s">
        <v>343</v>
      </c>
      <c r="E3" s="1576"/>
      <c r="F3" s="1576"/>
      <c r="G3" s="1576"/>
      <c r="H3" s="1576"/>
      <c r="I3" s="1576"/>
      <c r="J3" s="1576"/>
      <c r="K3" s="1576"/>
      <c r="L3" s="1576"/>
      <c r="M3" s="1576"/>
      <c r="R3" s="1533" t="s">
        <v>1815</v>
      </c>
      <c r="S3" s="1534"/>
    </row>
    <row r="4" spans="1:19" ht="24.2" customHeight="1" thickBot="1">
      <c r="B4" s="829"/>
      <c r="C4" s="829"/>
      <c r="D4" s="829"/>
      <c r="E4" s="829"/>
      <c r="F4" s="829"/>
      <c r="G4" s="829"/>
      <c r="H4" s="829"/>
      <c r="I4" s="829"/>
      <c r="J4" s="170" t="s">
        <v>344</v>
      </c>
      <c r="K4" s="829"/>
      <c r="L4" s="829"/>
      <c r="M4" s="829"/>
      <c r="N4" s="829"/>
      <c r="O4" s="829"/>
      <c r="R4" s="1535"/>
      <c r="S4" s="1536"/>
    </row>
    <row r="5" spans="1:19" ht="20.100000000000001" customHeight="1">
      <c r="B5" s="829" t="s">
        <v>837</v>
      </c>
      <c r="C5" s="829"/>
      <c r="D5" s="855"/>
      <c r="E5" s="855"/>
      <c r="F5" s="855"/>
      <c r="G5" s="855"/>
      <c r="H5" s="855"/>
      <c r="I5" s="855"/>
      <c r="J5" s="855"/>
      <c r="K5" s="855"/>
      <c r="L5" s="855"/>
      <c r="M5" s="829"/>
      <c r="N5" s="829"/>
      <c r="O5" s="829"/>
    </row>
    <row r="6" spans="1:19" ht="20.100000000000001" customHeight="1">
      <c r="B6" s="835" t="s">
        <v>2483</v>
      </c>
      <c r="C6" s="835"/>
      <c r="D6" s="856"/>
      <c r="E6" s="856"/>
      <c r="F6" s="856"/>
      <c r="G6" s="856"/>
      <c r="H6" s="856"/>
      <c r="I6" s="855"/>
      <c r="J6" s="857"/>
      <c r="K6" s="857"/>
      <c r="L6" s="857"/>
      <c r="M6" s="805"/>
      <c r="N6" s="805"/>
      <c r="O6" s="248"/>
    </row>
    <row r="8" spans="1:19" ht="18.75" customHeight="1">
      <c r="B8" s="1538" t="s">
        <v>345</v>
      </c>
      <c r="C8" s="1539"/>
      <c r="D8" s="1539"/>
      <c r="E8" s="1540"/>
      <c r="F8" s="1538" t="s">
        <v>2089</v>
      </c>
      <c r="G8" s="1574"/>
      <c r="H8" s="1574"/>
      <c r="I8" s="1574"/>
      <c r="J8" s="1574"/>
      <c r="K8" s="1573"/>
      <c r="L8" s="806" t="s">
        <v>336</v>
      </c>
      <c r="M8" s="1538" t="s">
        <v>2090</v>
      </c>
      <c r="N8" s="1574"/>
      <c r="O8" s="1573"/>
    </row>
    <row r="9" spans="1:19" ht="18.75" customHeight="1">
      <c r="B9" s="834"/>
      <c r="C9" s="837"/>
      <c r="D9" s="837"/>
      <c r="E9" s="858"/>
      <c r="F9" s="837"/>
      <c r="G9" s="837"/>
      <c r="H9" s="837"/>
      <c r="I9" s="837"/>
      <c r="J9" s="837"/>
      <c r="K9" s="837"/>
      <c r="L9" s="859"/>
      <c r="M9" s="837"/>
      <c r="N9" s="837"/>
      <c r="O9" s="858"/>
    </row>
    <row r="10" spans="1:19" ht="17.100000000000001" customHeight="1">
      <c r="B10" s="1541" t="s">
        <v>2091</v>
      </c>
      <c r="C10" s="1573"/>
      <c r="D10" s="816" t="s">
        <v>2092</v>
      </c>
      <c r="E10" s="1538" t="s">
        <v>2093</v>
      </c>
      <c r="F10" s="1574"/>
      <c r="G10" s="1573"/>
      <c r="H10" s="816"/>
      <c r="I10" s="1541" t="s">
        <v>2091</v>
      </c>
      <c r="J10" s="1573"/>
      <c r="K10" s="1541" t="s">
        <v>2092</v>
      </c>
      <c r="L10" s="1539"/>
      <c r="M10" s="1540"/>
      <c r="N10" s="1538" t="s">
        <v>2093</v>
      </c>
      <c r="O10" s="1573"/>
    </row>
    <row r="11" spans="1:19" ht="17.100000000000001" customHeight="1">
      <c r="B11" s="826"/>
      <c r="C11" s="808"/>
      <c r="D11" s="808"/>
      <c r="E11" s="826"/>
      <c r="F11" s="827"/>
      <c r="G11" s="825"/>
      <c r="H11" s="800"/>
      <c r="I11" s="826"/>
      <c r="J11" s="808"/>
      <c r="K11" s="826"/>
      <c r="L11" s="827"/>
      <c r="M11" s="825"/>
      <c r="N11" s="826"/>
      <c r="O11" s="825"/>
    </row>
    <row r="12" spans="1:19" ht="17.100000000000001" customHeight="1">
      <c r="B12" s="849"/>
      <c r="C12" s="810"/>
      <c r="D12" s="810"/>
      <c r="E12" s="849"/>
      <c r="F12" s="851"/>
      <c r="G12" s="850"/>
      <c r="H12" s="800"/>
      <c r="I12" s="849"/>
      <c r="J12" s="810"/>
      <c r="K12" s="849"/>
      <c r="L12" s="851"/>
      <c r="M12" s="850"/>
      <c r="N12" s="849"/>
      <c r="O12" s="850"/>
    </row>
    <row r="13" spans="1:19" ht="17.100000000000001" customHeight="1">
      <c r="B13" s="849"/>
      <c r="C13" s="810"/>
      <c r="D13" s="810"/>
      <c r="E13" s="849"/>
      <c r="F13" s="851"/>
      <c r="G13" s="850"/>
      <c r="H13" s="800"/>
      <c r="I13" s="849"/>
      <c r="J13" s="810"/>
      <c r="K13" s="849"/>
      <c r="L13" s="851"/>
      <c r="M13" s="850"/>
      <c r="N13" s="849"/>
      <c r="O13" s="850"/>
    </row>
    <row r="14" spans="1:19" ht="17.100000000000001" customHeight="1">
      <c r="B14" s="849"/>
      <c r="C14" s="810"/>
      <c r="D14" s="810"/>
      <c r="E14" s="849"/>
      <c r="F14" s="851"/>
      <c r="G14" s="850"/>
      <c r="H14" s="800"/>
      <c r="I14" s="849"/>
      <c r="J14" s="810"/>
      <c r="K14" s="849"/>
      <c r="L14" s="851"/>
      <c r="M14" s="850"/>
      <c r="N14" s="849"/>
      <c r="O14" s="850"/>
    </row>
    <row r="15" spans="1:19" ht="17.100000000000001" customHeight="1">
      <c r="B15" s="860"/>
      <c r="C15" s="861"/>
      <c r="D15" s="861"/>
      <c r="E15" s="860"/>
      <c r="F15" s="862"/>
      <c r="G15" s="863"/>
      <c r="H15" s="801"/>
      <c r="I15" s="860"/>
      <c r="J15" s="861"/>
      <c r="K15" s="860"/>
      <c r="L15" s="862"/>
      <c r="M15" s="863"/>
      <c r="N15" s="860"/>
      <c r="O15" s="863"/>
    </row>
    <row r="16" spans="1:19" ht="17.100000000000001" customHeight="1">
      <c r="B16" s="805"/>
      <c r="C16" s="805"/>
      <c r="D16" s="805"/>
      <c r="E16" s="805"/>
      <c r="F16" s="805"/>
      <c r="G16" s="805"/>
      <c r="H16" s="805"/>
      <c r="I16" s="805"/>
      <c r="J16" s="805"/>
      <c r="K16" s="805"/>
      <c r="L16" s="805"/>
      <c r="M16" s="805"/>
      <c r="N16" s="805"/>
      <c r="O16" s="805"/>
    </row>
    <row r="17" spans="2:15" ht="18.75" customHeight="1">
      <c r="B17" s="1538" t="s">
        <v>345</v>
      </c>
      <c r="C17" s="1539"/>
      <c r="D17" s="1539"/>
      <c r="E17" s="1540"/>
      <c r="F17" s="1538" t="s">
        <v>2089</v>
      </c>
      <c r="G17" s="1574"/>
      <c r="H17" s="1574"/>
      <c r="I17" s="1574"/>
      <c r="J17" s="1574"/>
      <c r="K17" s="1573"/>
      <c r="L17" s="806" t="s">
        <v>336</v>
      </c>
      <c r="M17" s="1538" t="s">
        <v>2090</v>
      </c>
      <c r="N17" s="1574"/>
      <c r="O17" s="1573"/>
    </row>
    <row r="18" spans="2:15" ht="18.75" customHeight="1">
      <c r="B18" s="834"/>
      <c r="C18" s="837"/>
      <c r="D18" s="837"/>
      <c r="E18" s="858"/>
      <c r="F18" s="837"/>
      <c r="G18" s="837"/>
      <c r="H18" s="837"/>
      <c r="I18" s="837"/>
      <c r="J18" s="837"/>
      <c r="K18" s="837"/>
      <c r="L18" s="859"/>
      <c r="M18" s="837"/>
      <c r="N18" s="837"/>
      <c r="O18" s="858"/>
    </row>
    <row r="19" spans="2:15" ht="17.100000000000001" customHeight="1">
      <c r="B19" s="1541" t="s">
        <v>2091</v>
      </c>
      <c r="C19" s="1573"/>
      <c r="D19" s="816" t="s">
        <v>2092</v>
      </c>
      <c r="E19" s="1538" t="s">
        <v>2093</v>
      </c>
      <c r="F19" s="1574"/>
      <c r="G19" s="1573"/>
      <c r="H19" s="816"/>
      <c r="I19" s="1541" t="s">
        <v>2091</v>
      </c>
      <c r="J19" s="1573"/>
      <c r="K19" s="1541" t="s">
        <v>2092</v>
      </c>
      <c r="L19" s="1539"/>
      <c r="M19" s="1540"/>
      <c r="N19" s="1538" t="s">
        <v>2093</v>
      </c>
      <c r="O19" s="1573"/>
    </row>
    <row r="20" spans="2:15" ht="17.100000000000001" customHeight="1">
      <c r="B20" s="826"/>
      <c r="C20" s="808"/>
      <c r="D20" s="808"/>
      <c r="E20" s="826"/>
      <c r="F20" s="827"/>
      <c r="G20" s="825"/>
      <c r="H20" s="800"/>
      <c r="I20" s="826"/>
      <c r="J20" s="808"/>
      <c r="K20" s="826"/>
      <c r="L20" s="827"/>
      <c r="M20" s="825"/>
      <c r="N20" s="826"/>
      <c r="O20" s="825"/>
    </row>
    <row r="21" spans="2:15" ht="17.100000000000001" customHeight="1">
      <c r="B21" s="849"/>
      <c r="C21" s="810"/>
      <c r="D21" s="810"/>
      <c r="E21" s="849"/>
      <c r="F21" s="851"/>
      <c r="G21" s="850"/>
      <c r="H21" s="800"/>
      <c r="I21" s="849"/>
      <c r="J21" s="810"/>
      <c r="K21" s="849"/>
      <c r="L21" s="851"/>
      <c r="M21" s="850"/>
      <c r="N21" s="849"/>
      <c r="O21" s="850"/>
    </row>
    <row r="22" spans="2:15" ht="17.100000000000001" customHeight="1">
      <c r="B22" s="849"/>
      <c r="C22" s="810"/>
      <c r="D22" s="810"/>
      <c r="E22" s="849"/>
      <c r="F22" s="851"/>
      <c r="G22" s="850"/>
      <c r="H22" s="800"/>
      <c r="I22" s="849"/>
      <c r="J22" s="810"/>
      <c r="K22" s="849"/>
      <c r="L22" s="851"/>
      <c r="M22" s="850"/>
      <c r="N22" s="849"/>
      <c r="O22" s="850"/>
    </row>
    <row r="23" spans="2:15" ht="17.100000000000001" customHeight="1">
      <c r="B23" s="849"/>
      <c r="C23" s="810"/>
      <c r="D23" s="810"/>
      <c r="E23" s="849"/>
      <c r="F23" s="851"/>
      <c r="G23" s="850"/>
      <c r="H23" s="800"/>
      <c r="I23" s="849"/>
      <c r="J23" s="810"/>
      <c r="K23" s="849"/>
      <c r="L23" s="851"/>
      <c r="M23" s="850"/>
      <c r="N23" s="849"/>
      <c r="O23" s="850"/>
    </row>
    <row r="24" spans="2:15" ht="17.100000000000001" customHeight="1">
      <c r="B24" s="860"/>
      <c r="C24" s="861"/>
      <c r="D24" s="861"/>
      <c r="E24" s="860"/>
      <c r="F24" s="862"/>
      <c r="G24" s="863"/>
      <c r="H24" s="801"/>
      <c r="I24" s="860"/>
      <c r="J24" s="861"/>
      <c r="K24" s="860"/>
      <c r="L24" s="862"/>
      <c r="M24" s="863"/>
      <c r="N24" s="860"/>
      <c r="O24" s="863"/>
    </row>
    <row r="25" spans="2:15" ht="17.100000000000001" customHeight="1">
      <c r="B25" s="805"/>
      <c r="C25" s="805"/>
      <c r="D25" s="805"/>
      <c r="E25" s="805"/>
      <c r="F25" s="805"/>
      <c r="G25" s="805"/>
      <c r="H25" s="805"/>
      <c r="I25" s="805"/>
      <c r="J25" s="805"/>
      <c r="K25" s="805"/>
      <c r="L25" s="805"/>
      <c r="M25" s="805"/>
      <c r="N25" s="805"/>
      <c r="O25" s="805"/>
    </row>
    <row r="26" spans="2:15" ht="18.75" customHeight="1">
      <c r="B26" s="1538" t="s">
        <v>345</v>
      </c>
      <c r="C26" s="1539"/>
      <c r="D26" s="1539"/>
      <c r="E26" s="1540"/>
      <c r="F26" s="1538" t="s">
        <v>2089</v>
      </c>
      <c r="G26" s="1574"/>
      <c r="H26" s="1574"/>
      <c r="I26" s="1574"/>
      <c r="J26" s="1574"/>
      <c r="K26" s="1573"/>
      <c r="L26" s="806" t="s">
        <v>336</v>
      </c>
      <c r="M26" s="1538" t="s">
        <v>2090</v>
      </c>
      <c r="N26" s="1574"/>
      <c r="O26" s="1573"/>
    </row>
    <row r="27" spans="2:15" ht="18.75" customHeight="1">
      <c r="B27" s="834"/>
      <c r="C27" s="837"/>
      <c r="D27" s="837"/>
      <c r="E27" s="858"/>
      <c r="F27" s="837"/>
      <c r="G27" s="837"/>
      <c r="H27" s="837"/>
      <c r="I27" s="837"/>
      <c r="J27" s="837"/>
      <c r="K27" s="837"/>
      <c r="L27" s="859"/>
      <c r="M27" s="837"/>
      <c r="N27" s="837"/>
      <c r="O27" s="858"/>
    </row>
    <row r="28" spans="2:15" ht="17.100000000000001" customHeight="1">
      <c r="B28" s="1541" t="s">
        <v>2091</v>
      </c>
      <c r="C28" s="1573"/>
      <c r="D28" s="816" t="s">
        <v>2092</v>
      </c>
      <c r="E28" s="1538" t="s">
        <v>2093</v>
      </c>
      <c r="F28" s="1574"/>
      <c r="G28" s="1573"/>
      <c r="H28" s="816"/>
      <c r="I28" s="1541" t="s">
        <v>2091</v>
      </c>
      <c r="J28" s="1573"/>
      <c r="K28" s="1541" t="s">
        <v>2092</v>
      </c>
      <c r="L28" s="1539"/>
      <c r="M28" s="1540"/>
      <c r="N28" s="1538" t="s">
        <v>2093</v>
      </c>
      <c r="O28" s="1573"/>
    </row>
    <row r="29" spans="2:15" ht="17.100000000000001" customHeight="1">
      <c r="B29" s="826"/>
      <c r="C29" s="808"/>
      <c r="D29" s="808"/>
      <c r="E29" s="826"/>
      <c r="F29" s="827"/>
      <c r="G29" s="825"/>
      <c r="H29" s="800"/>
      <c r="I29" s="826"/>
      <c r="J29" s="808"/>
      <c r="K29" s="826"/>
      <c r="L29" s="827"/>
      <c r="M29" s="825"/>
      <c r="N29" s="826"/>
      <c r="O29" s="825"/>
    </row>
    <row r="30" spans="2:15" ht="17.100000000000001" customHeight="1">
      <c r="B30" s="849"/>
      <c r="C30" s="810"/>
      <c r="D30" s="810"/>
      <c r="E30" s="849"/>
      <c r="F30" s="851"/>
      <c r="G30" s="850"/>
      <c r="H30" s="800"/>
      <c r="I30" s="849"/>
      <c r="J30" s="810"/>
      <c r="K30" s="849"/>
      <c r="L30" s="851"/>
      <c r="M30" s="850"/>
      <c r="N30" s="849"/>
      <c r="O30" s="850"/>
    </row>
    <row r="31" spans="2:15" ht="17.100000000000001" customHeight="1">
      <c r="B31" s="849"/>
      <c r="C31" s="810"/>
      <c r="D31" s="810"/>
      <c r="E31" s="849"/>
      <c r="F31" s="851"/>
      <c r="G31" s="850"/>
      <c r="H31" s="800"/>
      <c r="I31" s="849"/>
      <c r="J31" s="810"/>
      <c r="K31" s="849"/>
      <c r="L31" s="851"/>
      <c r="M31" s="850"/>
      <c r="N31" s="849"/>
      <c r="O31" s="850"/>
    </row>
    <row r="32" spans="2:15" ht="17.100000000000001" customHeight="1">
      <c r="B32" s="849"/>
      <c r="C32" s="810"/>
      <c r="D32" s="810"/>
      <c r="E32" s="849"/>
      <c r="F32" s="851"/>
      <c r="G32" s="850"/>
      <c r="H32" s="800"/>
      <c r="I32" s="849"/>
      <c r="J32" s="810"/>
      <c r="K32" s="849"/>
      <c r="L32" s="851"/>
      <c r="M32" s="850"/>
      <c r="N32" s="849"/>
      <c r="O32" s="850"/>
    </row>
    <row r="33" spans="2:15" ht="17.100000000000001" customHeight="1">
      <c r="B33" s="860"/>
      <c r="C33" s="861"/>
      <c r="D33" s="861"/>
      <c r="E33" s="860"/>
      <c r="F33" s="862"/>
      <c r="G33" s="863"/>
      <c r="H33" s="801"/>
      <c r="I33" s="860"/>
      <c r="J33" s="861"/>
      <c r="K33" s="860"/>
      <c r="L33" s="862"/>
      <c r="M33" s="863"/>
      <c r="N33" s="860"/>
      <c r="O33" s="863"/>
    </row>
    <row r="34" spans="2:15" ht="17.100000000000001" customHeight="1">
      <c r="B34" s="805"/>
      <c r="C34" s="805"/>
      <c r="D34" s="805"/>
      <c r="E34" s="805"/>
      <c r="F34" s="805"/>
      <c r="G34" s="805"/>
      <c r="H34" s="805"/>
      <c r="I34" s="805"/>
      <c r="J34" s="805"/>
      <c r="K34" s="805"/>
      <c r="L34" s="805"/>
      <c r="M34" s="805"/>
      <c r="N34" s="805"/>
      <c r="O34" s="805"/>
    </row>
    <row r="35" spans="2:15" ht="18.75" customHeight="1">
      <c r="B35" s="1538" t="s">
        <v>345</v>
      </c>
      <c r="C35" s="1539"/>
      <c r="D35" s="1539"/>
      <c r="E35" s="1540"/>
      <c r="F35" s="1538" t="s">
        <v>2089</v>
      </c>
      <c r="G35" s="1574"/>
      <c r="H35" s="1574"/>
      <c r="I35" s="1574"/>
      <c r="J35" s="1574"/>
      <c r="K35" s="1573"/>
      <c r="L35" s="806" t="s">
        <v>336</v>
      </c>
      <c r="M35" s="1538" t="s">
        <v>2090</v>
      </c>
      <c r="N35" s="1574"/>
      <c r="O35" s="1573"/>
    </row>
    <row r="36" spans="2:15" ht="18.75" customHeight="1">
      <c r="B36" s="834"/>
      <c r="C36" s="837"/>
      <c r="D36" s="837"/>
      <c r="E36" s="858"/>
      <c r="F36" s="837"/>
      <c r="G36" s="837"/>
      <c r="H36" s="837"/>
      <c r="I36" s="837"/>
      <c r="J36" s="837"/>
      <c r="K36" s="837"/>
      <c r="L36" s="859"/>
      <c r="M36" s="837"/>
      <c r="N36" s="837"/>
      <c r="O36" s="858"/>
    </row>
    <row r="37" spans="2:15" ht="17.100000000000001" customHeight="1">
      <c r="B37" s="1541" t="s">
        <v>2091</v>
      </c>
      <c r="C37" s="1573"/>
      <c r="D37" s="816" t="s">
        <v>2092</v>
      </c>
      <c r="E37" s="1538" t="s">
        <v>2093</v>
      </c>
      <c r="F37" s="1574"/>
      <c r="G37" s="1573"/>
      <c r="H37" s="816"/>
      <c r="I37" s="1541" t="s">
        <v>2091</v>
      </c>
      <c r="J37" s="1573"/>
      <c r="K37" s="1541" t="s">
        <v>2092</v>
      </c>
      <c r="L37" s="1539"/>
      <c r="M37" s="1540"/>
      <c r="N37" s="1538" t="s">
        <v>2093</v>
      </c>
      <c r="O37" s="1573"/>
    </row>
    <row r="38" spans="2:15" ht="17.100000000000001" customHeight="1">
      <c r="B38" s="826"/>
      <c r="C38" s="808"/>
      <c r="D38" s="808"/>
      <c r="E38" s="826"/>
      <c r="F38" s="827"/>
      <c r="G38" s="825"/>
      <c r="H38" s="800"/>
      <c r="I38" s="826"/>
      <c r="J38" s="808"/>
      <c r="K38" s="826"/>
      <c r="L38" s="827"/>
      <c r="M38" s="825"/>
      <c r="N38" s="826"/>
      <c r="O38" s="825"/>
    </row>
    <row r="39" spans="2:15" ht="17.100000000000001" customHeight="1">
      <c r="B39" s="849"/>
      <c r="C39" s="810"/>
      <c r="D39" s="810"/>
      <c r="E39" s="849"/>
      <c r="F39" s="851"/>
      <c r="G39" s="850"/>
      <c r="H39" s="800"/>
      <c r="I39" s="849"/>
      <c r="J39" s="810"/>
      <c r="K39" s="849"/>
      <c r="L39" s="851"/>
      <c r="M39" s="850"/>
      <c r="N39" s="849"/>
      <c r="O39" s="850"/>
    </row>
    <row r="40" spans="2:15" ht="17.100000000000001" customHeight="1">
      <c r="B40" s="849"/>
      <c r="C40" s="810"/>
      <c r="D40" s="810"/>
      <c r="E40" s="849"/>
      <c r="F40" s="851"/>
      <c r="G40" s="850"/>
      <c r="H40" s="800"/>
      <c r="I40" s="849"/>
      <c r="J40" s="810"/>
      <c r="K40" s="849"/>
      <c r="L40" s="851"/>
      <c r="M40" s="850"/>
      <c r="N40" s="849"/>
      <c r="O40" s="850"/>
    </row>
    <row r="41" spans="2:15" ht="17.100000000000001" customHeight="1">
      <c r="B41" s="849"/>
      <c r="C41" s="810"/>
      <c r="D41" s="810"/>
      <c r="E41" s="849"/>
      <c r="F41" s="851"/>
      <c r="G41" s="850"/>
      <c r="H41" s="800"/>
      <c r="I41" s="849"/>
      <c r="J41" s="810"/>
      <c r="K41" s="849"/>
      <c r="L41" s="851"/>
      <c r="M41" s="850"/>
      <c r="N41" s="849"/>
      <c r="O41" s="850"/>
    </row>
    <row r="42" spans="2:15" ht="17.100000000000001" customHeight="1">
      <c r="B42" s="860"/>
      <c r="C42" s="861"/>
      <c r="D42" s="861"/>
      <c r="E42" s="860"/>
      <c r="F42" s="862"/>
      <c r="G42" s="863"/>
      <c r="H42" s="801"/>
      <c r="I42" s="860"/>
      <c r="J42" s="861"/>
      <c r="K42" s="860"/>
      <c r="L42" s="862"/>
      <c r="M42" s="863"/>
      <c r="N42" s="860"/>
      <c r="O42" s="863"/>
    </row>
    <row r="43" spans="2:15" ht="17.100000000000001" customHeight="1">
      <c r="B43" s="829"/>
      <c r="C43" s="829"/>
      <c r="D43" s="829"/>
      <c r="E43" s="829"/>
      <c r="F43" s="829"/>
      <c r="G43" s="829"/>
      <c r="H43" s="829"/>
      <c r="I43" s="829"/>
      <c r="J43" s="829"/>
      <c r="K43" s="829"/>
      <c r="L43" s="829"/>
      <c r="M43" s="829"/>
      <c r="N43" s="829"/>
      <c r="O43" s="829"/>
    </row>
    <row r="44" spans="2:15" ht="17.100000000000001" customHeight="1">
      <c r="B44" s="829"/>
      <c r="C44" s="829"/>
      <c r="D44" s="829"/>
      <c r="E44" s="829"/>
      <c r="F44" s="829"/>
      <c r="G44" s="829"/>
      <c r="H44" s="829"/>
      <c r="I44" s="829"/>
      <c r="J44" s="829"/>
      <c r="K44" s="829"/>
      <c r="L44" s="829"/>
      <c r="M44" s="829"/>
      <c r="N44" s="829"/>
      <c r="O44" s="829"/>
    </row>
    <row r="45" spans="2:15" ht="17.100000000000001" customHeight="1">
      <c r="B45" s="829"/>
      <c r="C45" s="829"/>
      <c r="D45" s="829"/>
      <c r="E45" s="829"/>
      <c r="F45" s="829"/>
      <c r="G45" s="829"/>
      <c r="H45" s="829"/>
      <c r="I45" s="829"/>
      <c r="J45" s="829"/>
      <c r="K45" s="829"/>
      <c r="L45" s="829"/>
      <c r="M45" s="829"/>
      <c r="N45" s="829"/>
      <c r="O45" s="829"/>
    </row>
    <row r="47" spans="2:15">
      <c r="G47" s="1532" t="s">
        <v>2094</v>
      </c>
      <c r="H47" s="1532"/>
      <c r="I47" s="1532"/>
    </row>
  </sheetData>
  <mergeCells count="36">
    <mergeCell ref="K19:M19"/>
    <mergeCell ref="M26:O26"/>
    <mergeCell ref="B26:E26"/>
    <mergeCell ref="B19:C19"/>
    <mergeCell ref="A1:B1"/>
    <mergeCell ref="N10:O10"/>
    <mergeCell ref="B10:C10"/>
    <mergeCell ref="E10:G10"/>
    <mergeCell ref="I10:J10"/>
    <mergeCell ref="K10:M10"/>
    <mergeCell ref="D3:M3"/>
    <mergeCell ref="B8:E8"/>
    <mergeCell ref="G47:I47"/>
    <mergeCell ref="M8:O8"/>
    <mergeCell ref="N28:O28"/>
    <mergeCell ref="F8:K8"/>
    <mergeCell ref="R3:S4"/>
    <mergeCell ref="N37:O37"/>
    <mergeCell ref="F26:K26"/>
    <mergeCell ref="N19:O19"/>
    <mergeCell ref="E19:G19"/>
    <mergeCell ref="I19:J19"/>
    <mergeCell ref="B35:E35"/>
    <mergeCell ref="F35:K35"/>
    <mergeCell ref="M35:O35"/>
    <mergeCell ref="B17:E17"/>
    <mergeCell ref="F17:K17"/>
    <mergeCell ref="M17:O17"/>
    <mergeCell ref="B37:C37"/>
    <mergeCell ref="E37:G37"/>
    <mergeCell ref="I37:J37"/>
    <mergeCell ref="K37:M37"/>
    <mergeCell ref="B28:C28"/>
    <mergeCell ref="E28:G28"/>
    <mergeCell ref="I28:J28"/>
    <mergeCell ref="K28:M28"/>
  </mergeCells>
  <phoneticPr fontId="107"/>
  <hyperlinks>
    <hyperlink ref="A1" location="'３．提出書類様式'!A244" display="ﾘｽﾄに戻る" xr:uid="{00000000-0004-0000-0F00-000000000000}"/>
    <hyperlink ref="A1:B1" location="'３．提出書類様式 (改定版)'!Print_Area" display="ﾘｽﾄに戻る" xr:uid="{00000000-0004-0000-0F00-000001000000}"/>
  </hyperlinks>
  <printOptions horizontalCentered="1"/>
  <pageMargins left="0.59055118110236227" right="0.59055118110236227" top="0.78740157480314965" bottom="0.39370078740157483" header="0.51181102362204722" footer="0.51181102362204722"/>
  <pageSetup paperSize="9" scale="99" orientation="portrait" verticalDpi="400"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46"/>
  <sheetViews>
    <sheetView view="pageBreakPreview" zoomScaleNormal="100" zoomScaleSheetLayoutView="100" workbookViewId="0">
      <selection sqref="A1:B1"/>
    </sheetView>
  </sheetViews>
  <sheetFormatPr defaultColWidth="9" defaultRowHeight="13.5"/>
  <cols>
    <col min="1" max="1" width="2.125" style="170" customWidth="1"/>
    <col min="2" max="6" width="17.625" style="170" customWidth="1"/>
    <col min="7" max="7" width="1.75" style="170" customWidth="1"/>
    <col min="8" max="16384" width="9" style="170"/>
  </cols>
  <sheetData>
    <row r="1" spans="1:10" ht="42" customHeight="1" thickBot="1">
      <c r="A1" s="1570" t="s">
        <v>1740</v>
      </c>
      <c r="B1" s="1571"/>
      <c r="C1" s="864"/>
    </row>
    <row r="2" spans="1:10">
      <c r="A2" s="864"/>
      <c r="B2" s="864"/>
      <c r="C2" s="864"/>
      <c r="F2" s="804" t="s">
        <v>2526</v>
      </c>
      <c r="I2" s="1533" t="s">
        <v>1815</v>
      </c>
      <c r="J2" s="1534"/>
    </row>
    <row r="3" spans="1:10" ht="27.75" customHeight="1" thickBot="1">
      <c r="B3" s="1575" t="s">
        <v>355</v>
      </c>
      <c r="C3" s="1576"/>
      <c r="D3" s="1576"/>
      <c r="E3" s="1576"/>
      <c r="F3" s="1576"/>
      <c r="I3" s="1535"/>
      <c r="J3" s="1536"/>
    </row>
    <row r="4" spans="1:10" ht="27.75" customHeight="1">
      <c r="B4" s="782"/>
      <c r="C4" s="782"/>
      <c r="D4" s="782"/>
      <c r="E4" s="782"/>
      <c r="F4" s="782"/>
    </row>
    <row r="6" spans="1:10" ht="26.45" customHeight="1">
      <c r="B6" s="847" t="s">
        <v>441</v>
      </c>
      <c r="C6" s="776" t="s">
        <v>442</v>
      </c>
      <c r="D6" s="776" t="s">
        <v>443</v>
      </c>
      <c r="E6" s="776" t="s">
        <v>444</v>
      </c>
      <c r="F6" s="776" t="s">
        <v>445</v>
      </c>
    </row>
    <row r="7" spans="1:10" ht="18" customHeight="1">
      <c r="B7" s="826"/>
      <c r="C7" s="808"/>
      <c r="D7" s="808"/>
      <c r="E7" s="808"/>
      <c r="F7" s="808"/>
    </row>
    <row r="8" spans="1:10" ht="18" customHeight="1">
      <c r="B8" s="800"/>
      <c r="C8" s="810"/>
      <c r="D8" s="810"/>
      <c r="E8" s="810"/>
      <c r="F8" s="810"/>
    </row>
    <row r="9" spans="1:10" ht="18" customHeight="1">
      <c r="B9" s="800"/>
      <c r="C9" s="810"/>
      <c r="D9" s="810"/>
      <c r="E9" s="810"/>
      <c r="F9" s="810"/>
    </row>
    <row r="10" spans="1:10" ht="18" customHeight="1">
      <c r="B10" s="800"/>
      <c r="C10" s="810"/>
      <c r="D10" s="810"/>
      <c r="E10" s="810"/>
      <c r="F10" s="810"/>
    </row>
    <row r="11" spans="1:10" ht="18" customHeight="1">
      <c r="B11" s="800"/>
      <c r="C11" s="810"/>
      <c r="D11" s="810"/>
      <c r="E11" s="810"/>
      <c r="F11" s="810"/>
    </row>
    <row r="12" spans="1:10" ht="18" customHeight="1">
      <c r="B12" s="800"/>
      <c r="C12" s="810"/>
      <c r="D12" s="810"/>
      <c r="E12" s="810"/>
      <c r="F12" s="810"/>
    </row>
    <row r="13" spans="1:10" ht="18" customHeight="1">
      <c r="B13" s="800"/>
      <c r="C13" s="810"/>
      <c r="D13" s="810"/>
      <c r="E13" s="810"/>
      <c r="F13" s="810"/>
    </row>
    <row r="14" spans="1:10" ht="18" customHeight="1">
      <c r="B14" s="800"/>
      <c r="C14" s="810"/>
      <c r="D14" s="810"/>
      <c r="E14" s="810"/>
      <c r="F14" s="810"/>
    </row>
    <row r="15" spans="1:10" ht="18" customHeight="1">
      <c r="B15" s="800"/>
      <c r="C15" s="810"/>
      <c r="D15" s="810"/>
      <c r="E15" s="810"/>
      <c r="F15" s="810"/>
    </row>
    <row r="16" spans="1:10" ht="18" customHeight="1">
      <c r="B16" s="800"/>
      <c r="C16" s="810"/>
      <c r="D16" s="810"/>
      <c r="E16" s="810"/>
      <c r="F16" s="810"/>
    </row>
    <row r="17" spans="2:6" ht="18" customHeight="1">
      <c r="B17" s="800"/>
      <c r="C17" s="810"/>
      <c r="D17" s="810"/>
      <c r="E17" s="810"/>
      <c r="F17" s="810"/>
    </row>
    <row r="18" spans="2:6" ht="18" customHeight="1">
      <c r="B18" s="800"/>
      <c r="C18" s="810"/>
      <c r="D18" s="810"/>
      <c r="E18" s="810"/>
      <c r="F18" s="810"/>
    </row>
    <row r="19" spans="2:6" ht="18" customHeight="1">
      <c r="B19" s="800"/>
      <c r="C19" s="810"/>
      <c r="D19" s="810"/>
      <c r="E19" s="810"/>
      <c r="F19" s="810"/>
    </row>
    <row r="20" spans="2:6" ht="18" customHeight="1">
      <c r="B20" s="800"/>
      <c r="C20" s="810"/>
      <c r="D20" s="810"/>
      <c r="E20" s="810"/>
      <c r="F20" s="810"/>
    </row>
    <row r="21" spans="2:6" ht="18" customHeight="1">
      <c r="B21" s="800"/>
      <c r="C21" s="810"/>
      <c r="D21" s="810"/>
      <c r="E21" s="810"/>
      <c r="F21" s="810"/>
    </row>
    <row r="22" spans="2:6" ht="18" customHeight="1">
      <c r="B22" s="800"/>
      <c r="C22" s="810"/>
      <c r="D22" s="810"/>
      <c r="E22" s="810"/>
      <c r="F22" s="810"/>
    </row>
    <row r="23" spans="2:6" ht="18" customHeight="1">
      <c r="B23" s="800"/>
      <c r="C23" s="810"/>
      <c r="D23" s="810"/>
      <c r="E23" s="810"/>
      <c r="F23" s="810"/>
    </row>
    <row r="24" spans="2:6" ht="18" customHeight="1">
      <c r="B24" s="800"/>
      <c r="C24" s="810"/>
      <c r="D24" s="810"/>
      <c r="E24" s="810"/>
      <c r="F24" s="810"/>
    </row>
    <row r="25" spans="2:6" ht="18" customHeight="1">
      <c r="B25" s="800"/>
      <c r="C25" s="810"/>
      <c r="D25" s="810"/>
      <c r="E25" s="810"/>
      <c r="F25" s="810"/>
    </row>
    <row r="26" spans="2:6" ht="18" customHeight="1">
      <c r="B26" s="800"/>
      <c r="C26" s="810"/>
      <c r="D26" s="810"/>
      <c r="E26" s="810"/>
      <c r="F26" s="810"/>
    </row>
    <row r="27" spans="2:6" ht="18" customHeight="1">
      <c r="B27" s="800"/>
      <c r="C27" s="810"/>
      <c r="D27" s="810"/>
      <c r="E27" s="810"/>
      <c r="F27" s="810"/>
    </row>
    <row r="28" spans="2:6" ht="18" customHeight="1">
      <c r="B28" s="800"/>
      <c r="C28" s="810"/>
      <c r="D28" s="810"/>
      <c r="E28" s="810"/>
      <c r="F28" s="810"/>
    </row>
    <row r="29" spans="2:6" ht="18" customHeight="1">
      <c r="B29" s="800"/>
      <c r="C29" s="810"/>
      <c r="D29" s="810"/>
      <c r="E29" s="810"/>
      <c r="F29" s="810"/>
    </row>
    <row r="30" spans="2:6" ht="18" customHeight="1">
      <c r="B30" s="800"/>
      <c r="C30" s="810"/>
      <c r="D30" s="810"/>
      <c r="E30" s="810"/>
      <c r="F30" s="810"/>
    </row>
    <row r="31" spans="2:6" ht="18" customHeight="1">
      <c r="B31" s="800"/>
      <c r="C31" s="810"/>
      <c r="D31" s="810"/>
      <c r="E31" s="810"/>
      <c r="F31" s="810"/>
    </row>
    <row r="32" spans="2:6" ht="18" customHeight="1">
      <c r="B32" s="800"/>
      <c r="C32" s="810"/>
      <c r="D32" s="810"/>
      <c r="E32" s="810"/>
      <c r="F32" s="810"/>
    </row>
    <row r="33" spans="2:6" ht="18" customHeight="1">
      <c r="B33" s="800"/>
      <c r="C33" s="810"/>
      <c r="D33" s="810"/>
      <c r="E33" s="810"/>
      <c r="F33" s="810"/>
    </row>
    <row r="34" spans="2:6" ht="18" customHeight="1">
      <c r="B34" s="800"/>
      <c r="C34" s="810"/>
      <c r="D34" s="810"/>
      <c r="E34" s="810"/>
      <c r="F34" s="810"/>
    </row>
    <row r="35" spans="2:6" ht="18" customHeight="1">
      <c r="B35" s="800"/>
      <c r="C35" s="810"/>
      <c r="D35" s="810"/>
      <c r="E35" s="810"/>
      <c r="F35" s="810"/>
    </row>
    <row r="36" spans="2:6" ht="18" customHeight="1">
      <c r="B36" s="800"/>
      <c r="C36" s="810"/>
      <c r="D36" s="810"/>
      <c r="E36" s="810"/>
      <c r="F36" s="810"/>
    </row>
    <row r="37" spans="2:6" ht="18" customHeight="1">
      <c r="B37" s="800"/>
      <c r="C37" s="810"/>
      <c r="D37" s="810"/>
      <c r="E37" s="810"/>
      <c r="F37" s="810"/>
    </row>
    <row r="38" spans="2:6" ht="18" customHeight="1">
      <c r="B38" s="800"/>
      <c r="C38" s="810"/>
      <c r="D38" s="810"/>
      <c r="E38" s="810"/>
      <c r="F38" s="810"/>
    </row>
    <row r="39" spans="2:6" ht="18" customHeight="1">
      <c r="B39" s="800"/>
      <c r="C39" s="810"/>
      <c r="D39" s="810"/>
      <c r="E39" s="810"/>
      <c r="F39" s="810"/>
    </row>
    <row r="40" spans="2:6" ht="18" customHeight="1">
      <c r="B40" s="800"/>
      <c r="C40" s="810"/>
      <c r="D40" s="810"/>
      <c r="E40" s="810"/>
      <c r="F40" s="810"/>
    </row>
    <row r="41" spans="2:6" ht="18" customHeight="1">
      <c r="B41" s="833"/>
      <c r="C41" s="801"/>
      <c r="D41" s="801"/>
      <c r="E41" s="801"/>
      <c r="F41" s="801"/>
    </row>
    <row r="46" spans="2:6">
      <c r="D46" s="804" t="s">
        <v>446</v>
      </c>
    </row>
  </sheetData>
  <mergeCells count="3">
    <mergeCell ref="A1:B1"/>
    <mergeCell ref="B3:F3"/>
    <mergeCell ref="I2:J3"/>
  </mergeCells>
  <phoneticPr fontId="107"/>
  <hyperlinks>
    <hyperlink ref="A1" location="'３．提出書類様式'!A244" display="ﾘｽﾄに戻る" xr:uid="{00000000-0004-0000-0E00-000000000000}"/>
    <hyperlink ref="A1:B1" location="'３．提出書類様式 (改定版)'!Print_Area" display="ﾘｽﾄに戻る" xr:uid="{00000000-0004-0000-0E00-000001000000}"/>
  </hyperlinks>
  <printOptions horizontalCentered="1"/>
  <pageMargins left="0.59055118110236227" right="0.59055118110236227" top="0.78740157480314965" bottom="0.39370078740157483" header="0.51181102362204722" footer="0.51181102362204722"/>
  <pageSetup paperSize="9" scale="99" orientation="portrait" verticalDpi="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L52"/>
  <sheetViews>
    <sheetView view="pageBreakPreview" zoomScaleNormal="100" zoomScaleSheetLayoutView="100" workbookViewId="0"/>
  </sheetViews>
  <sheetFormatPr defaultColWidth="9" defaultRowHeight="13.5"/>
  <cols>
    <col min="1" max="1" width="9" style="174"/>
    <col min="2" max="2" width="4.375" style="174" customWidth="1"/>
    <col min="3" max="3" width="4.25" style="174" customWidth="1"/>
    <col min="4" max="7" width="9" style="174"/>
    <col min="8" max="8" width="17.375" style="174" customWidth="1"/>
    <col min="9" max="9" width="6.625" style="174" customWidth="1"/>
    <col min="10" max="10" width="6" style="174" customWidth="1"/>
    <col min="11" max="11" width="5" style="174" customWidth="1"/>
    <col min="12" max="12" width="5.625" style="174" customWidth="1"/>
    <col min="13" max="16384" width="9" style="174"/>
  </cols>
  <sheetData>
    <row r="3" spans="2:12" ht="24">
      <c r="D3" s="1253" t="s">
        <v>1830</v>
      </c>
      <c r="E3" s="1253"/>
      <c r="F3" s="1253"/>
      <c r="G3" s="1253"/>
      <c r="H3" s="1253"/>
      <c r="I3" s="1253"/>
      <c r="J3" s="1253"/>
    </row>
    <row r="4" spans="2:12" ht="20.100000000000001" customHeight="1"/>
    <row r="5" spans="2:12" ht="14.25" customHeight="1"/>
    <row r="6" spans="2:12" ht="20.100000000000001" customHeight="1">
      <c r="B6" s="175" t="s">
        <v>1831</v>
      </c>
      <c r="C6" s="175" t="s">
        <v>1832</v>
      </c>
      <c r="L6" s="176" t="s">
        <v>1833</v>
      </c>
    </row>
    <row r="7" spans="2:12" ht="20.100000000000001" customHeight="1">
      <c r="B7" s="177"/>
      <c r="C7" s="177"/>
      <c r="I7" s="178"/>
      <c r="L7" s="165"/>
    </row>
    <row r="8" spans="2:12" ht="20.100000000000001" customHeight="1">
      <c r="B8" s="177"/>
      <c r="C8" s="177"/>
      <c r="I8" s="178"/>
      <c r="L8" s="165"/>
    </row>
    <row r="9" spans="2:12" ht="20.100000000000001" customHeight="1">
      <c r="B9" s="175" t="s">
        <v>1834</v>
      </c>
      <c r="C9" s="175" t="s">
        <v>1835</v>
      </c>
      <c r="I9" s="179"/>
      <c r="L9" s="176" t="s">
        <v>1836</v>
      </c>
    </row>
    <row r="10" spans="2:12" ht="20.100000000000001" customHeight="1">
      <c r="B10" s="177"/>
      <c r="C10" s="177"/>
      <c r="I10" s="179"/>
      <c r="L10" s="165"/>
    </row>
    <row r="11" spans="2:12" ht="20.100000000000001" customHeight="1">
      <c r="B11" s="177"/>
      <c r="C11" s="177"/>
      <c r="I11" s="179"/>
      <c r="L11" s="165"/>
    </row>
    <row r="12" spans="2:12" ht="20.100000000000001" customHeight="1">
      <c r="B12" s="175" t="s">
        <v>1837</v>
      </c>
      <c r="C12" s="175" t="s">
        <v>1838</v>
      </c>
      <c r="I12" s="179"/>
      <c r="L12" s="176">
        <v>10</v>
      </c>
    </row>
    <row r="13" spans="2:12" ht="13.5" customHeight="1">
      <c r="B13" s="177"/>
      <c r="C13" s="177"/>
      <c r="I13" s="179"/>
      <c r="L13" s="165"/>
    </row>
    <row r="14" spans="2:12" ht="20.100000000000001" customHeight="1">
      <c r="B14" s="177"/>
      <c r="C14" s="177" t="s">
        <v>1839</v>
      </c>
      <c r="I14" s="179"/>
      <c r="L14" s="165"/>
    </row>
    <row r="15" spans="2:12" ht="20.100000000000001" customHeight="1">
      <c r="B15" s="177"/>
      <c r="C15" s="175" t="s">
        <v>511</v>
      </c>
      <c r="J15" s="178" t="s">
        <v>512</v>
      </c>
      <c r="L15" s="176">
        <v>11</v>
      </c>
    </row>
    <row r="16" spans="2:12" ht="20.100000000000001" customHeight="1">
      <c r="B16" s="177"/>
      <c r="C16" s="175" t="s">
        <v>513</v>
      </c>
      <c r="I16" s="179"/>
      <c r="J16" s="178" t="s">
        <v>512</v>
      </c>
      <c r="L16" s="176">
        <v>11</v>
      </c>
    </row>
    <row r="17" spans="2:12" ht="20.100000000000001" customHeight="1">
      <c r="B17" s="177"/>
      <c r="C17" s="175" t="s">
        <v>286</v>
      </c>
      <c r="I17" s="179"/>
      <c r="J17" s="178" t="s">
        <v>514</v>
      </c>
      <c r="L17" s="176">
        <v>12</v>
      </c>
    </row>
    <row r="18" spans="2:12" ht="20.100000000000001" customHeight="1">
      <c r="B18" s="177"/>
      <c r="C18" s="175" t="s">
        <v>515</v>
      </c>
      <c r="I18" s="179"/>
      <c r="J18" s="178" t="s">
        <v>516</v>
      </c>
      <c r="L18" s="176">
        <v>12</v>
      </c>
    </row>
    <row r="19" spans="2:12" ht="20.100000000000001" customHeight="1">
      <c r="B19" s="177"/>
      <c r="C19" s="175" t="s">
        <v>517</v>
      </c>
      <c r="I19" s="179"/>
      <c r="J19" s="178" t="s">
        <v>512</v>
      </c>
      <c r="L19" s="176">
        <v>12</v>
      </c>
    </row>
    <row r="20" spans="2:12" ht="15.75" customHeight="1">
      <c r="B20" s="177"/>
      <c r="C20" s="177"/>
      <c r="I20" s="179"/>
      <c r="L20" s="176"/>
    </row>
    <row r="21" spans="2:12" ht="20.100000000000001" customHeight="1">
      <c r="B21" s="177"/>
      <c r="C21" s="175" t="s">
        <v>518</v>
      </c>
      <c r="I21" s="179"/>
      <c r="L21" s="176"/>
    </row>
    <row r="22" spans="2:12" ht="20.100000000000001" customHeight="1">
      <c r="B22" s="177"/>
      <c r="C22" s="175" t="s">
        <v>519</v>
      </c>
      <c r="I22" s="179"/>
      <c r="J22" s="178" t="s">
        <v>512</v>
      </c>
      <c r="L22" s="176">
        <v>13</v>
      </c>
    </row>
    <row r="23" spans="2:12" ht="20.100000000000001" customHeight="1">
      <c r="B23" s="177"/>
      <c r="C23" s="175" t="s">
        <v>520</v>
      </c>
      <c r="I23" s="179"/>
      <c r="J23" s="178" t="s">
        <v>521</v>
      </c>
      <c r="L23" s="176">
        <v>14</v>
      </c>
    </row>
    <row r="24" spans="2:12" ht="20.100000000000001" customHeight="1">
      <c r="B24" s="177"/>
      <c r="C24" s="175" t="s">
        <v>522</v>
      </c>
      <c r="I24" s="179"/>
      <c r="J24" s="178" t="s">
        <v>523</v>
      </c>
      <c r="L24" s="176">
        <v>15</v>
      </c>
    </row>
    <row r="25" spans="2:12" ht="20.100000000000001" customHeight="1">
      <c r="B25" s="177"/>
      <c r="C25" s="175"/>
      <c r="I25" s="179"/>
      <c r="J25" s="178"/>
      <c r="L25" s="176"/>
    </row>
    <row r="26" spans="2:12" ht="19.7" customHeight="1">
      <c r="B26" s="177"/>
      <c r="C26" s="177"/>
      <c r="I26" s="179"/>
      <c r="L26" s="165"/>
    </row>
    <row r="27" spans="2:12" ht="20.100000000000001" customHeight="1">
      <c r="B27" s="175" t="s">
        <v>524</v>
      </c>
      <c r="C27" s="175" t="s">
        <v>525</v>
      </c>
      <c r="I27" s="179"/>
      <c r="L27" s="176">
        <v>69</v>
      </c>
    </row>
    <row r="28" spans="2:12" ht="13.5" customHeight="1">
      <c r="B28" s="175"/>
      <c r="C28" s="175"/>
      <c r="I28" s="179"/>
      <c r="L28" s="176"/>
    </row>
    <row r="29" spans="2:12" ht="20.100000000000001" customHeight="1">
      <c r="B29" s="175"/>
      <c r="C29" s="175" t="s">
        <v>526</v>
      </c>
      <c r="D29" s="180" t="s">
        <v>527</v>
      </c>
      <c r="I29" s="179"/>
      <c r="L29" s="176"/>
    </row>
    <row r="30" spans="2:12" ht="20.100000000000001" customHeight="1">
      <c r="B30" s="175"/>
      <c r="C30" s="175" t="s">
        <v>528</v>
      </c>
      <c r="D30" s="180" t="s">
        <v>529</v>
      </c>
      <c r="I30" s="179"/>
      <c r="L30" s="176"/>
    </row>
    <row r="31" spans="2:12" ht="20.100000000000001" customHeight="1">
      <c r="B31" s="175"/>
      <c r="C31" s="175" t="s">
        <v>530</v>
      </c>
      <c r="D31" s="181" t="s">
        <v>531</v>
      </c>
      <c r="I31" s="179"/>
      <c r="L31" s="176"/>
    </row>
    <row r="32" spans="2:12" ht="20.100000000000001" customHeight="1">
      <c r="B32" s="175"/>
      <c r="C32" s="175" t="s">
        <v>532</v>
      </c>
      <c r="D32" s="180" t="s">
        <v>533</v>
      </c>
      <c r="I32" s="179"/>
      <c r="L32" s="176"/>
    </row>
    <row r="33" spans="2:12" ht="20.100000000000001" customHeight="1">
      <c r="B33" s="175"/>
      <c r="C33" s="175" t="s">
        <v>534</v>
      </c>
      <c r="D33" s="180" t="s">
        <v>535</v>
      </c>
      <c r="I33" s="179"/>
      <c r="L33" s="176"/>
    </row>
    <row r="34" spans="2:12" ht="20.100000000000001" customHeight="1">
      <c r="B34" s="175"/>
      <c r="C34" s="175" t="s">
        <v>536</v>
      </c>
      <c r="D34" s="181" t="s">
        <v>537</v>
      </c>
      <c r="I34" s="179"/>
      <c r="L34" s="176"/>
    </row>
    <row r="35" spans="2:12" ht="20.100000000000001" customHeight="1">
      <c r="B35" s="175"/>
      <c r="C35" s="175" t="s">
        <v>538</v>
      </c>
      <c r="D35" s="181" t="s">
        <v>539</v>
      </c>
      <c r="I35" s="179"/>
      <c r="L35" s="176"/>
    </row>
    <row r="36" spans="2:12" ht="20.100000000000001" customHeight="1">
      <c r="B36" s="175"/>
      <c r="C36" s="175" t="s">
        <v>540</v>
      </c>
      <c r="D36" s="180" t="s">
        <v>541</v>
      </c>
      <c r="I36" s="179"/>
      <c r="L36" s="176"/>
    </row>
    <row r="37" spans="2:12" ht="20.100000000000001" customHeight="1">
      <c r="B37" s="175"/>
      <c r="C37" s="175" t="s">
        <v>542</v>
      </c>
      <c r="D37" s="181" t="s">
        <v>543</v>
      </c>
      <c r="I37" s="179"/>
      <c r="L37" s="176"/>
    </row>
    <row r="38" spans="2:12" ht="20.100000000000001" customHeight="1">
      <c r="B38" s="175"/>
      <c r="C38" s="175" t="s">
        <v>544</v>
      </c>
      <c r="D38" s="180" t="s">
        <v>291</v>
      </c>
      <c r="I38" s="179"/>
      <c r="L38" s="176"/>
    </row>
    <row r="39" spans="2:12" ht="20.100000000000001" customHeight="1">
      <c r="B39" s="175"/>
      <c r="C39" s="175" t="s">
        <v>292</v>
      </c>
      <c r="D39" s="180" t="s">
        <v>293</v>
      </c>
      <c r="I39" s="179"/>
      <c r="L39" s="176"/>
    </row>
    <row r="40" spans="2:12" ht="20.100000000000001" customHeight="1">
      <c r="B40" s="175"/>
      <c r="C40" s="175" t="s">
        <v>294</v>
      </c>
      <c r="D40" s="180" t="s">
        <v>295</v>
      </c>
      <c r="I40" s="179"/>
      <c r="L40" s="176"/>
    </row>
    <row r="41" spans="2:12" ht="20.100000000000001" customHeight="1">
      <c r="B41" s="175"/>
      <c r="C41" s="175" t="s">
        <v>296</v>
      </c>
      <c r="D41" s="180" t="s">
        <v>1113</v>
      </c>
      <c r="I41" s="179"/>
      <c r="L41" s="176"/>
    </row>
    <row r="42" spans="2:12" ht="20.100000000000001" customHeight="1">
      <c r="B42" s="175"/>
      <c r="C42" s="175" t="s">
        <v>1114</v>
      </c>
      <c r="D42" s="180" t="s">
        <v>1115</v>
      </c>
      <c r="I42" s="179"/>
      <c r="L42" s="176"/>
    </row>
    <row r="43" spans="2:12" ht="20.100000000000001" customHeight="1">
      <c r="B43" s="175"/>
      <c r="C43" s="175" t="s">
        <v>1116</v>
      </c>
      <c r="D43" s="180" t="s">
        <v>1117</v>
      </c>
      <c r="I43" s="179"/>
      <c r="L43" s="176"/>
    </row>
    <row r="44" spans="2:12" ht="20.100000000000001" customHeight="1">
      <c r="B44" s="175"/>
      <c r="C44" s="175" t="s">
        <v>1118</v>
      </c>
      <c r="D44" s="181" t="s">
        <v>1119</v>
      </c>
      <c r="I44" s="179"/>
      <c r="L44" s="176"/>
    </row>
    <row r="45" spans="2:12" ht="19.7" customHeight="1">
      <c r="B45" s="175"/>
      <c r="C45" s="175"/>
      <c r="I45" s="179"/>
      <c r="L45" s="165"/>
    </row>
    <row r="46" spans="2:12" ht="20.100000000000001" customHeight="1">
      <c r="B46" s="175" t="s">
        <v>1120</v>
      </c>
      <c r="C46" s="175" t="s">
        <v>1121</v>
      </c>
      <c r="I46" s="179"/>
      <c r="L46" s="176">
        <v>96</v>
      </c>
    </row>
    <row r="47" spans="2:12" ht="20.100000000000001" customHeight="1">
      <c r="B47" s="182"/>
      <c r="C47" s="182"/>
      <c r="L47" s="165"/>
    </row>
    <row r="48" spans="2:12" ht="19.5" customHeight="1">
      <c r="B48" s="182"/>
      <c r="C48" s="181" t="s">
        <v>1122</v>
      </c>
      <c r="J48" s="179" t="s">
        <v>1123</v>
      </c>
      <c r="L48" s="176">
        <v>97</v>
      </c>
    </row>
    <row r="49" spans="2:3" ht="20.100000000000001" customHeight="1"/>
    <row r="50" spans="2:3" ht="20.100000000000001" customHeight="1">
      <c r="B50" s="182"/>
      <c r="C50" s="182"/>
    </row>
    <row r="51" spans="2:3" ht="20.100000000000001" customHeight="1">
      <c r="B51" s="182"/>
      <c r="C51" s="182"/>
    </row>
    <row r="52" spans="2:3" ht="20.100000000000001" customHeight="1">
      <c r="B52" s="182"/>
      <c r="C52" s="182"/>
    </row>
  </sheetData>
  <mergeCells count="1">
    <mergeCell ref="D3:J3"/>
  </mergeCells>
  <phoneticPr fontId="107"/>
  <printOptions horizontalCentered="1"/>
  <pageMargins left="0.78740157480314965" right="0.59055118110236227" top="0.59055118110236227" bottom="0.39370078740157483" header="0.51181102362204722" footer="0.51181102362204722"/>
  <pageSetup paperSize="9" scale="90" orientation="portrait" verticalDpi="400" r:id="rId1"/>
  <headerFooter alignWithMargins="0"/>
  <rowBreaks count="1" manualBreakCount="1">
    <brk id="48" min="1" max="12"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7"/>
  <sheetViews>
    <sheetView view="pageBreakPreview" zoomScale="98" zoomScaleNormal="100" zoomScaleSheetLayoutView="98" workbookViewId="0">
      <selection sqref="A1:B1"/>
    </sheetView>
  </sheetViews>
  <sheetFormatPr defaultColWidth="9" defaultRowHeight="13.5"/>
  <cols>
    <col min="1" max="1" width="2.125" style="170" customWidth="1"/>
    <col min="2" max="2" width="16.75" style="170" customWidth="1"/>
    <col min="3" max="4" width="17.625" style="170" customWidth="1"/>
    <col min="5" max="5" width="18.25" style="170" customWidth="1"/>
    <col min="6" max="6" width="9.75" style="170" customWidth="1"/>
    <col min="7" max="7" width="6.75" style="170" customWidth="1"/>
    <col min="8" max="8" width="3.875" style="170" customWidth="1"/>
    <col min="9" max="9" width="1.75" style="170" customWidth="1"/>
    <col min="10" max="16384" width="9" style="170"/>
  </cols>
  <sheetData>
    <row r="1" spans="1:12">
      <c r="A1" s="1570" t="s">
        <v>1740</v>
      </c>
      <c r="B1" s="1571"/>
    </row>
    <row r="2" spans="1:12" ht="14.25" thickBot="1">
      <c r="A2" s="864"/>
      <c r="B2" s="864"/>
      <c r="G2" s="789" t="s">
        <v>2525</v>
      </c>
    </row>
    <row r="3" spans="1:12" ht="24.2" customHeight="1">
      <c r="B3" s="865" t="s">
        <v>484</v>
      </c>
      <c r="C3" s="866"/>
      <c r="D3" s="782"/>
      <c r="E3" s="782"/>
      <c r="F3" s="782"/>
      <c r="G3" s="782"/>
      <c r="H3" s="782"/>
      <c r="K3" s="1533" t="s">
        <v>1815</v>
      </c>
      <c r="L3" s="1534"/>
    </row>
    <row r="4" spans="1:12" ht="20.25" customHeight="1" thickBot="1">
      <c r="B4" s="782"/>
      <c r="C4" s="782"/>
      <c r="D4" s="782"/>
      <c r="E4" s="782"/>
      <c r="F4" s="844" t="s">
        <v>337</v>
      </c>
      <c r="G4" s="782"/>
      <c r="H4" s="855" t="s">
        <v>485</v>
      </c>
      <c r="K4" s="1535"/>
      <c r="L4" s="1536"/>
    </row>
    <row r="5" spans="1:12" ht="20.25" customHeight="1">
      <c r="B5" s="782"/>
      <c r="C5" s="782"/>
      <c r="D5" s="782"/>
      <c r="E5" s="782"/>
      <c r="F5" s="856" t="s">
        <v>486</v>
      </c>
      <c r="G5" s="867"/>
      <c r="H5" s="856" t="s">
        <v>487</v>
      </c>
    </row>
    <row r="7" spans="1:12" ht="26.45" customHeight="1">
      <c r="B7" s="868" t="s">
        <v>488</v>
      </c>
      <c r="C7" s="776" t="s">
        <v>489</v>
      </c>
      <c r="D7" s="776" t="s">
        <v>490</v>
      </c>
      <c r="E7" s="776" t="s">
        <v>444</v>
      </c>
      <c r="F7" s="1538" t="s">
        <v>445</v>
      </c>
      <c r="G7" s="1574"/>
      <c r="H7" s="1573"/>
    </row>
    <row r="8" spans="1:12" ht="18" customHeight="1">
      <c r="B8" s="826"/>
      <c r="C8" s="808"/>
      <c r="D8" s="808"/>
      <c r="E8" s="808"/>
      <c r="F8" s="826"/>
      <c r="G8" s="827"/>
      <c r="H8" s="825"/>
    </row>
    <row r="9" spans="1:12" ht="18" customHeight="1">
      <c r="B9" s="800"/>
      <c r="C9" s="810"/>
      <c r="D9" s="810"/>
      <c r="E9" s="810"/>
      <c r="F9" s="849"/>
      <c r="G9" s="851"/>
      <c r="H9" s="850"/>
    </row>
    <row r="10" spans="1:12" ht="18" customHeight="1">
      <c r="B10" s="800"/>
      <c r="C10" s="810"/>
      <c r="D10" s="810"/>
      <c r="E10" s="810"/>
      <c r="F10" s="849"/>
      <c r="G10" s="851"/>
      <c r="H10" s="850"/>
    </row>
    <row r="11" spans="1:12" ht="18" customHeight="1">
      <c r="B11" s="800"/>
      <c r="C11" s="810"/>
      <c r="D11" s="810"/>
      <c r="E11" s="810"/>
      <c r="F11" s="849"/>
      <c r="G11" s="851"/>
      <c r="H11" s="850"/>
    </row>
    <row r="12" spans="1:12" ht="18" customHeight="1">
      <c r="B12" s="800"/>
      <c r="C12" s="810"/>
      <c r="D12" s="810"/>
      <c r="E12" s="810"/>
      <c r="F12" s="849"/>
      <c r="G12" s="851"/>
      <c r="H12" s="850"/>
    </row>
    <row r="13" spans="1:12" ht="18" customHeight="1">
      <c r="B13" s="800"/>
      <c r="C13" s="810"/>
      <c r="D13" s="810"/>
      <c r="E13" s="810"/>
      <c r="F13" s="849"/>
      <c r="G13" s="851"/>
      <c r="H13" s="850"/>
    </row>
    <row r="14" spans="1:12" ht="18" customHeight="1">
      <c r="B14" s="800"/>
      <c r="C14" s="810"/>
      <c r="D14" s="810"/>
      <c r="E14" s="810"/>
      <c r="F14" s="849"/>
      <c r="G14" s="851"/>
      <c r="H14" s="850"/>
    </row>
    <row r="15" spans="1:12" ht="18" customHeight="1">
      <c r="B15" s="800"/>
      <c r="C15" s="810"/>
      <c r="D15" s="810"/>
      <c r="E15" s="810"/>
      <c r="F15" s="849"/>
      <c r="G15" s="851"/>
      <c r="H15" s="850"/>
    </row>
    <row r="16" spans="1:12" ht="18" customHeight="1">
      <c r="B16" s="800"/>
      <c r="C16" s="810"/>
      <c r="D16" s="810"/>
      <c r="E16" s="810"/>
      <c r="F16" s="849"/>
      <c r="G16" s="851"/>
      <c r="H16" s="850"/>
    </row>
    <row r="17" spans="2:8" ht="18" customHeight="1">
      <c r="B17" s="800"/>
      <c r="C17" s="810"/>
      <c r="D17" s="810"/>
      <c r="E17" s="810"/>
      <c r="F17" s="849"/>
      <c r="G17" s="851"/>
      <c r="H17" s="850"/>
    </row>
    <row r="18" spans="2:8" ht="18" customHeight="1">
      <c r="B18" s="800"/>
      <c r="C18" s="810"/>
      <c r="D18" s="810"/>
      <c r="E18" s="810"/>
      <c r="F18" s="849"/>
      <c r="G18" s="851"/>
      <c r="H18" s="850"/>
    </row>
    <row r="19" spans="2:8" ht="18" customHeight="1">
      <c r="B19" s="800"/>
      <c r="C19" s="810"/>
      <c r="D19" s="810"/>
      <c r="E19" s="810"/>
      <c r="F19" s="849"/>
      <c r="G19" s="851"/>
      <c r="H19" s="850"/>
    </row>
    <row r="20" spans="2:8" ht="18" customHeight="1">
      <c r="B20" s="800"/>
      <c r="C20" s="810"/>
      <c r="D20" s="810"/>
      <c r="E20" s="810"/>
      <c r="F20" s="849"/>
      <c r="G20" s="851"/>
      <c r="H20" s="850"/>
    </row>
    <row r="21" spans="2:8" ht="18" customHeight="1">
      <c r="B21" s="800"/>
      <c r="C21" s="810"/>
      <c r="D21" s="810"/>
      <c r="E21" s="810"/>
      <c r="F21" s="849"/>
      <c r="G21" s="851"/>
      <c r="H21" s="850"/>
    </row>
    <row r="22" spans="2:8" ht="18" customHeight="1">
      <c r="B22" s="800"/>
      <c r="C22" s="810"/>
      <c r="D22" s="810"/>
      <c r="E22" s="810"/>
      <c r="F22" s="849"/>
      <c r="G22" s="851"/>
      <c r="H22" s="850"/>
    </row>
    <row r="23" spans="2:8" ht="18" customHeight="1">
      <c r="B23" s="800"/>
      <c r="C23" s="810"/>
      <c r="D23" s="810"/>
      <c r="E23" s="810"/>
      <c r="F23" s="849"/>
      <c r="G23" s="851"/>
      <c r="H23" s="850"/>
    </row>
    <row r="24" spans="2:8" ht="18" customHeight="1">
      <c r="B24" s="800"/>
      <c r="C24" s="810"/>
      <c r="D24" s="810"/>
      <c r="E24" s="810"/>
      <c r="F24" s="849"/>
      <c r="G24" s="851"/>
      <c r="H24" s="850"/>
    </row>
    <row r="25" spans="2:8" ht="18" customHeight="1">
      <c r="B25" s="800"/>
      <c r="C25" s="810"/>
      <c r="D25" s="810"/>
      <c r="E25" s="810"/>
      <c r="F25" s="849"/>
      <c r="G25" s="851"/>
      <c r="H25" s="850"/>
    </row>
    <row r="26" spans="2:8" ht="18" customHeight="1">
      <c r="B26" s="800"/>
      <c r="C26" s="810"/>
      <c r="D26" s="810"/>
      <c r="E26" s="810"/>
      <c r="F26" s="849"/>
      <c r="G26" s="851"/>
      <c r="H26" s="850"/>
    </row>
    <row r="27" spans="2:8" ht="18" customHeight="1">
      <c r="B27" s="800"/>
      <c r="C27" s="810"/>
      <c r="D27" s="810"/>
      <c r="E27" s="810"/>
      <c r="F27" s="849"/>
      <c r="G27" s="851"/>
      <c r="H27" s="850"/>
    </row>
    <row r="28" spans="2:8" ht="18" customHeight="1">
      <c r="B28" s="800"/>
      <c r="C28" s="810"/>
      <c r="D28" s="810"/>
      <c r="E28" s="810"/>
      <c r="F28" s="849"/>
      <c r="G28" s="851"/>
      <c r="H28" s="850"/>
    </row>
    <row r="29" spans="2:8" ht="18" customHeight="1">
      <c r="B29" s="800"/>
      <c r="C29" s="810"/>
      <c r="D29" s="810"/>
      <c r="E29" s="810"/>
      <c r="F29" s="849"/>
      <c r="G29" s="851"/>
      <c r="H29" s="850"/>
    </row>
    <row r="30" spans="2:8" ht="18" customHeight="1">
      <c r="B30" s="800"/>
      <c r="C30" s="810"/>
      <c r="D30" s="810"/>
      <c r="E30" s="810"/>
      <c r="F30" s="849"/>
      <c r="G30" s="851"/>
      <c r="H30" s="850"/>
    </row>
    <row r="31" spans="2:8" ht="18" customHeight="1">
      <c r="B31" s="800"/>
      <c r="C31" s="810"/>
      <c r="D31" s="810"/>
      <c r="E31" s="810"/>
      <c r="F31" s="849"/>
      <c r="G31" s="851"/>
      <c r="H31" s="850"/>
    </row>
    <row r="32" spans="2:8" ht="18" customHeight="1">
      <c r="B32" s="800"/>
      <c r="C32" s="810"/>
      <c r="D32" s="810"/>
      <c r="E32" s="810"/>
      <c r="F32" s="849"/>
      <c r="G32" s="851"/>
      <c r="H32" s="850"/>
    </row>
    <row r="33" spans="2:8" ht="18" customHeight="1">
      <c r="B33" s="800"/>
      <c r="C33" s="810"/>
      <c r="D33" s="810"/>
      <c r="E33" s="810"/>
      <c r="F33" s="849"/>
      <c r="G33" s="851"/>
      <c r="H33" s="850"/>
    </row>
    <row r="34" spans="2:8" ht="18" customHeight="1">
      <c r="B34" s="800"/>
      <c r="C34" s="810"/>
      <c r="D34" s="810"/>
      <c r="E34" s="810"/>
      <c r="F34" s="849"/>
      <c r="G34" s="851"/>
      <c r="H34" s="850"/>
    </row>
    <row r="35" spans="2:8" ht="18" customHeight="1">
      <c r="B35" s="800"/>
      <c r="C35" s="810"/>
      <c r="D35" s="810"/>
      <c r="E35" s="810"/>
      <c r="F35" s="849"/>
      <c r="G35" s="851"/>
      <c r="H35" s="850"/>
    </row>
    <row r="36" spans="2:8" ht="18" customHeight="1">
      <c r="B36" s="800"/>
      <c r="C36" s="810"/>
      <c r="D36" s="810"/>
      <c r="E36" s="810"/>
      <c r="F36" s="849"/>
      <c r="G36" s="851"/>
      <c r="H36" s="850"/>
    </row>
    <row r="37" spans="2:8" ht="18" customHeight="1">
      <c r="B37" s="800"/>
      <c r="C37" s="810"/>
      <c r="D37" s="810"/>
      <c r="E37" s="810"/>
      <c r="F37" s="849"/>
      <c r="G37" s="851"/>
      <c r="H37" s="850"/>
    </row>
    <row r="38" spans="2:8" ht="18" customHeight="1">
      <c r="B38" s="800"/>
      <c r="C38" s="810"/>
      <c r="D38" s="810"/>
      <c r="E38" s="810"/>
      <c r="F38" s="849"/>
      <c r="G38" s="851"/>
      <c r="H38" s="850"/>
    </row>
    <row r="39" spans="2:8" ht="18" customHeight="1">
      <c r="B39" s="800"/>
      <c r="C39" s="810"/>
      <c r="D39" s="810"/>
      <c r="E39" s="810"/>
      <c r="F39" s="849"/>
      <c r="G39" s="851"/>
      <c r="H39" s="850"/>
    </row>
    <row r="40" spans="2:8" ht="18" customHeight="1">
      <c r="B40" s="800"/>
      <c r="C40" s="810"/>
      <c r="D40" s="810"/>
      <c r="E40" s="810"/>
      <c r="F40" s="849"/>
      <c r="G40" s="851"/>
      <c r="H40" s="850"/>
    </row>
    <row r="41" spans="2:8" ht="18" customHeight="1">
      <c r="B41" s="800"/>
      <c r="C41" s="810"/>
      <c r="D41" s="810"/>
      <c r="E41" s="810"/>
      <c r="F41" s="849"/>
      <c r="G41" s="851"/>
      <c r="H41" s="850"/>
    </row>
    <row r="42" spans="2:8" ht="18" customHeight="1">
      <c r="B42" s="833"/>
      <c r="C42" s="801"/>
      <c r="D42" s="801"/>
      <c r="E42" s="801"/>
      <c r="F42" s="833"/>
      <c r="G42" s="805"/>
      <c r="H42" s="824"/>
    </row>
    <row r="47" spans="2:8">
      <c r="D47" s="804" t="s">
        <v>2207</v>
      </c>
    </row>
  </sheetData>
  <mergeCells count="3">
    <mergeCell ref="A1:B1"/>
    <mergeCell ref="F7:H7"/>
    <mergeCell ref="K3:L4"/>
  </mergeCells>
  <phoneticPr fontId="107"/>
  <hyperlinks>
    <hyperlink ref="A1" location="'３．提出書類様式'!A244" display="ﾘｽﾄに戻る" xr:uid="{00000000-0004-0000-0D00-000000000000}"/>
    <hyperlink ref="A1:B1" location="'３．提出書類様式 (改定版)'!Print_Area" display="ﾘｽﾄに戻る" xr:uid="{00000000-0004-0000-0D00-000001000000}"/>
  </hyperlinks>
  <printOptions horizontalCentered="1"/>
  <pageMargins left="0.59055118110236227" right="0.59055118110236227" top="0.78740157480314965" bottom="0.39370078740157483" header="0.51181102362204722" footer="0.51181102362204722"/>
  <pageSetup paperSize="9" scale="98" orientation="portrait" verticalDpi="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8"/>
  <sheetViews>
    <sheetView view="pageBreakPreview" zoomScaleNormal="100" zoomScaleSheetLayoutView="100" workbookViewId="0">
      <selection sqref="A1:B1"/>
    </sheetView>
  </sheetViews>
  <sheetFormatPr defaultRowHeight="13.5"/>
  <cols>
    <col min="1" max="1" width="2.125" customWidth="1"/>
    <col min="2" max="2" width="16.75" customWidth="1"/>
    <col min="3" max="4" width="17.625" customWidth="1"/>
    <col min="5" max="5" width="18.25" customWidth="1"/>
    <col min="6" max="6" width="9.75" customWidth="1"/>
    <col min="7" max="7" width="6.75" customWidth="1"/>
    <col min="8" max="8" width="3.875" customWidth="1"/>
    <col min="9" max="9" width="1.75" customWidth="1"/>
  </cols>
  <sheetData>
    <row r="1" spans="1:12">
      <c r="A1" s="1570" t="s">
        <v>1740</v>
      </c>
      <c r="B1" s="1571"/>
    </row>
    <row r="2" spans="1:12" ht="14.25" thickBot="1">
      <c r="A2" s="869"/>
      <c r="B2" s="869"/>
      <c r="G2" s="789" t="s">
        <v>2524</v>
      </c>
    </row>
    <row r="3" spans="1:12" ht="24.2" customHeight="1">
      <c r="B3" s="870" t="s">
        <v>2208</v>
      </c>
      <c r="C3" s="871"/>
      <c r="D3" s="854"/>
      <c r="E3" s="854"/>
      <c r="F3" s="854"/>
      <c r="G3" s="854"/>
      <c r="H3" s="854"/>
      <c r="K3" s="1533" t="s">
        <v>1815</v>
      </c>
      <c r="L3" s="1534"/>
    </row>
    <row r="4" spans="1:12" ht="20.25" customHeight="1" thickBot="1">
      <c r="B4" s="854"/>
      <c r="C4" s="854"/>
      <c r="D4" s="854"/>
      <c r="E4" s="854"/>
      <c r="F4" s="15" t="s">
        <v>337</v>
      </c>
      <c r="G4" s="854"/>
      <c r="H4" s="872"/>
      <c r="K4" s="1535"/>
      <c r="L4" s="1536"/>
    </row>
    <row r="5" spans="1:12" ht="22.5" customHeight="1">
      <c r="B5" s="854"/>
      <c r="C5" s="854"/>
      <c r="D5" s="854"/>
      <c r="E5" s="854"/>
      <c r="F5" s="873" t="s">
        <v>486</v>
      </c>
      <c r="G5" s="874"/>
      <c r="H5" s="873"/>
    </row>
    <row r="7" spans="1:12" ht="24.75" customHeight="1">
      <c r="B7" s="868" t="s">
        <v>488</v>
      </c>
      <c r="C7" s="776" t="s">
        <v>489</v>
      </c>
      <c r="D7" s="776" t="s">
        <v>490</v>
      </c>
      <c r="E7" s="776" t="s">
        <v>444</v>
      </c>
      <c r="F7" s="1538" t="s">
        <v>445</v>
      </c>
      <c r="G7" s="1574"/>
      <c r="H7" s="1573"/>
    </row>
    <row r="8" spans="1:12" ht="18" customHeight="1">
      <c r="B8" s="875"/>
      <c r="C8" s="876"/>
      <c r="D8" s="876"/>
      <c r="E8" s="876"/>
      <c r="F8" s="875"/>
      <c r="G8" s="777"/>
      <c r="H8" s="778"/>
    </row>
    <row r="9" spans="1:12" ht="18" customHeight="1">
      <c r="B9" s="877"/>
      <c r="C9" s="878"/>
      <c r="D9" s="878"/>
      <c r="E9" s="878"/>
      <c r="F9" s="879"/>
      <c r="G9" s="774"/>
      <c r="H9" s="880"/>
    </row>
    <row r="10" spans="1:12" ht="18" customHeight="1">
      <c r="B10" s="877"/>
      <c r="C10" s="878"/>
      <c r="D10" s="878"/>
      <c r="E10" s="878"/>
      <c r="F10" s="879"/>
      <c r="G10" s="774"/>
      <c r="H10" s="880"/>
    </row>
    <row r="11" spans="1:12" ht="18" customHeight="1">
      <c r="B11" s="877"/>
      <c r="C11" s="878"/>
      <c r="D11" s="878"/>
      <c r="E11" s="878"/>
      <c r="F11" s="879"/>
      <c r="G11" s="774"/>
      <c r="H11" s="880"/>
    </row>
    <row r="12" spans="1:12" ht="18" customHeight="1">
      <c r="B12" s="877"/>
      <c r="C12" s="878"/>
      <c r="D12" s="878"/>
      <c r="E12" s="878"/>
      <c r="F12" s="879"/>
      <c r="G12" s="774"/>
      <c r="H12" s="880"/>
    </row>
    <row r="13" spans="1:12" ht="18" customHeight="1">
      <c r="B13" s="877"/>
      <c r="C13" s="878"/>
      <c r="D13" s="878"/>
      <c r="E13" s="878"/>
      <c r="F13" s="879"/>
      <c r="G13" s="774"/>
      <c r="H13" s="880"/>
    </row>
    <row r="14" spans="1:12" ht="18" customHeight="1">
      <c r="B14" s="877"/>
      <c r="C14" s="878"/>
      <c r="D14" s="878"/>
      <c r="E14" s="878"/>
      <c r="F14" s="879"/>
      <c r="G14" s="774"/>
      <c r="H14" s="880"/>
    </row>
    <row r="15" spans="1:12" ht="18" customHeight="1">
      <c r="B15" s="877"/>
      <c r="C15" s="878"/>
      <c r="D15" s="878"/>
      <c r="E15" s="878"/>
      <c r="F15" s="879"/>
      <c r="G15" s="774"/>
      <c r="H15" s="880"/>
    </row>
    <row r="16" spans="1:12" ht="18" customHeight="1">
      <c r="B16" s="877"/>
      <c r="C16" s="878"/>
      <c r="D16" s="878"/>
      <c r="E16" s="878"/>
      <c r="F16" s="879"/>
      <c r="G16" s="774"/>
      <c r="H16" s="880"/>
    </row>
    <row r="17" spans="2:8" ht="18" customHeight="1">
      <c r="B17" s="877"/>
      <c r="C17" s="878"/>
      <c r="D17" s="878"/>
      <c r="E17" s="878"/>
      <c r="F17" s="879"/>
      <c r="G17" s="774"/>
      <c r="H17" s="880"/>
    </row>
    <row r="18" spans="2:8" ht="18" customHeight="1">
      <c r="B18" s="877"/>
      <c r="C18" s="878"/>
      <c r="D18" s="878"/>
      <c r="E18" s="878"/>
      <c r="F18" s="879"/>
      <c r="G18" s="774"/>
      <c r="H18" s="880"/>
    </row>
    <row r="19" spans="2:8" ht="18" customHeight="1">
      <c r="B19" s="877"/>
      <c r="C19" s="878"/>
      <c r="D19" s="878"/>
      <c r="E19" s="878"/>
      <c r="F19" s="879"/>
      <c r="G19" s="774"/>
      <c r="H19" s="880"/>
    </row>
    <row r="20" spans="2:8" ht="18" customHeight="1">
      <c r="B20" s="877"/>
      <c r="C20" s="878"/>
      <c r="D20" s="878"/>
      <c r="E20" s="878"/>
      <c r="F20" s="879"/>
      <c r="G20" s="774"/>
      <c r="H20" s="880"/>
    </row>
    <row r="21" spans="2:8" ht="18" customHeight="1">
      <c r="B21" s="877"/>
      <c r="C21" s="878"/>
      <c r="D21" s="878"/>
      <c r="E21" s="878"/>
      <c r="F21" s="879"/>
      <c r="G21" s="774"/>
      <c r="H21" s="880"/>
    </row>
    <row r="22" spans="2:8" ht="18" customHeight="1">
      <c r="B22" s="877"/>
      <c r="C22" s="878"/>
      <c r="D22" s="878"/>
      <c r="E22" s="878"/>
      <c r="F22" s="879"/>
      <c r="G22" s="774"/>
      <c r="H22" s="880"/>
    </row>
    <row r="23" spans="2:8" ht="18" customHeight="1">
      <c r="B23" s="877"/>
      <c r="C23" s="878"/>
      <c r="D23" s="878"/>
      <c r="E23" s="878"/>
      <c r="F23" s="879"/>
      <c r="G23" s="774"/>
      <c r="H23" s="880"/>
    </row>
    <row r="24" spans="2:8" ht="18" customHeight="1">
      <c r="B24" s="877"/>
      <c r="C24" s="878"/>
      <c r="D24" s="878"/>
      <c r="E24" s="878"/>
      <c r="F24" s="879"/>
      <c r="G24" s="774"/>
      <c r="H24" s="880"/>
    </row>
    <row r="25" spans="2:8" ht="18" customHeight="1">
      <c r="B25" s="877"/>
      <c r="C25" s="878"/>
      <c r="D25" s="878"/>
      <c r="E25" s="878"/>
      <c r="F25" s="879"/>
      <c r="G25" s="774"/>
      <c r="H25" s="880"/>
    </row>
    <row r="26" spans="2:8" ht="18" customHeight="1">
      <c r="B26" s="877"/>
      <c r="C26" s="878"/>
      <c r="D26" s="878"/>
      <c r="E26" s="878"/>
      <c r="F26" s="879"/>
      <c r="G26" s="774"/>
      <c r="H26" s="880"/>
    </row>
    <row r="27" spans="2:8" ht="18" customHeight="1">
      <c r="B27" s="877"/>
      <c r="C27" s="878"/>
      <c r="D27" s="878"/>
      <c r="E27" s="878"/>
      <c r="F27" s="879"/>
      <c r="G27" s="774"/>
      <c r="H27" s="880"/>
    </row>
    <row r="28" spans="2:8" ht="18" customHeight="1">
      <c r="B28" s="877"/>
      <c r="C28" s="878"/>
      <c r="D28" s="878"/>
      <c r="E28" s="878"/>
      <c r="F28" s="879"/>
      <c r="G28" s="774"/>
      <c r="H28" s="880"/>
    </row>
    <row r="29" spans="2:8" ht="18" customHeight="1">
      <c r="B29" s="877"/>
      <c r="C29" s="878"/>
      <c r="D29" s="878"/>
      <c r="E29" s="878"/>
      <c r="F29" s="879"/>
      <c r="G29" s="774"/>
      <c r="H29" s="880"/>
    </row>
    <row r="30" spans="2:8" ht="18" customHeight="1">
      <c r="B30" s="877"/>
      <c r="C30" s="878"/>
      <c r="D30" s="878"/>
      <c r="E30" s="878"/>
      <c r="F30" s="879"/>
      <c r="G30" s="774"/>
      <c r="H30" s="880"/>
    </row>
    <row r="31" spans="2:8" ht="18" customHeight="1">
      <c r="B31" s="877"/>
      <c r="C31" s="878"/>
      <c r="D31" s="878"/>
      <c r="E31" s="878"/>
      <c r="F31" s="879"/>
      <c r="G31" s="774"/>
      <c r="H31" s="880"/>
    </row>
    <row r="32" spans="2:8" ht="18" customHeight="1">
      <c r="B32" s="877"/>
      <c r="C32" s="878"/>
      <c r="D32" s="878"/>
      <c r="E32" s="878"/>
      <c r="F32" s="879"/>
      <c r="G32" s="774"/>
      <c r="H32" s="880"/>
    </row>
    <row r="33" spans="2:8" ht="18" customHeight="1">
      <c r="B33" s="877"/>
      <c r="C33" s="878"/>
      <c r="D33" s="878"/>
      <c r="E33" s="878"/>
      <c r="F33" s="879"/>
      <c r="G33" s="774"/>
      <c r="H33" s="880"/>
    </row>
    <row r="34" spans="2:8" ht="18" customHeight="1">
      <c r="B34" s="877"/>
      <c r="C34" s="878"/>
      <c r="D34" s="878"/>
      <c r="E34" s="878"/>
      <c r="F34" s="879"/>
      <c r="G34" s="774"/>
      <c r="H34" s="880"/>
    </row>
    <row r="35" spans="2:8" ht="18" customHeight="1">
      <c r="B35" s="877"/>
      <c r="C35" s="878"/>
      <c r="D35" s="878"/>
      <c r="E35" s="878"/>
      <c r="F35" s="879"/>
      <c r="G35" s="774"/>
      <c r="H35" s="880"/>
    </row>
    <row r="36" spans="2:8" ht="18" customHeight="1">
      <c r="B36" s="877"/>
      <c r="C36" s="878"/>
      <c r="D36" s="878"/>
      <c r="E36" s="878"/>
      <c r="F36" s="879"/>
      <c r="G36" s="774"/>
      <c r="H36" s="880"/>
    </row>
    <row r="37" spans="2:8" ht="18" customHeight="1">
      <c r="B37" s="877"/>
      <c r="C37" s="878"/>
      <c r="D37" s="878"/>
      <c r="E37" s="878"/>
      <c r="F37" s="879"/>
      <c r="G37" s="774"/>
      <c r="H37" s="880"/>
    </row>
    <row r="38" spans="2:8" ht="18" customHeight="1">
      <c r="B38" s="877"/>
      <c r="C38" s="878"/>
      <c r="D38" s="878"/>
      <c r="E38" s="878"/>
      <c r="F38" s="879"/>
      <c r="G38" s="774"/>
      <c r="H38" s="880"/>
    </row>
    <row r="39" spans="2:8" ht="18" customHeight="1">
      <c r="B39" s="877"/>
      <c r="C39" s="878"/>
      <c r="D39" s="878"/>
      <c r="E39" s="878"/>
      <c r="F39" s="879"/>
      <c r="G39" s="774"/>
      <c r="H39" s="880"/>
    </row>
    <row r="40" spans="2:8" ht="18" customHeight="1">
      <c r="B40" s="877"/>
      <c r="C40" s="878"/>
      <c r="D40" s="878"/>
      <c r="E40" s="878"/>
      <c r="F40" s="879"/>
      <c r="G40" s="774"/>
      <c r="H40" s="880"/>
    </row>
    <row r="41" spans="2:8" ht="18" customHeight="1">
      <c r="B41" s="877"/>
      <c r="C41" s="878"/>
      <c r="D41" s="878"/>
      <c r="E41" s="878"/>
      <c r="F41" s="879"/>
      <c r="G41" s="774"/>
      <c r="H41" s="880"/>
    </row>
    <row r="42" spans="2:8" ht="18" customHeight="1">
      <c r="B42" s="881"/>
      <c r="C42" s="775"/>
      <c r="D42" s="775"/>
      <c r="E42" s="775"/>
      <c r="F42" s="881"/>
      <c r="G42" s="779"/>
      <c r="H42" s="780"/>
    </row>
    <row r="43" spans="2:8" ht="8.4499999999999993" customHeight="1"/>
    <row r="44" spans="2:8">
      <c r="B44" s="789"/>
    </row>
    <row r="48" spans="2:8">
      <c r="D48" s="804" t="s">
        <v>2209</v>
      </c>
    </row>
  </sheetData>
  <mergeCells count="3">
    <mergeCell ref="A1:B1"/>
    <mergeCell ref="F7:H7"/>
    <mergeCell ref="K3:L4"/>
  </mergeCells>
  <phoneticPr fontId="107"/>
  <hyperlinks>
    <hyperlink ref="A1" location="'３．提出書類様式'!A244" display="ﾘｽﾄに戻る" xr:uid="{00000000-0004-0000-0C00-000000000000}"/>
    <hyperlink ref="A1:B1" location="'３．提出書類様式 (改定版)'!Print_Area" display="ﾘｽﾄに戻る" xr:uid="{00000000-0004-0000-0C00-000001000000}"/>
  </hyperlinks>
  <printOptions horizontalCentered="1"/>
  <pageMargins left="0.59055118110236227" right="0.59055118110236227" top="0.78740157480314965" bottom="0.39370078740157483" header="0.51181102362204722" footer="0.51181102362204722"/>
  <pageSetup paperSize="9" scale="97" orientation="portrait" verticalDpi="400"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50"/>
  <sheetViews>
    <sheetView view="pageBreakPreview" zoomScaleNormal="100" zoomScaleSheetLayoutView="100" workbookViewId="0">
      <selection activeCell="U3" sqref="U3"/>
    </sheetView>
  </sheetViews>
  <sheetFormatPr defaultColWidth="9" defaultRowHeight="13.5"/>
  <cols>
    <col min="1" max="1" width="9" style="170"/>
    <col min="2" max="2" width="4.625" style="170" customWidth="1"/>
    <col min="3" max="3" width="4.125" style="170" customWidth="1"/>
    <col min="4" max="4" width="9" style="170"/>
    <col min="5" max="5" width="4.625" style="170" customWidth="1"/>
    <col min="6" max="11" width="3.375" style="170" customWidth="1"/>
    <col min="12" max="15" width="3.625" style="170" customWidth="1"/>
    <col min="16" max="16" width="2.75" style="170" customWidth="1"/>
    <col min="17" max="17" width="3.625" style="170" customWidth="1"/>
    <col min="18" max="18" width="2.75" style="170" customWidth="1"/>
    <col min="19" max="19" width="3.625" style="170" customWidth="1"/>
    <col min="20" max="20" width="3.875" style="170" customWidth="1"/>
    <col min="21" max="21" width="4.875" style="170" customWidth="1"/>
    <col min="22" max="16384" width="9" style="170"/>
  </cols>
  <sheetData>
    <row r="1" spans="1:25">
      <c r="A1" s="367" t="s">
        <v>1740</v>
      </c>
    </row>
    <row r="2" spans="1:25" ht="14.25" thickBot="1">
      <c r="A2" s="784"/>
      <c r="U2" s="1532" t="s">
        <v>2523</v>
      </c>
      <c r="V2" s="1532"/>
    </row>
    <row r="3" spans="1:25" ht="18.75">
      <c r="D3" s="882"/>
      <c r="E3" s="1577" t="s">
        <v>366</v>
      </c>
      <c r="F3" s="1577"/>
      <c r="G3" s="1577"/>
      <c r="H3" s="1577"/>
      <c r="I3" s="1577"/>
      <c r="J3" s="1577"/>
      <c r="K3" s="1577"/>
      <c r="L3" s="1577"/>
      <c r="M3" s="1577"/>
      <c r="N3" s="1577"/>
      <c r="O3" s="1577"/>
      <c r="P3" s="1577"/>
      <c r="Q3" s="1577"/>
      <c r="R3" s="1577"/>
      <c r="S3" s="882"/>
      <c r="X3" s="1533" t="s">
        <v>1815</v>
      </c>
      <c r="Y3" s="1534"/>
    </row>
    <row r="4" spans="1:25" ht="18" customHeight="1" thickBot="1">
      <c r="X4" s="1535"/>
      <c r="Y4" s="1536"/>
    </row>
    <row r="5" spans="1:25" ht="18" customHeight="1"/>
    <row r="6" spans="1:25" ht="18" customHeight="1">
      <c r="P6" s="783"/>
      <c r="Q6" s="786"/>
      <c r="R6" s="170" t="s">
        <v>839</v>
      </c>
      <c r="S6" s="786"/>
      <c r="T6" s="783" t="s">
        <v>840</v>
      </c>
      <c r="U6" s="786"/>
      <c r="V6" s="170" t="s">
        <v>841</v>
      </c>
    </row>
    <row r="7" spans="1:25" ht="18" customHeight="1"/>
    <row r="8" spans="1:25" ht="18" customHeight="1"/>
    <row r="9" spans="1:25" ht="18" customHeight="1">
      <c r="B9" s="789" t="s">
        <v>367</v>
      </c>
      <c r="G9" s="170" t="s">
        <v>1741</v>
      </c>
    </row>
    <row r="10" spans="1:25" ht="18" customHeight="1"/>
    <row r="11" spans="1:25" ht="18" customHeight="1"/>
    <row r="12" spans="1:25" ht="18" customHeight="1">
      <c r="K12" s="1566"/>
      <c r="L12" s="1566"/>
      <c r="M12" s="170" t="s">
        <v>2482</v>
      </c>
    </row>
    <row r="13" spans="1:25" ht="18" customHeight="1">
      <c r="M13" s="790" t="s">
        <v>846</v>
      </c>
      <c r="V13" s="248"/>
    </row>
    <row r="14" spans="1:25" ht="18" customHeight="1"/>
    <row r="15" spans="1:25" ht="18" customHeight="1">
      <c r="C15" s="170" t="s">
        <v>2210</v>
      </c>
    </row>
    <row r="16" spans="1:25" ht="12" customHeight="1"/>
    <row r="17" spans="3:22" ht="25.5" customHeight="1">
      <c r="C17" s="1538" t="s">
        <v>2211</v>
      </c>
      <c r="D17" s="1540"/>
      <c r="E17" s="827"/>
      <c r="F17" s="827"/>
      <c r="G17" s="827"/>
      <c r="H17" s="827"/>
      <c r="I17" s="827"/>
      <c r="J17" s="827"/>
      <c r="K17" s="827"/>
      <c r="L17" s="827"/>
      <c r="M17" s="827"/>
      <c r="N17" s="827"/>
      <c r="O17" s="827"/>
      <c r="P17" s="827"/>
      <c r="Q17" s="827"/>
      <c r="R17" s="827"/>
      <c r="S17" s="827"/>
      <c r="T17" s="827"/>
      <c r="U17" s="792"/>
      <c r="V17" s="793"/>
    </row>
    <row r="18" spans="3:22" ht="24.75" customHeight="1">
      <c r="C18" s="836"/>
      <c r="D18" s="1564" t="s">
        <v>2212</v>
      </c>
      <c r="E18" s="1564"/>
      <c r="F18" s="1564"/>
      <c r="G18" s="838"/>
      <c r="H18" s="835"/>
      <c r="I18" s="835"/>
      <c r="J18" s="835"/>
      <c r="K18" s="1542" t="s">
        <v>2213</v>
      </c>
      <c r="L18" s="1542"/>
      <c r="M18" s="1542"/>
      <c r="N18" s="1542"/>
      <c r="O18" s="1542"/>
      <c r="P18" s="1542"/>
      <c r="Q18" s="1542"/>
      <c r="R18" s="1542"/>
      <c r="S18" s="1542"/>
      <c r="T18" s="1542"/>
      <c r="U18" s="837"/>
      <c r="V18" s="858"/>
    </row>
    <row r="19" spans="3:22" ht="18" customHeight="1">
      <c r="C19" s="828"/>
      <c r="D19" s="829"/>
      <c r="E19" s="829"/>
      <c r="F19" s="829"/>
      <c r="G19" s="831"/>
      <c r="H19" s="829"/>
      <c r="I19" s="829"/>
      <c r="J19" s="829"/>
      <c r="K19" s="829"/>
      <c r="L19" s="829"/>
      <c r="M19" s="829"/>
      <c r="N19" s="829"/>
      <c r="O19" s="829"/>
      <c r="P19" s="829"/>
      <c r="Q19" s="829"/>
      <c r="R19" s="829"/>
      <c r="S19" s="829"/>
      <c r="T19" s="829"/>
      <c r="V19" s="795"/>
    </row>
    <row r="20" spans="3:22" ht="18" customHeight="1">
      <c r="C20" s="828"/>
      <c r="D20" s="829"/>
      <c r="E20" s="829"/>
      <c r="F20" s="829"/>
      <c r="G20" s="831"/>
      <c r="H20" s="829"/>
      <c r="I20" s="829"/>
      <c r="J20" s="829"/>
      <c r="K20" s="829"/>
      <c r="L20" s="829"/>
      <c r="M20" s="829"/>
      <c r="N20" s="829"/>
      <c r="O20" s="829"/>
      <c r="P20" s="829"/>
      <c r="Q20" s="829"/>
      <c r="R20" s="829"/>
      <c r="S20" s="829"/>
      <c r="T20" s="829"/>
      <c r="V20" s="795"/>
    </row>
    <row r="21" spans="3:22" ht="18" customHeight="1">
      <c r="C21" s="828"/>
      <c r="D21" s="829"/>
      <c r="E21" s="829"/>
      <c r="F21" s="829"/>
      <c r="G21" s="831"/>
      <c r="H21" s="829"/>
      <c r="I21" s="829"/>
      <c r="J21" s="829"/>
      <c r="K21" s="829"/>
      <c r="L21" s="829"/>
      <c r="M21" s="829"/>
      <c r="N21" s="829"/>
      <c r="O21" s="829"/>
      <c r="P21" s="829"/>
      <c r="Q21" s="829"/>
      <c r="R21" s="829"/>
      <c r="S21" s="829"/>
      <c r="T21" s="829"/>
      <c r="V21" s="795"/>
    </row>
    <row r="22" spans="3:22" ht="18" customHeight="1">
      <c r="C22" s="828"/>
      <c r="D22" s="829"/>
      <c r="E22" s="829"/>
      <c r="F22" s="829"/>
      <c r="G22" s="831"/>
      <c r="H22" s="829"/>
      <c r="I22" s="829"/>
      <c r="J22" s="829"/>
      <c r="K22" s="829"/>
      <c r="L22" s="829"/>
      <c r="M22" s="829"/>
      <c r="N22" s="829"/>
      <c r="O22" s="829"/>
      <c r="P22" s="829"/>
      <c r="Q22" s="829"/>
      <c r="R22" s="829"/>
      <c r="S22" s="829"/>
      <c r="T22" s="829"/>
      <c r="V22" s="795"/>
    </row>
    <row r="23" spans="3:22" ht="18" customHeight="1">
      <c r="C23" s="828"/>
      <c r="D23" s="829"/>
      <c r="E23" s="829"/>
      <c r="F23" s="829"/>
      <c r="G23" s="831"/>
      <c r="H23" s="829"/>
      <c r="I23" s="829"/>
      <c r="J23" s="829"/>
      <c r="K23" s="829"/>
      <c r="L23" s="829"/>
      <c r="M23" s="829"/>
      <c r="N23" s="829"/>
      <c r="O23" s="829"/>
      <c r="P23" s="829"/>
      <c r="Q23" s="829"/>
      <c r="R23" s="829"/>
      <c r="S23" s="829"/>
      <c r="T23" s="829"/>
      <c r="V23" s="795"/>
    </row>
    <row r="24" spans="3:22" ht="27" customHeight="1">
      <c r="C24" s="836"/>
      <c r="D24" s="1542" t="s">
        <v>2214</v>
      </c>
      <c r="E24" s="1542"/>
      <c r="F24" s="1542"/>
      <c r="G24" s="838"/>
      <c r="H24" s="835"/>
      <c r="I24" s="1042"/>
      <c r="J24" s="835"/>
      <c r="K24" s="835"/>
      <c r="L24" s="819" t="s">
        <v>1359</v>
      </c>
      <c r="M24" s="835"/>
      <c r="N24" s="835" t="s">
        <v>2064</v>
      </c>
      <c r="O24" s="835"/>
      <c r="P24" s="835" t="s">
        <v>2215</v>
      </c>
      <c r="Q24" s="835"/>
      <c r="R24" s="835" t="s">
        <v>2216</v>
      </c>
      <c r="S24" s="835"/>
      <c r="T24" s="835"/>
      <c r="U24" s="837"/>
      <c r="V24" s="858"/>
    </row>
    <row r="25" spans="3:22" ht="18" customHeight="1" thickBot="1">
      <c r="C25" s="883"/>
      <c r="D25" s="883"/>
      <c r="E25" s="883"/>
      <c r="F25" s="883"/>
      <c r="G25" s="883"/>
      <c r="H25" s="883"/>
      <c r="I25" s="883"/>
      <c r="J25" s="883"/>
      <c r="K25" s="883"/>
      <c r="L25" s="883"/>
      <c r="M25" s="883"/>
      <c r="N25" s="883"/>
      <c r="O25" s="883"/>
      <c r="P25" s="883"/>
      <c r="Q25" s="883"/>
      <c r="R25" s="883"/>
      <c r="S25" s="883"/>
      <c r="T25" s="883"/>
      <c r="U25" s="883"/>
      <c r="V25" s="883"/>
    </row>
    <row r="26" spans="3:22" ht="18" customHeight="1"/>
    <row r="27" spans="3:22" ht="18" customHeight="1">
      <c r="P27" s="783"/>
      <c r="Q27" s="786"/>
      <c r="R27" s="170" t="s">
        <v>839</v>
      </c>
      <c r="S27" s="786"/>
      <c r="T27" s="786" t="s">
        <v>840</v>
      </c>
      <c r="U27" s="786"/>
      <c r="V27" s="170" t="s">
        <v>841</v>
      </c>
    </row>
    <row r="28" spans="3:22" ht="24.2" customHeight="1">
      <c r="C28" s="789" t="s">
        <v>2222</v>
      </c>
    </row>
    <row r="29" spans="3:22" ht="18" customHeight="1"/>
    <row r="30" spans="3:22" ht="18" customHeight="1"/>
    <row r="31" spans="3:22" ht="18" customHeight="1">
      <c r="C31" s="789"/>
      <c r="M31" s="783"/>
      <c r="N31" s="786"/>
      <c r="P31" s="786"/>
      <c r="R31" s="786"/>
      <c r="T31" s="790"/>
    </row>
    <row r="32" spans="3:22" ht="18" customHeight="1">
      <c r="K32" s="884"/>
      <c r="L32" s="884"/>
      <c r="M32" s="1532" t="s">
        <v>465</v>
      </c>
      <c r="N32" s="1532"/>
      <c r="O32" s="1532"/>
      <c r="V32" s="248"/>
    </row>
    <row r="33" spans="3:22" ht="18" customHeight="1">
      <c r="M33" s="783"/>
      <c r="N33" s="786"/>
      <c r="P33" s="786"/>
      <c r="R33" s="786"/>
      <c r="T33" s="790"/>
    </row>
    <row r="34" spans="3:22" ht="10.7" customHeight="1">
      <c r="L34" s="786"/>
    </row>
    <row r="35" spans="3:22" ht="27" customHeight="1">
      <c r="C35" s="1541" t="s">
        <v>2217</v>
      </c>
      <c r="D35" s="1539"/>
      <c r="E35" s="885"/>
      <c r="F35" s="839" t="s">
        <v>2223</v>
      </c>
      <c r="G35" s="835"/>
      <c r="H35" s="835"/>
      <c r="I35" s="835"/>
      <c r="J35" s="835"/>
      <c r="K35" s="835"/>
      <c r="L35" s="835"/>
      <c r="M35" s="838"/>
      <c r="N35" s="1541" t="s">
        <v>2218</v>
      </c>
      <c r="O35" s="1539"/>
      <c r="P35" s="1540"/>
      <c r="Q35" s="835"/>
      <c r="R35" s="835"/>
      <c r="S35" s="835"/>
      <c r="T35" s="835"/>
      <c r="U35" s="835"/>
      <c r="V35" s="858"/>
    </row>
    <row r="36" spans="3:22" ht="18" customHeight="1"/>
    <row r="37" spans="3:22" ht="18" customHeight="1"/>
    <row r="38" spans="3:22" ht="18" customHeight="1">
      <c r="C38" s="789" t="s">
        <v>2219</v>
      </c>
      <c r="J38" s="1532"/>
      <c r="K38" s="1532"/>
      <c r="L38" s="1532"/>
      <c r="M38" s="1532"/>
    </row>
    <row r="39" spans="3:22" ht="18" customHeight="1">
      <c r="C39" s="170" t="s">
        <v>466</v>
      </c>
      <c r="D39" s="789" t="s">
        <v>988</v>
      </c>
    </row>
    <row r="40" spans="3:22" ht="18" customHeight="1">
      <c r="D40" s="789" t="s">
        <v>362</v>
      </c>
      <c r="N40" s="783"/>
      <c r="O40" s="786"/>
      <c r="Q40" s="786"/>
      <c r="S40" s="786"/>
    </row>
    <row r="41" spans="3:22" ht="18" customHeight="1">
      <c r="N41" s="783"/>
      <c r="O41" s="786"/>
      <c r="Q41" s="786"/>
      <c r="S41" s="786"/>
    </row>
    <row r="42" spans="3:22" ht="18" customHeight="1">
      <c r="C42" s="789"/>
    </row>
    <row r="43" spans="3:22" ht="18" customHeight="1">
      <c r="C43" s="170" t="s">
        <v>363</v>
      </c>
      <c r="D43" s="789" t="s">
        <v>364</v>
      </c>
      <c r="J43" s="789"/>
      <c r="K43" s="789"/>
      <c r="L43" s="789"/>
      <c r="M43" s="789"/>
      <c r="O43" s="786"/>
      <c r="P43" s="786"/>
      <c r="Q43" s="786"/>
      <c r="R43" s="786"/>
      <c r="S43" s="786"/>
    </row>
    <row r="44" spans="3:22" ht="24.2" customHeight="1">
      <c r="D44" s="789" t="s">
        <v>365</v>
      </c>
    </row>
    <row r="45" spans="3:22" ht="18" customHeight="1">
      <c r="J45" s="844"/>
      <c r="K45" s="844"/>
      <c r="L45" s="844"/>
      <c r="M45" s="844"/>
      <c r="O45" s="845"/>
      <c r="P45" s="845"/>
      <c r="Q45" s="845"/>
      <c r="R45" s="845"/>
      <c r="S45" s="845"/>
      <c r="T45" s="845"/>
    </row>
    <row r="46" spans="3:22" ht="18" customHeight="1">
      <c r="C46" s="789"/>
      <c r="J46" s="844"/>
      <c r="K46" s="844"/>
      <c r="L46" s="844"/>
      <c r="M46" s="844"/>
      <c r="O46" s="845"/>
      <c r="P46" s="845"/>
      <c r="Q46" s="845"/>
      <c r="R46" s="845"/>
      <c r="S46" s="845"/>
      <c r="T46" s="845"/>
    </row>
    <row r="47" spans="3:22" ht="18" customHeight="1"/>
    <row r="48" spans="3:22" ht="18" customHeight="1">
      <c r="K48" s="1532" t="s">
        <v>467</v>
      </c>
      <c r="L48" s="1532"/>
    </row>
    <row r="49" spans="13:19" ht="18" customHeight="1">
      <c r="M49" s="783"/>
      <c r="O49" s="790"/>
      <c r="P49" s="790"/>
      <c r="Q49" s="790"/>
      <c r="R49" s="790"/>
      <c r="S49" s="790"/>
    </row>
    <row r="50" spans="13:19" ht="18" customHeight="1"/>
  </sheetData>
  <mergeCells count="13">
    <mergeCell ref="C35:D35"/>
    <mergeCell ref="N35:P35"/>
    <mergeCell ref="C17:D17"/>
    <mergeCell ref="D24:F24"/>
    <mergeCell ref="D18:F18"/>
    <mergeCell ref="M32:O32"/>
    <mergeCell ref="K18:T18"/>
    <mergeCell ref="X3:Y4"/>
    <mergeCell ref="K12:L12"/>
    <mergeCell ref="U2:V2"/>
    <mergeCell ref="K48:L48"/>
    <mergeCell ref="J38:M38"/>
    <mergeCell ref="E3:R3"/>
  </mergeCells>
  <phoneticPr fontId="107"/>
  <hyperlinks>
    <hyperlink ref="A1" location="'３．提出書類様式 (改定版)'!Print_Area" display="ﾘｽﾄに戻る" xr:uid="{00000000-0004-0000-0B00-000000000000}"/>
  </hyperlinks>
  <printOptions horizontalCentered="1"/>
  <pageMargins left="0.59055118110236227" right="0.59055118110236227" top="0.78740157480314965" bottom="0.39370078740157483" header="0.51181102362204722" footer="0.51181102362204722"/>
  <pageSetup paperSize="9" scale="91" orientation="portrait" verticalDpi="400"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1"/>
  <sheetViews>
    <sheetView view="pageBreakPreview" zoomScaleNormal="100" zoomScaleSheetLayoutView="100" workbookViewId="0"/>
  </sheetViews>
  <sheetFormatPr defaultColWidth="9" defaultRowHeight="13.5"/>
  <cols>
    <col min="1" max="1" width="9" style="170"/>
    <col min="2" max="2" width="4.625" style="170" customWidth="1"/>
    <col min="3" max="3" width="4.125" style="170" customWidth="1"/>
    <col min="4" max="4" width="9" style="170"/>
    <col min="5" max="5" width="4.625" style="170" customWidth="1"/>
    <col min="6" max="11" width="3.375" style="170" customWidth="1"/>
    <col min="12" max="15" width="3.625" style="170" customWidth="1"/>
    <col min="16" max="16" width="3.25" style="170" customWidth="1"/>
    <col min="17" max="17" width="3.625" style="170" customWidth="1"/>
    <col min="18" max="18" width="2.75" style="170" customWidth="1"/>
    <col min="19" max="19" width="3.625" style="170" customWidth="1"/>
    <col min="20" max="20" width="3.875" style="170" customWidth="1"/>
    <col min="21" max="21" width="4.875" style="170" customWidth="1"/>
    <col min="22" max="16384" width="9" style="170"/>
  </cols>
  <sheetData>
    <row r="1" spans="1:25">
      <c r="A1" s="367" t="s">
        <v>1740</v>
      </c>
    </row>
    <row r="2" spans="1:25" ht="14.25" thickBot="1">
      <c r="A2" s="784"/>
      <c r="U2" s="1532" t="s">
        <v>2178</v>
      </c>
      <c r="V2" s="1532"/>
    </row>
    <row r="3" spans="1:25" ht="17.25">
      <c r="D3" s="882"/>
      <c r="F3" s="1581" t="s">
        <v>2261</v>
      </c>
      <c r="G3" s="1581"/>
      <c r="H3" s="1581"/>
      <c r="I3" s="1581"/>
      <c r="J3" s="1581"/>
      <c r="K3" s="1581"/>
      <c r="L3" s="1581"/>
      <c r="M3" s="1581"/>
      <c r="N3" s="886"/>
      <c r="O3" s="887" t="s">
        <v>468</v>
      </c>
      <c r="P3" s="888"/>
      <c r="Q3" s="888"/>
      <c r="R3" s="889" t="s">
        <v>469</v>
      </c>
      <c r="S3" s="890"/>
      <c r="X3" s="1533" t="s">
        <v>1815</v>
      </c>
      <c r="Y3" s="1534"/>
    </row>
    <row r="4" spans="1:25" ht="18" customHeight="1" thickBot="1">
      <c r="X4" s="1535"/>
      <c r="Y4" s="1536"/>
    </row>
    <row r="5" spans="1:25" ht="18" customHeight="1"/>
    <row r="6" spans="1:25" ht="18" customHeight="1">
      <c r="P6" s="783"/>
      <c r="Q6" s="786"/>
      <c r="R6" s="170" t="s">
        <v>839</v>
      </c>
      <c r="S6" s="786"/>
      <c r="T6" s="783" t="s">
        <v>840</v>
      </c>
      <c r="U6" s="786"/>
      <c r="V6" s="170" t="s">
        <v>841</v>
      </c>
    </row>
    <row r="7" spans="1:25" ht="18" customHeight="1"/>
    <row r="8" spans="1:25" ht="18" customHeight="1">
      <c r="B8" s="789" t="s">
        <v>367</v>
      </c>
      <c r="G8" s="170" t="s">
        <v>1741</v>
      </c>
    </row>
    <row r="9" spans="1:25" ht="18" customHeight="1"/>
    <row r="10" spans="1:25" ht="18" customHeight="1">
      <c r="K10" s="1566"/>
      <c r="L10" s="1566"/>
      <c r="M10" s="170" t="s">
        <v>2482</v>
      </c>
    </row>
    <row r="11" spans="1:25" ht="18" customHeight="1">
      <c r="M11" s="790" t="s">
        <v>846</v>
      </c>
      <c r="V11" s="248"/>
    </row>
    <row r="12" spans="1:25" ht="18" customHeight="1"/>
    <row r="13" spans="1:25" ht="18" customHeight="1">
      <c r="C13" s="789" t="s">
        <v>470</v>
      </c>
    </row>
    <row r="14" spans="1:25" ht="12" customHeight="1"/>
    <row r="15" spans="1:25" ht="12" customHeight="1">
      <c r="L15" s="170" t="s">
        <v>972</v>
      </c>
    </row>
    <row r="16" spans="1:25" ht="15.75" customHeight="1">
      <c r="C16" s="829" t="s">
        <v>471</v>
      </c>
    </row>
    <row r="17" spans="3:22" ht="18" customHeight="1">
      <c r="C17" s="1538" t="s">
        <v>2211</v>
      </c>
      <c r="D17" s="1540"/>
      <c r="E17" s="827"/>
      <c r="F17" s="827"/>
      <c r="G17" s="827"/>
      <c r="H17" s="827"/>
      <c r="I17" s="827"/>
      <c r="J17" s="827"/>
      <c r="K17" s="827"/>
      <c r="L17" s="827"/>
      <c r="M17" s="827"/>
      <c r="N17" s="827"/>
      <c r="O17" s="827"/>
      <c r="P17" s="1582" t="s">
        <v>472</v>
      </c>
      <c r="Q17" s="1583"/>
      <c r="R17" s="1584"/>
      <c r="S17" s="1578"/>
      <c r="T17" s="1579"/>
      <c r="U17" s="1579"/>
      <c r="V17" s="1580"/>
    </row>
    <row r="18" spans="3:22" ht="18" customHeight="1">
      <c r="C18" s="1538" t="s">
        <v>473</v>
      </c>
      <c r="D18" s="1539"/>
      <c r="E18" s="1540"/>
      <c r="F18" s="1538" t="s">
        <v>474</v>
      </c>
      <c r="G18" s="1539"/>
      <c r="H18" s="1539"/>
      <c r="I18" s="1540"/>
      <c r="J18" s="1538" t="s">
        <v>475</v>
      </c>
      <c r="K18" s="1539"/>
      <c r="L18" s="1539"/>
      <c r="M18" s="1540"/>
      <c r="N18" s="1582" t="s">
        <v>476</v>
      </c>
      <c r="O18" s="1583"/>
      <c r="P18" s="1584"/>
      <c r="Q18" s="1582" t="s">
        <v>477</v>
      </c>
      <c r="R18" s="1584"/>
      <c r="S18" s="1541" t="s">
        <v>1399</v>
      </c>
      <c r="T18" s="1540"/>
      <c r="U18" s="1538" t="s">
        <v>1400</v>
      </c>
      <c r="V18" s="1540"/>
    </row>
    <row r="19" spans="3:22" ht="18" customHeight="1">
      <c r="C19" s="828"/>
      <c r="D19" s="829"/>
      <c r="E19" s="831"/>
      <c r="F19" s="829"/>
      <c r="G19" s="829"/>
      <c r="H19" s="829"/>
      <c r="I19" s="829"/>
      <c r="J19" s="828"/>
      <c r="K19" s="829"/>
      <c r="L19" s="829"/>
      <c r="M19" s="831"/>
      <c r="N19" s="829"/>
      <c r="O19" s="829"/>
      <c r="P19" s="829"/>
      <c r="Q19" s="828"/>
      <c r="R19" s="831"/>
      <c r="S19" s="828"/>
      <c r="T19" s="831"/>
      <c r="U19" s="791"/>
      <c r="V19" s="793"/>
    </row>
    <row r="20" spans="3:22" ht="18" customHeight="1">
      <c r="C20" s="836"/>
      <c r="D20" s="835"/>
      <c r="E20" s="838"/>
      <c r="F20" s="835"/>
      <c r="G20" s="835"/>
      <c r="H20" s="835"/>
      <c r="I20" s="835"/>
      <c r="J20" s="836"/>
      <c r="K20" s="835"/>
      <c r="L20" s="835"/>
      <c r="M20" s="838"/>
      <c r="N20" s="835"/>
      <c r="O20" s="835"/>
      <c r="P20" s="835"/>
      <c r="Q20" s="836"/>
      <c r="R20" s="838"/>
      <c r="S20" s="836"/>
      <c r="T20" s="838"/>
      <c r="U20" s="834"/>
      <c r="V20" s="858"/>
    </row>
    <row r="21" spans="3:22" ht="18" customHeight="1">
      <c r="C21" s="828"/>
      <c r="D21" s="829"/>
      <c r="E21" s="831"/>
      <c r="F21" s="829"/>
      <c r="G21" s="829"/>
      <c r="H21" s="829"/>
      <c r="I21" s="829"/>
      <c r="J21" s="828"/>
      <c r="K21" s="829"/>
      <c r="L21" s="829"/>
      <c r="M21" s="831"/>
      <c r="N21" s="829"/>
      <c r="O21" s="829"/>
      <c r="P21" s="829"/>
      <c r="Q21" s="828"/>
      <c r="R21" s="831"/>
      <c r="S21" s="828"/>
      <c r="T21" s="831"/>
      <c r="U21" s="796"/>
      <c r="V21" s="797"/>
    </row>
    <row r="22" spans="3:22" ht="18" customHeight="1" thickBot="1">
      <c r="C22" s="883"/>
      <c r="D22" s="883"/>
      <c r="E22" s="883"/>
      <c r="F22" s="883"/>
      <c r="G22" s="883"/>
      <c r="H22" s="883"/>
      <c r="I22" s="883"/>
      <c r="J22" s="883"/>
      <c r="K22" s="883"/>
      <c r="L22" s="883"/>
      <c r="M22" s="883"/>
      <c r="N22" s="883"/>
      <c r="O22" s="883"/>
      <c r="P22" s="883"/>
      <c r="Q22" s="883"/>
      <c r="R22" s="883"/>
      <c r="S22" s="883"/>
      <c r="T22" s="883"/>
      <c r="U22" s="883"/>
      <c r="V22" s="883"/>
    </row>
    <row r="23" spans="3:22" ht="18" customHeight="1"/>
    <row r="24" spans="3:22" ht="18" customHeight="1">
      <c r="C24" s="170" t="s">
        <v>1401</v>
      </c>
    </row>
    <row r="25" spans="3:22" ht="18" customHeight="1"/>
    <row r="26" spans="3:22" ht="18" customHeight="1">
      <c r="N26" s="783"/>
      <c r="P26" s="783" t="s">
        <v>834</v>
      </c>
      <c r="Q26" s="786"/>
      <c r="R26" s="170" t="s">
        <v>839</v>
      </c>
      <c r="S26" s="786"/>
      <c r="T26" s="783" t="s">
        <v>840</v>
      </c>
      <c r="U26" s="786"/>
      <c r="V26" s="170" t="s">
        <v>841</v>
      </c>
    </row>
    <row r="27" spans="3:22" ht="18" customHeight="1">
      <c r="C27" s="789"/>
      <c r="M27" s="783"/>
      <c r="N27" s="786"/>
      <c r="P27" s="786"/>
      <c r="R27" s="786"/>
      <c r="T27" s="790"/>
    </row>
    <row r="28" spans="3:22" ht="18" customHeight="1">
      <c r="K28" s="884"/>
      <c r="L28" s="884"/>
      <c r="M28" s="1532" t="s">
        <v>465</v>
      </c>
      <c r="N28" s="1532"/>
      <c r="O28" s="1532"/>
      <c r="V28" s="248"/>
    </row>
    <row r="29" spans="3:22" ht="18" customHeight="1">
      <c r="M29" s="783"/>
      <c r="N29" s="786"/>
      <c r="P29" s="786"/>
      <c r="R29" s="786"/>
      <c r="T29" s="790"/>
    </row>
    <row r="30" spans="3:22" ht="10.7" customHeight="1">
      <c r="L30" s="786"/>
    </row>
    <row r="31" spans="3:22" ht="23.25" customHeight="1">
      <c r="C31" s="1585" t="s">
        <v>2217</v>
      </c>
      <c r="D31" s="1586"/>
      <c r="E31" s="891" t="s">
        <v>2221</v>
      </c>
      <c r="F31" s="827"/>
      <c r="G31" s="827"/>
      <c r="H31" s="827"/>
      <c r="I31" s="827"/>
      <c r="J31" s="827"/>
      <c r="K31" s="827"/>
      <c r="L31" s="827"/>
      <c r="M31" s="825"/>
      <c r="N31" s="1585" t="s">
        <v>2218</v>
      </c>
      <c r="O31" s="1586"/>
      <c r="P31" s="1589"/>
      <c r="Q31" s="827"/>
      <c r="R31" s="827"/>
      <c r="S31" s="827"/>
      <c r="T31" s="827"/>
      <c r="U31" s="827"/>
      <c r="V31" s="793"/>
    </row>
    <row r="32" spans="3:22" ht="18" customHeight="1">
      <c r="C32" s="1541" t="s">
        <v>1402</v>
      </c>
      <c r="D32" s="1540"/>
      <c r="E32" s="841" t="s">
        <v>546</v>
      </c>
      <c r="F32" s="835" t="s">
        <v>1404</v>
      </c>
      <c r="G32" s="835"/>
      <c r="H32" s="835"/>
      <c r="I32" s="841" t="s">
        <v>546</v>
      </c>
      <c r="J32" s="835" t="s">
        <v>1405</v>
      </c>
      <c r="K32" s="835"/>
      <c r="L32" s="835"/>
      <c r="M32" s="841" t="s">
        <v>1403</v>
      </c>
      <c r="N32" s="835" t="s">
        <v>1406</v>
      </c>
      <c r="O32" s="835"/>
      <c r="P32" s="835"/>
      <c r="Q32" s="835"/>
      <c r="R32" s="835"/>
      <c r="S32" s="835"/>
      <c r="T32" s="835"/>
      <c r="U32" s="835"/>
      <c r="V32" s="838"/>
    </row>
    <row r="33" spans="3:22" ht="18" customHeight="1">
      <c r="C33" s="1541" t="s">
        <v>1407</v>
      </c>
      <c r="D33" s="1540"/>
      <c r="E33" s="841" t="s">
        <v>547</v>
      </c>
      <c r="F33" s="839" t="s">
        <v>1408</v>
      </c>
      <c r="G33" s="835"/>
      <c r="H33" s="835"/>
      <c r="I33" s="841" t="s">
        <v>548</v>
      </c>
      <c r="J33" s="839" t="s">
        <v>1409</v>
      </c>
      <c r="K33" s="835"/>
      <c r="L33" s="835"/>
      <c r="M33" s="835"/>
      <c r="N33" s="835"/>
      <c r="O33" s="835"/>
      <c r="P33" s="835"/>
      <c r="Q33" s="835"/>
      <c r="R33" s="835"/>
      <c r="S33" s="835"/>
      <c r="T33" s="835"/>
      <c r="U33" s="835"/>
      <c r="V33" s="838"/>
    </row>
    <row r="34" spans="3:22" ht="18" customHeight="1">
      <c r="C34" s="1541" t="s">
        <v>1410</v>
      </c>
      <c r="D34" s="1540"/>
      <c r="E34" s="841" t="s">
        <v>549</v>
      </c>
      <c r="F34" s="835" t="s">
        <v>1411</v>
      </c>
      <c r="G34" s="835"/>
      <c r="H34" s="835"/>
      <c r="I34" s="841" t="s">
        <v>550</v>
      </c>
      <c r="J34" s="835" t="s">
        <v>1412</v>
      </c>
      <c r="K34" s="835"/>
      <c r="L34" s="835"/>
      <c r="M34" s="841" t="s">
        <v>551</v>
      </c>
      <c r="N34" s="835" t="s">
        <v>1413</v>
      </c>
      <c r="O34" s="835"/>
      <c r="P34" s="835"/>
      <c r="Q34" s="835"/>
      <c r="R34" s="841" t="s">
        <v>547</v>
      </c>
      <c r="S34" s="835" t="s">
        <v>1414</v>
      </c>
      <c r="T34" s="835"/>
      <c r="U34" s="835"/>
      <c r="V34" s="838"/>
    </row>
    <row r="35" spans="3:22" ht="18" customHeight="1">
      <c r="C35" s="1541"/>
      <c r="D35" s="1540"/>
      <c r="E35" s="841" t="s">
        <v>552</v>
      </c>
      <c r="F35" s="835" t="s">
        <v>1453</v>
      </c>
      <c r="G35" s="835"/>
      <c r="H35" s="835"/>
      <c r="I35" s="835"/>
      <c r="J35" s="841" t="s">
        <v>553</v>
      </c>
      <c r="K35" s="839" t="s">
        <v>1454</v>
      </c>
      <c r="L35" s="835"/>
      <c r="M35" s="841" t="s">
        <v>546</v>
      </c>
      <c r="N35" s="835" t="s">
        <v>1455</v>
      </c>
      <c r="O35" s="835"/>
      <c r="P35" s="835"/>
      <c r="Q35" s="835"/>
      <c r="R35" s="835"/>
      <c r="S35" s="835"/>
      <c r="T35" s="835"/>
      <c r="U35" s="835"/>
      <c r="V35" s="838"/>
    </row>
    <row r="36" spans="3:22" ht="18" customHeight="1">
      <c r="C36" s="1587" t="s">
        <v>1337</v>
      </c>
      <c r="D36" s="1588"/>
      <c r="E36" s="892"/>
      <c r="F36" s="805"/>
      <c r="G36" s="805"/>
      <c r="H36" s="805"/>
      <c r="I36" s="805"/>
      <c r="J36" s="805"/>
      <c r="K36" s="805"/>
      <c r="L36" s="805"/>
      <c r="M36" s="805"/>
      <c r="N36" s="805"/>
      <c r="O36" s="805"/>
      <c r="P36" s="805"/>
      <c r="Q36" s="805"/>
      <c r="R36" s="805"/>
      <c r="S36" s="805"/>
      <c r="T36" s="805"/>
      <c r="U36" s="805"/>
      <c r="V36" s="824"/>
    </row>
    <row r="37" spans="3:22" ht="18" customHeight="1"/>
    <row r="38" spans="3:22" ht="18" customHeight="1"/>
    <row r="39" spans="3:22" ht="18" customHeight="1">
      <c r="C39" s="789" t="s">
        <v>2219</v>
      </c>
      <c r="J39" s="804"/>
      <c r="K39" s="804"/>
      <c r="L39" s="804"/>
      <c r="M39" s="804"/>
    </row>
    <row r="40" spans="3:22" ht="18" customHeight="1">
      <c r="C40" s="170" t="s">
        <v>466</v>
      </c>
      <c r="D40" s="789" t="s">
        <v>1456</v>
      </c>
    </row>
    <row r="41" spans="3:22" ht="18" customHeight="1">
      <c r="D41" s="789" t="s">
        <v>1457</v>
      </c>
      <c r="N41" s="783"/>
      <c r="O41" s="786"/>
      <c r="Q41" s="786"/>
      <c r="S41" s="786"/>
    </row>
    <row r="42" spans="3:22" ht="18" customHeight="1">
      <c r="N42" s="783"/>
      <c r="O42" s="786"/>
      <c r="Q42" s="786"/>
      <c r="S42" s="786"/>
    </row>
    <row r="43" spans="3:22" ht="18" customHeight="1"/>
    <row r="44" spans="3:22" ht="18" customHeight="1">
      <c r="C44" s="170" t="s">
        <v>363</v>
      </c>
      <c r="D44" s="789" t="s">
        <v>1458</v>
      </c>
      <c r="J44" s="789"/>
      <c r="K44" s="789"/>
      <c r="L44" s="789"/>
      <c r="M44" s="789"/>
      <c r="O44" s="786"/>
      <c r="P44" s="786"/>
      <c r="Q44" s="786"/>
      <c r="R44" s="786"/>
      <c r="S44" s="786"/>
    </row>
    <row r="45" spans="3:22" ht="18" customHeight="1">
      <c r="D45" s="789" t="s">
        <v>1459</v>
      </c>
    </row>
    <row r="46" spans="3:22" ht="18" customHeight="1">
      <c r="D46" s="789" t="s">
        <v>545</v>
      </c>
      <c r="J46" s="844"/>
      <c r="K46" s="844"/>
      <c r="L46" s="844"/>
      <c r="M46" s="844"/>
      <c r="O46" s="845"/>
      <c r="P46" s="845"/>
      <c r="Q46" s="845"/>
      <c r="R46" s="845"/>
      <c r="S46" s="845"/>
      <c r="T46" s="845"/>
    </row>
    <row r="47" spans="3:22" ht="18" customHeight="1">
      <c r="C47" s="789"/>
      <c r="J47" s="844"/>
      <c r="K47" s="844"/>
      <c r="L47" s="844"/>
      <c r="M47" s="844"/>
      <c r="O47" s="845"/>
      <c r="P47" s="845"/>
      <c r="Q47" s="845"/>
      <c r="R47" s="845"/>
      <c r="S47" s="845"/>
      <c r="T47" s="845"/>
    </row>
    <row r="48" spans="3:22" ht="18" customHeight="1"/>
    <row r="49" spans="12:19" ht="18" customHeight="1">
      <c r="L49" s="804" t="s">
        <v>554</v>
      </c>
    </row>
    <row r="50" spans="12:19" ht="18" customHeight="1">
      <c r="M50" s="783"/>
      <c r="O50" s="790"/>
      <c r="P50" s="790"/>
      <c r="Q50" s="790"/>
      <c r="R50" s="790"/>
      <c r="S50" s="790"/>
    </row>
    <row r="51" spans="12:19" ht="18" customHeight="1"/>
  </sheetData>
  <mergeCells count="21">
    <mergeCell ref="C36:D36"/>
    <mergeCell ref="C34:D35"/>
    <mergeCell ref="P17:R17"/>
    <mergeCell ref="C32:D32"/>
    <mergeCell ref="M28:O28"/>
    <mergeCell ref="C18:E18"/>
    <mergeCell ref="N31:P31"/>
    <mergeCell ref="Q18:R18"/>
    <mergeCell ref="U2:V2"/>
    <mergeCell ref="N18:P18"/>
    <mergeCell ref="C33:D33"/>
    <mergeCell ref="S18:T18"/>
    <mergeCell ref="C31:D31"/>
    <mergeCell ref="C17:D17"/>
    <mergeCell ref="K10:L10"/>
    <mergeCell ref="X3:Y4"/>
    <mergeCell ref="S17:V17"/>
    <mergeCell ref="F3:M3"/>
    <mergeCell ref="J18:M18"/>
    <mergeCell ref="F18:I18"/>
    <mergeCell ref="U18:V18"/>
  </mergeCells>
  <phoneticPr fontId="107"/>
  <hyperlinks>
    <hyperlink ref="A1" location="'３．提出書類様式 (改定版)'!A1" display="ﾘｽﾄに戻る" xr:uid="{00000000-0004-0000-0A00-000000000000}"/>
  </hyperlinks>
  <printOptions horizontalCentered="1"/>
  <pageMargins left="0.59055118110236227" right="0.59055118110236227" top="0.78740157480314965" bottom="0.39370078740157483" header="0.51181102362204722" footer="0.51181102362204722"/>
  <pageSetup paperSize="9" scale="93" orientation="portrait" verticalDpi="400"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48"/>
  <sheetViews>
    <sheetView view="pageBreakPreview" zoomScaleNormal="100" zoomScaleSheetLayoutView="100" workbookViewId="0"/>
  </sheetViews>
  <sheetFormatPr defaultColWidth="9" defaultRowHeight="13.5"/>
  <cols>
    <col min="1" max="1" width="9" style="170"/>
    <col min="2" max="2" width="1.625" style="170" customWidth="1"/>
    <col min="3" max="3" width="10" style="170" customWidth="1"/>
    <col min="4" max="4" width="4.875" style="170" customWidth="1"/>
    <col min="5" max="5" width="1.5" style="170" customWidth="1"/>
    <col min="6" max="6" width="10.875" style="170" customWidth="1"/>
    <col min="7" max="7" width="3.625" style="170" customWidth="1"/>
    <col min="8" max="8" width="11.125" style="170" customWidth="1"/>
    <col min="9" max="9" width="9.625" style="170" customWidth="1"/>
    <col min="10" max="10" width="5.25" style="170" customWidth="1"/>
    <col min="11" max="11" width="3.625" style="170" customWidth="1"/>
    <col min="12" max="12" width="2.75" style="170" customWidth="1"/>
    <col min="13" max="13" width="3.625" style="170" customWidth="1"/>
    <col min="14" max="14" width="2.75" style="170" customWidth="1"/>
    <col min="15" max="15" width="3.625" style="170" customWidth="1"/>
    <col min="16" max="16" width="6.25" style="170" customWidth="1"/>
    <col min="17" max="16384" width="9" style="170"/>
  </cols>
  <sheetData>
    <row r="1" spans="1:19">
      <c r="A1" s="367" t="s">
        <v>1740</v>
      </c>
      <c r="Q1" s="336" t="s">
        <v>1205</v>
      </c>
    </row>
    <row r="2" spans="1:19" ht="14.25" thickBot="1">
      <c r="A2" s="784"/>
      <c r="M2" s="170" t="s">
        <v>2521</v>
      </c>
    </row>
    <row r="3" spans="1:19" ht="25.5">
      <c r="C3" s="1561" t="s">
        <v>1756</v>
      </c>
      <c r="D3" s="1561"/>
      <c r="E3" s="1561"/>
      <c r="F3" s="1561"/>
      <c r="G3" s="1561"/>
      <c r="H3" s="1561"/>
      <c r="I3" s="1561"/>
      <c r="J3" s="1561"/>
      <c r="K3" s="1561"/>
      <c r="L3" s="1561"/>
      <c r="M3" s="1561"/>
      <c r="N3" s="1561"/>
      <c r="O3" s="1561"/>
      <c r="R3" s="1533" t="s">
        <v>1815</v>
      </c>
      <c r="S3" s="1534"/>
    </row>
    <row r="4" spans="1:19" ht="18" customHeight="1" thickBot="1">
      <c r="R4" s="1535"/>
      <c r="S4" s="1536"/>
    </row>
    <row r="5" spans="1:19" ht="18" customHeight="1">
      <c r="J5" s="783"/>
      <c r="K5" s="786"/>
      <c r="L5" s="170" t="s">
        <v>839</v>
      </c>
      <c r="M5" s="786"/>
      <c r="N5" s="170" t="s">
        <v>840</v>
      </c>
      <c r="O5" s="786"/>
      <c r="P5" s="170" t="s">
        <v>841</v>
      </c>
    </row>
    <row r="6" spans="1:19" ht="18" customHeight="1"/>
    <row r="7" spans="1:19" ht="18" customHeight="1"/>
    <row r="8" spans="1:19" ht="18" customHeight="1">
      <c r="B8" s="1591" t="s">
        <v>1968</v>
      </c>
      <c r="C8" s="1592"/>
      <c r="D8" s="1566"/>
      <c r="E8" s="1566"/>
      <c r="F8" s="1566"/>
      <c r="G8" s="170" t="s">
        <v>1741</v>
      </c>
    </row>
    <row r="9" spans="1:19" ht="18" customHeight="1"/>
    <row r="10" spans="1:19" ht="18" customHeight="1"/>
    <row r="11" spans="1:19" ht="18" customHeight="1">
      <c r="I11" s="1236" t="s">
        <v>2236</v>
      </c>
      <c r="P11" s="248"/>
    </row>
    <row r="12" spans="1:19" ht="18" customHeight="1"/>
    <row r="13" spans="1:19" ht="18" customHeight="1">
      <c r="B13" s="791"/>
      <c r="C13" s="792"/>
      <c r="D13" s="792"/>
      <c r="E13" s="793"/>
      <c r="F13" s="792"/>
      <c r="G13" s="792"/>
      <c r="H13" s="792"/>
      <c r="I13" s="792"/>
      <c r="J13" s="792"/>
      <c r="K13" s="792"/>
      <c r="L13" s="792"/>
      <c r="M13" s="792"/>
      <c r="N13" s="792"/>
      <c r="O13" s="792"/>
      <c r="P13" s="793"/>
    </row>
    <row r="14" spans="1:19" ht="18" customHeight="1">
      <c r="B14" s="794"/>
      <c r="C14" s="1593" t="s">
        <v>837</v>
      </c>
      <c r="D14" s="1593"/>
      <c r="E14" s="795"/>
      <c r="P14" s="795"/>
    </row>
    <row r="15" spans="1:19" ht="18" customHeight="1">
      <c r="B15" s="794"/>
      <c r="E15" s="795"/>
      <c r="P15" s="795"/>
    </row>
    <row r="16" spans="1:19" ht="18" customHeight="1">
      <c r="B16" s="791"/>
      <c r="C16" s="792"/>
      <c r="D16" s="792"/>
      <c r="E16" s="793"/>
      <c r="F16" s="792"/>
      <c r="G16" s="792"/>
      <c r="H16" s="792"/>
      <c r="I16" s="792"/>
      <c r="J16" s="792"/>
      <c r="K16" s="792"/>
      <c r="L16" s="792"/>
      <c r="M16" s="792"/>
      <c r="N16" s="792"/>
      <c r="O16" s="792"/>
      <c r="P16" s="793"/>
    </row>
    <row r="17" spans="2:16" ht="18" customHeight="1">
      <c r="B17" s="794"/>
      <c r="C17" s="1590" t="s">
        <v>846</v>
      </c>
      <c r="D17" s="1590"/>
      <c r="E17" s="795"/>
      <c r="P17" s="795"/>
    </row>
    <row r="18" spans="2:16" ht="18" customHeight="1">
      <c r="B18" s="796"/>
      <c r="C18" s="788"/>
      <c r="D18" s="788"/>
      <c r="E18" s="797"/>
      <c r="F18" s="788"/>
      <c r="G18" s="788"/>
      <c r="H18" s="788"/>
      <c r="I18" s="788"/>
      <c r="J18" s="788"/>
      <c r="K18" s="788"/>
      <c r="L18" s="788"/>
      <c r="M18" s="788"/>
      <c r="N18" s="788"/>
      <c r="O18" s="788"/>
      <c r="P18" s="797"/>
    </row>
    <row r="19" spans="2:16" ht="18" customHeight="1">
      <c r="B19" s="794"/>
      <c r="E19" s="795"/>
      <c r="P19" s="795"/>
    </row>
    <row r="20" spans="2:16" ht="18" customHeight="1">
      <c r="B20" s="794"/>
      <c r="C20" s="1590" t="s">
        <v>1757</v>
      </c>
      <c r="D20" s="1590"/>
      <c r="E20" s="795"/>
      <c r="P20" s="795"/>
    </row>
    <row r="21" spans="2:16" ht="18" customHeight="1">
      <c r="B21" s="794"/>
      <c r="E21" s="795"/>
      <c r="P21" s="795"/>
    </row>
    <row r="22" spans="2:16" ht="18" customHeight="1">
      <c r="B22" s="791"/>
      <c r="C22" s="792"/>
      <c r="D22" s="792"/>
      <c r="E22" s="793"/>
      <c r="F22" s="792"/>
      <c r="G22" s="792"/>
      <c r="H22" s="792"/>
      <c r="I22" s="792"/>
      <c r="J22" s="792"/>
      <c r="K22" s="792"/>
      <c r="L22" s="792"/>
      <c r="M22" s="792"/>
      <c r="N22" s="792"/>
      <c r="O22" s="792"/>
      <c r="P22" s="793"/>
    </row>
    <row r="23" spans="2:16" ht="18" customHeight="1">
      <c r="B23" s="794"/>
      <c r="C23" s="1590" t="s">
        <v>1758</v>
      </c>
      <c r="D23" s="1590"/>
      <c r="E23" s="795"/>
      <c r="P23" s="795"/>
    </row>
    <row r="24" spans="2:16" ht="18" customHeight="1">
      <c r="B24" s="796"/>
      <c r="C24" s="788"/>
      <c r="D24" s="788"/>
      <c r="E24" s="797"/>
      <c r="F24" s="788"/>
      <c r="G24" s="788"/>
      <c r="H24" s="788"/>
      <c r="I24" s="788"/>
      <c r="J24" s="788"/>
      <c r="K24" s="788"/>
      <c r="L24" s="788"/>
      <c r="M24" s="788"/>
      <c r="N24" s="788"/>
      <c r="O24" s="788"/>
      <c r="P24" s="797"/>
    </row>
    <row r="25" spans="2:16" ht="18" customHeight="1">
      <c r="B25" s="794"/>
      <c r="E25" s="795"/>
      <c r="P25" s="795"/>
    </row>
    <row r="26" spans="2:16" ht="18" customHeight="1">
      <c r="B26" s="794"/>
      <c r="E26" s="795"/>
      <c r="P26" s="795"/>
    </row>
    <row r="27" spans="2:16" ht="18" customHeight="1">
      <c r="B27" s="794"/>
      <c r="C27" s="1590" t="s">
        <v>1759</v>
      </c>
      <c r="D27" s="1590"/>
      <c r="E27" s="795"/>
      <c r="P27" s="795"/>
    </row>
    <row r="28" spans="2:16" ht="18" customHeight="1">
      <c r="B28" s="794"/>
      <c r="C28" s="1594" t="s">
        <v>1760</v>
      </c>
      <c r="D28" s="1594"/>
      <c r="E28" s="795"/>
      <c r="P28" s="795"/>
    </row>
    <row r="29" spans="2:16" ht="18" customHeight="1">
      <c r="B29" s="794"/>
      <c r="E29" s="795"/>
      <c r="J29" s="783"/>
      <c r="K29" s="786"/>
      <c r="M29" s="786"/>
      <c r="O29" s="786"/>
      <c r="P29" s="795"/>
    </row>
    <row r="30" spans="2:16" ht="18" customHeight="1">
      <c r="B30" s="794"/>
      <c r="E30" s="795"/>
      <c r="J30" s="783"/>
      <c r="K30" s="786"/>
      <c r="M30" s="786"/>
      <c r="O30" s="786"/>
      <c r="P30" s="795"/>
    </row>
    <row r="31" spans="2:16" ht="18" customHeight="1">
      <c r="B31" s="794"/>
      <c r="E31" s="795"/>
      <c r="J31" s="783"/>
      <c r="K31" s="786"/>
      <c r="M31" s="786"/>
      <c r="O31" s="786"/>
      <c r="P31" s="795"/>
    </row>
    <row r="32" spans="2:16" ht="18" customHeight="1">
      <c r="B32" s="791"/>
      <c r="C32" s="792"/>
      <c r="D32" s="792"/>
      <c r="E32" s="793"/>
      <c r="F32" s="792"/>
      <c r="G32" s="792"/>
      <c r="H32" s="792"/>
      <c r="I32" s="792"/>
      <c r="J32" s="798"/>
      <c r="K32" s="799"/>
      <c r="L32" s="792"/>
      <c r="M32" s="799"/>
      <c r="N32" s="792"/>
      <c r="O32" s="799"/>
      <c r="P32" s="793"/>
    </row>
    <row r="33" spans="2:16" ht="18" customHeight="1">
      <c r="B33" s="794"/>
      <c r="E33" s="795"/>
      <c r="J33" s="783"/>
      <c r="K33" s="786"/>
      <c r="M33" s="786"/>
      <c r="O33" s="786"/>
      <c r="P33" s="795"/>
    </row>
    <row r="34" spans="2:16" ht="18" customHeight="1">
      <c r="B34" s="794"/>
      <c r="E34" s="795"/>
      <c r="P34" s="795"/>
    </row>
    <row r="35" spans="2:16" ht="18" customHeight="1">
      <c r="B35" s="794"/>
      <c r="C35" s="1590" t="s">
        <v>1761</v>
      </c>
      <c r="D35" s="1590"/>
      <c r="E35" s="795"/>
      <c r="I35" s="783"/>
      <c r="K35" s="790"/>
      <c r="L35" s="790"/>
      <c r="M35" s="790"/>
      <c r="N35" s="790"/>
      <c r="O35" s="790"/>
      <c r="P35" s="795"/>
    </row>
    <row r="36" spans="2:16" ht="18" customHeight="1">
      <c r="B36" s="794"/>
      <c r="E36" s="795"/>
      <c r="I36" s="783"/>
      <c r="K36" s="790"/>
      <c r="L36" s="790"/>
      <c r="M36" s="790"/>
      <c r="N36" s="790"/>
      <c r="O36" s="790"/>
      <c r="P36" s="795"/>
    </row>
    <row r="37" spans="2:16" ht="18" customHeight="1">
      <c r="B37" s="794"/>
      <c r="E37" s="795"/>
      <c r="I37" s="783"/>
      <c r="K37" s="790"/>
      <c r="L37" s="790"/>
      <c r="M37" s="790"/>
      <c r="N37" s="790"/>
      <c r="O37" s="790"/>
      <c r="P37" s="795"/>
    </row>
    <row r="38" spans="2:16" ht="18" customHeight="1">
      <c r="B38" s="796"/>
      <c r="C38" s="788"/>
      <c r="D38" s="788"/>
      <c r="E38" s="797"/>
      <c r="F38" s="788"/>
      <c r="G38" s="788"/>
      <c r="H38" s="788"/>
      <c r="I38" s="802"/>
      <c r="J38" s="788"/>
      <c r="K38" s="803"/>
      <c r="L38" s="803"/>
      <c r="M38" s="803"/>
      <c r="N38" s="803"/>
      <c r="O38" s="803"/>
      <c r="P38" s="797"/>
    </row>
    <row r="39" spans="2:16" ht="18" customHeight="1">
      <c r="B39" s="794"/>
      <c r="E39" s="795"/>
      <c r="I39" s="783"/>
      <c r="K39" s="790"/>
      <c r="L39" s="790"/>
      <c r="M39" s="790"/>
      <c r="N39" s="790"/>
      <c r="O39" s="790"/>
      <c r="P39" s="795"/>
    </row>
    <row r="40" spans="2:16" ht="18" customHeight="1">
      <c r="B40" s="794"/>
      <c r="E40" s="795"/>
      <c r="I40" s="783"/>
      <c r="K40" s="790"/>
      <c r="L40" s="790"/>
      <c r="M40" s="790"/>
      <c r="N40" s="790"/>
      <c r="O40" s="790"/>
      <c r="P40" s="795"/>
    </row>
    <row r="41" spans="2:16" ht="18" customHeight="1">
      <c r="B41" s="794"/>
      <c r="E41" s="795"/>
      <c r="I41" s="783"/>
      <c r="K41" s="790"/>
      <c r="L41" s="790"/>
      <c r="M41" s="790"/>
      <c r="N41" s="790"/>
      <c r="O41" s="790"/>
      <c r="P41" s="795"/>
    </row>
    <row r="42" spans="2:16" ht="18" customHeight="1">
      <c r="B42" s="794"/>
      <c r="C42" s="1590" t="s">
        <v>723</v>
      </c>
      <c r="D42" s="1590"/>
      <c r="E42" s="795"/>
      <c r="I42" s="783"/>
      <c r="K42" s="790"/>
      <c r="L42" s="790"/>
      <c r="M42" s="790"/>
      <c r="N42" s="790"/>
      <c r="O42" s="790"/>
      <c r="P42" s="795"/>
    </row>
    <row r="43" spans="2:16" ht="18" customHeight="1">
      <c r="B43" s="794"/>
      <c r="E43" s="795"/>
      <c r="I43" s="783"/>
      <c r="K43" s="790"/>
      <c r="L43" s="790"/>
      <c r="M43" s="790"/>
      <c r="N43" s="790"/>
      <c r="O43" s="790"/>
      <c r="P43" s="795"/>
    </row>
    <row r="44" spans="2:16" ht="18" customHeight="1">
      <c r="B44" s="794"/>
      <c r="E44" s="795"/>
      <c r="I44" s="783"/>
      <c r="K44" s="790"/>
      <c r="L44" s="790"/>
      <c r="M44" s="790"/>
      <c r="N44" s="790"/>
      <c r="O44" s="790"/>
      <c r="P44" s="795"/>
    </row>
    <row r="45" spans="2:16" ht="18" customHeight="1">
      <c r="B45" s="796"/>
      <c r="C45" s="788"/>
      <c r="D45" s="788"/>
      <c r="E45" s="797"/>
      <c r="F45" s="788"/>
      <c r="G45" s="788"/>
      <c r="H45" s="788"/>
      <c r="I45" s="802"/>
      <c r="J45" s="788"/>
      <c r="K45" s="803"/>
      <c r="L45" s="803"/>
      <c r="M45" s="803"/>
      <c r="N45" s="803"/>
      <c r="O45" s="803"/>
      <c r="P45" s="797"/>
    </row>
    <row r="48" spans="2:16">
      <c r="H48" s="1532" t="s">
        <v>724</v>
      </c>
      <c r="I48" s="1532"/>
    </row>
  </sheetData>
  <mergeCells count="13">
    <mergeCell ref="R3:S4"/>
    <mergeCell ref="C23:D23"/>
    <mergeCell ref="C27:D27"/>
    <mergeCell ref="H48:I48"/>
    <mergeCell ref="C3:O3"/>
    <mergeCell ref="B8:C8"/>
    <mergeCell ref="D8:F8"/>
    <mergeCell ref="C14:D14"/>
    <mergeCell ref="C28:D28"/>
    <mergeCell ref="C35:D35"/>
    <mergeCell ref="C42:D42"/>
    <mergeCell ref="C17:D17"/>
    <mergeCell ref="C20:D20"/>
  </mergeCells>
  <phoneticPr fontId="107"/>
  <hyperlinks>
    <hyperlink ref="A1" location="'３．提出書類様式 (改定版)'!A1" display="ﾘｽﾄに戻る" xr:uid="{00000000-0004-0000-1700-000000000000}"/>
    <hyperlink ref="Q1" location="'３．提出書類様式 (改定版)'!A1" display="戻る" xr:uid="{00000000-0004-0000-1700-000001000000}"/>
  </hyperlinks>
  <printOptions horizontalCentered="1"/>
  <pageMargins left="0.78740157480314965" right="0.78740157480314965" top="0.78740157480314965" bottom="0.39370078740157483" header="0.51181102362204722" footer="0.51181102362204722"/>
  <pageSetup paperSize="9" scale="96" orientation="portrait" verticalDpi="400" r:id="rId1"/>
  <headerFooter alignWithMargins="0"/>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49"/>
  <sheetViews>
    <sheetView view="pageBreakPreview" zoomScaleNormal="100" zoomScaleSheetLayoutView="100" workbookViewId="0"/>
  </sheetViews>
  <sheetFormatPr defaultColWidth="9" defaultRowHeight="13.5"/>
  <cols>
    <col min="1" max="1" width="9" style="170"/>
    <col min="2" max="2" width="4.625" style="170" customWidth="1"/>
    <col min="3" max="3" width="4.125" style="170" customWidth="1"/>
    <col min="4" max="4" width="9" style="170"/>
    <col min="5" max="5" width="6.25" style="170" customWidth="1"/>
    <col min="6" max="6" width="17.5" style="170" customWidth="1"/>
    <col min="7" max="7" width="11.125" style="170" customWidth="1"/>
    <col min="8" max="8" width="5.625" style="170" customWidth="1"/>
    <col min="9" max="9" width="4.875" style="170" customWidth="1"/>
    <col min="10" max="10" width="3.625" style="170" customWidth="1"/>
    <col min="11" max="11" width="2.75" style="170" customWidth="1"/>
    <col min="12" max="12" width="3.625" style="170" customWidth="1"/>
    <col min="13" max="13" width="2.75" style="170" customWidth="1"/>
    <col min="14" max="14" width="3.625" style="170" customWidth="1"/>
    <col min="15" max="15" width="6.375" style="170" customWidth="1"/>
    <col min="16" max="16384" width="9" style="170"/>
  </cols>
  <sheetData>
    <row r="1" spans="1:18">
      <c r="A1" s="367" t="s">
        <v>1740</v>
      </c>
      <c r="P1" s="336" t="s">
        <v>1205</v>
      </c>
    </row>
    <row r="2" spans="1:18" ht="14.25" thickBot="1">
      <c r="A2" s="784"/>
      <c r="L2" s="170" t="s">
        <v>2522</v>
      </c>
    </row>
    <row r="3" spans="1:18" ht="25.5">
      <c r="C3" s="1561" t="s">
        <v>2262</v>
      </c>
      <c r="D3" s="1561"/>
      <c r="E3" s="1561"/>
      <c r="F3" s="1561"/>
      <c r="G3" s="1561"/>
      <c r="H3" s="1561"/>
      <c r="I3" s="1561"/>
      <c r="J3" s="1561"/>
      <c r="K3" s="1561"/>
      <c r="L3" s="1561"/>
      <c r="M3" s="1561"/>
      <c r="Q3" s="1533" t="s">
        <v>1815</v>
      </c>
      <c r="R3" s="1534"/>
    </row>
    <row r="4" spans="1:18" ht="18" customHeight="1" thickBot="1">
      <c r="Q4" s="1535"/>
      <c r="R4" s="1536"/>
    </row>
    <row r="5" spans="1:18" ht="18" customHeight="1"/>
    <row r="6" spans="1:18" ht="18" customHeight="1">
      <c r="I6" s="783"/>
      <c r="J6" s="786"/>
      <c r="K6" s="170" t="s">
        <v>839</v>
      </c>
      <c r="L6" s="786"/>
      <c r="M6" s="170" t="s">
        <v>840</v>
      </c>
      <c r="N6" s="786"/>
      <c r="O6" s="170" t="s">
        <v>841</v>
      </c>
    </row>
    <row r="7" spans="1:18" ht="18" customHeight="1"/>
    <row r="8" spans="1:18" ht="18" customHeight="1"/>
    <row r="9" spans="1:18" ht="18" customHeight="1">
      <c r="B9" s="170" t="s">
        <v>1812</v>
      </c>
      <c r="F9" s="170" t="s">
        <v>1741</v>
      </c>
    </row>
    <row r="10" spans="1:18" ht="18" customHeight="1"/>
    <row r="11" spans="1:18" ht="18" customHeight="1"/>
    <row r="12" spans="1:18" ht="18" customHeight="1"/>
    <row r="13" spans="1:18" ht="18" customHeight="1"/>
    <row r="14" spans="1:18" ht="18" customHeight="1"/>
    <row r="15" spans="1:18" ht="18" customHeight="1">
      <c r="G15" s="1236" t="s">
        <v>2236</v>
      </c>
      <c r="N15" s="248"/>
    </row>
    <row r="16" spans="1:18" ht="18" customHeight="1"/>
    <row r="17" spans="2:15" ht="18" customHeight="1"/>
    <row r="18" spans="2:15" ht="18" customHeight="1">
      <c r="B18" s="787" t="s">
        <v>1742</v>
      </c>
      <c r="C18" s="788"/>
      <c r="D18" s="788"/>
      <c r="E18" s="788"/>
      <c r="F18" s="788"/>
      <c r="G18" s="788"/>
      <c r="H18" s="788"/>
      <c r="I18" s="788"/>
      <c r="J18" s="788"/>
      <c r="K18" s="788"/>
      <c r="L18" s="788"/>
    </row>
    <row r="19" spans="2:15" ht="18" customHeight="1"/>
    <row r="20" spans="2:15" ht="18" customHeight="1"/>
    <row r="21" spans="2:15" ht="18" customHeight="1">
      <c r="C21" s="789" t="s">
        <v>2263</v>
      </c>
    </row>
    <row r="22" spans="2:15" ht="18" customHeight="1"/>
    <row r="23" spans="2:15" ht="18" customHeight="1"/>
    <row r="24" spans="2:15" ht="18" customHeight="1">
      <c r="C24" s="789" t="s">
        <v>1743</v>
      </c>
      <c r="D24" s="170" t="s">
        <v>2264</v>
      </c>
      <c r="H24" s="783"/>
      <c r="I24" s="786"/>
      <c r="J24" s="170" t="s">
        <v>839</v>
      </c>
      <c r="K24" s="786"/>
      <c r="L24" s="170" t="s">
        <v>840</v>
      </c>
      <c r="M24" s="786"/>
      <c r="N24" s="170" t="s">
        <v>841</v>
      </c>
      <c r="O24" s="790" t="s">
        <v>1744</v>
      </c>
    </row>
    <row r="25" spans="2:15" ht="18" customHeight="1"/>
    <row r="26" spans="2:15" ht="18" customHeight="1">
      <c r="H26" s="783"/>
      <c r="I26" s="786"/>
      <c r="J26" s="170" t="s">
        <v>839</v>
      </c>
      <c r="K26" s="786"/>
      <c r="L26" s="170" t="s">
        <v>840</v>
      </c>
      <c r="M26" s="786"/>
      <c r="N26" s="170" t="s">
        <v>841</v>
      </c>
      <c r="O26" s="790" t="s">
        <v>1745</v>
      </c>
    </row>
    <row r="27" spans="2:15" ht="18" customHeight="1"/>
    <row r="28" spans="2:15" ht="18" customHeight="1">
      <c r="K28" s="170" t="s">
        <v>1746</v>
      </c>
      <c r="M28" s="170" t="s">
        <v>1747</v>
      </c>
    </row>
    <row r="29" spans="2:15" ht="18" customHeight="1"/>
    <row r="30" spans="2:15" ht="18" customHeight="1"/>
    <row r="31" spans="2:15" ht="18" customHeight="1">
      <c r="C31" s="789" t="s">
        <v>1748</v>
      </c>
      <c r="D31" s="170" t="s">
        <v>2265</v>
      </c>
    </row>
    <row r="32" spans="2:15" ht="18" customHeight="1"/>
    <row r="33" spans="3:14" ht="18" customHeight="1">
      <c r="I33" s="783"/>
      <c r="J33" s="786"/>
      <c r="L33" s="786"/>
      <c r="N33" s="786"/>
    </row>
    <row r="34" spans="3:14" ht="18" customHeight="1">
      <c r="I34" s="783"/>
      <c r="J34" s="786"/>
      <c r="L34" s="786"/>
      <c r="N34" s="786"/>
    </row>
    <row r="35" spans="3:14" ht="18" customHeight="1">
      <c r="C35" s="789" t="s">
        <v>1749</v>
      </c>
      <c r="D35" s="170" t="s">
        <v>1750</v>
      </c>
    </row>
    <row r="36" spans="3:14" ht="18" customHeight="1"/>
    <row r="37" spans="3:14" ht="18" customHeight="1"/>
    <row r="38" spans="3:14" ht="18" customHeight="1"/>
    <row r="39" spans="3:14" ht="18" customHeight="1">
      <c r="C39" s="789" t="s">
        <v>1751</v>
      </c>
      <c r="D39" s="170" t="s">
        <v>1752</v>
      </c>
    </row>
    <row r="40" spans="3:14" ht="18" customHeight="1"/>
    <row r="41" spans="3:14" ht="18" customHeight="1"/>
    <row r="42" spans="3:14" ht="18" customHeight="1"/>
    <row r="43" spans="3:14" ht="18" customHeight="1">
      <c r="C43" s="789" t="s">
        <v>1753</v>
      </c>
      <c r="D43" s="170" t="s">
        <v>2266</v>
      </c>
    </row>
    <row r="44" spans="3:14" ht="18" customHeight="1">
      <c r="D44" s="170" t="s">
        <v>1754</v>
      </c>
    </row>
    <row r="45" spans="3:14" ht="18" customHeight="1"/>
    <row r="46" spans="3:14" ht="18" customHeight="1">
      <c r="H46" s="783"/>
      <c r="J46" s="790"/>
      <c r="K46" s="790"/>
      <c r="L46" s="790"/>
      <c r="M46" s="790"/>
      <c r="N46" s="790"/>
    </row>
    <row r="47" spans="3:14" ht="18" customHeight="1"/>
    <row r="49" spans="7:7">
      <c r="G49" s="789" t="s">
        <v>1755</v>
      </c>
    </row>
  </sheetData>
  <mergeCells count="2">
    <mergeCell ref="C3:M3"/>
    <mergeCell ref="Q3:R4"/>
  </mergeCells>
  <phoneticPr fontId="107"/>
  <hyperlinks>
    <hyperlink ref="A1" location="'３．提出書類様式 (改定版)'!A1" display="ﾘｽﾄに戻る" xr:uid="{00000000-0004-0000-1800-000000000000}"/>
    <hyperlink ref="P1" location="'３．提出書類様式 (改定版)'!A1" display="戻る" xr:uid="{00000000-0004-0000-1800-000001000000}"/>
  </hyperlinks>
  <printOptions horizontalCentered="1"/>
  <pageMargins left="0.78740157480314965" right="0.78740157480314965" top="0.78740157480314965" bottom="0.39370078740157483" header="0.51181102362204722" footer="0.51181102362204722"/>
  <pageSetup paperSize="9" scale="93" orientation="portrait" verticalDpi="400"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A117"/>
  <sheetViews>
    <sheetView view="pageBreakPreview" zoomScaleNormal="100" zoomScaleSheetLayoutView="100" workbookViewId="0">
      <selection sqref="A1:C1"/>
    </sheetView>
  </sheetViews>
  <sheetFormatPr defaultColWidth="9" defaultRowHeight="13.5"/>
  <cols>
    <col min="1" max="1" width="3.75" style="479" customWidth="1"/>
    <col min="2" max="2" width="11.625" style="481" customWidth="1"/>
    <col min="3" max="3" width="12" style="479" customWidth="1"/>
    <col min="4" max="4" width="17" style="479" customWidth="1"/>
    <col min="5" max="5" width="7.875" style="479" customWidth="1"/>
    <col min="6" max="6" width="8.25" style="479" customWidth="1"/>
    <col min="7" max="7" width="6.875" style="479" customWidth="1"/>
    <col min="8" max="8" width="7.625" style="479" customWidth="1"/>
    <col min="9" max="9" width="7.75" style="479" customWidth="1"/>
    <col min="10" max="10" width="9.5" style="479" customWidth="1"/>
    <col min="11" max="11" width="5.125" style="479" customWidth="1"/>
    <col min="12" max="12" width="12" style="479" customWidth="1"/>
    <col min="13" max="13" width="8" style="479" customWidth="1"/>
    <col min="14" max="14" width="3.75" style="479" customWidth="1"/>
    <col min="15" max="15" width="14.125" style="479" customWidth="1"/>
    <col min="16" max="16" width="5" style="479" customWidth="1"/>
    <col min="17" max="17" width="11.75" style="479" customWidth="1"/>
    <col min="18" max="18" width="9.875" style="479" customWidth="1"/>
    <col min="19" max="19" width="3.75" style="479" customWidth="1"/>
    <col min="20" max="20" width="6.75" style="479" customWidth="1"/>
    <col min="21" max="21" width="3.125" style="479" customWidth="1"/>
    <col min="22" max="22" width="8.125" style="479" customWidth="1"/>
    <col min="23" max="23" width="11.25" style="479" customWidth="1"/>
    <col min="24" max="24" width="2.875" style="479" customWidth="1"/>
    <col min="25" max="16384" width="9" style="479"/>
  </cols>
  <sheetData>
    <row r="1" spans="1:27" customFormat="1" ht="26.25" customHeight="1">
      <c r="A1" s="1523" t="s">
        <v>1187</v>
      </c>
      <c r="B1" s="1523"/>
      <c r="C1" s="1523"/>
      <c r="Y1" s="336" t="s">
        <v>1205</v>
      </c>
    </row>
    <row r="2" spans="1:27" ht="13.5" customHeight="1" thickBot="1">
      <c r="W2" s="479" t="s">
        <v>346</v>
      </c>
    </row>
    <row r="3" spans="1:27" ht="14.25" customHeight="1">
      <c r="Z3" s="1533" t="s">
        <v>1815</v>
      </c>
      <c r="AA3" s="1534"/>
    </row>
    <row r="4" spans="1:27" ht="31.5" customHeight="1" thickBot="1">
      <c r="B4" s="480" t="s">
        <v>347</v>
      </c>
      <c r="W4" s="674" t="s">
        <v>348</v>
      </c>
      <c r="Z4" s="1535"/>
      <c r="AA4" s="1536"/>
    </row>
    <row r="5" spans="1:27" ht="23.25" customHeight="1">
      <c r="B5" s="483" t="s">
        <v>349</v>
      </c>
      <c r="J5" s="1642" t="s">
        <v>350</v>
      </c>
      <c r="K5" s="1643"/>
      <c r="L5" s="1676"/>
      <c r="M5" s="1676"/>
      <c r="N5" s="1676"/>
      <c r="O5" s="1676"/>
      <c r="P5" s="1676"/>
      <c r="Q5" s="1677"/>
    </row>
    <row r="6" spans="1:27" ht="23.25" customHeight="1">
      <c r="F6" s="1627" t="s">
        <v>351</v>
      </c>
      <c r="G6" s="1628"/>
      <c r="H6" s="675"/>
      <c r="J6" s="1666" t="s">
        <v>2486</v>
      </c>
      <c r="K6" s="1667"/>
      <c r="L6" s="1691"/>
      <c r="M6" s="1691"/>
      <c r="N6" s="1691"/>
      <c r="O6" s="1691"/>
      <c r="P6" s="1691"/>
      <c r="Q6" s="1692"/>
      <c r="R6" s="1671" t="s">
        <v>352</v>
      </c>
      <c r="S6" s="1693"/>
      <c r="T6" s="1694"/>
      <c r="U6" s="1695"/>
      <c r="V6" s="1695"/>
      <c r="W6" s="1696"/>
    </row>
    <row r="7" spans="1:27" ht="23.25" customHeight="1">
      <c r="B7" s="1644" t="s">
        <v>353</v>
      </c>
      <c r="C7" s="1646"/>
      <c r="D7" s="1647"/>
      <c r="E7" s="1648"/>
      <c r="F7" s="676" t="s">
        <v>354</v>
      </c>
      <c r="G7" s="1605"/>
      <c r="H7" s="1654"/>
      <c r="J7" s="1652" t="s">
        <v>1415</v>
      </c>
      <c r="K7" s="1653"/>
      <c r="L7" s="1605"/>
      <c r="M7" s="1607"/>
      <c r="N7" s="1607"/>
      <c r="O7" s="1636"/>
      <c r="P7" s="676" t="s">
        <v>1416</v>
      </c>
      <c r="Q7" s="677"/>
      <c r="R7" s="1620" t="s">
        <v>1417</v>
      </c>
      <c r="S7" s="1621"/>
      <c r="T7" s="1622"/>
      <c r="U7" s="1623"/>
      <c r="V7" s="1623"/>
      <c r="W7" s="1624"/>
    </row>
    <row r="8" spans="1:27" ht="23.25" customHeight="1">
      <c r="B8" s="1645"/>
      <c r="C8" s="1649"/>
      <c r="D8" s="1650"/>
      <c r="E8" s="1651"/>
      <c r="F8" s="678" t="s">
        <v>1418</v>
      </c>
      <c r="G8" s="1640"/>
      <c r="H8" s="1641"/>
      <c r="J8" s="1664" t="s">
        <v>491</v>
      </c>
      <c r="K8" s="1665"/>
      <c r="L8" s="1637"/>
      <c r="M8" s="1638"/>
      <c r="N8" s="1638"/>
      <c r="O8" s="1639"/>
      <c r="P8" s="678" t="s">
        <v>492</v>
      </c>
      <c r="Q8" s="679"/>
      <c r="R8" s="1670" t="s">
        <v>493</v>
      </c>
      <c r="S8" s="1665"/>
      <c r="T8" s="1673"/>
      <c r="U8" s="1674"/>
      <c r="V8" s="1674"/>
      <c r="W8" s="1675"/>
    </row>
    <row r="9" spans="1:27" ht="23.25" customHeight="1">
      <c r="R9" s="680" t="s">
        <v>494</v>
      </c>
    </row>
    <row r="10" spans="1:27" ht="23.25" customHeight="1">
      <c r="B10" s="681" t="s">
        <v>1377</v>
      </c>
      <c r="C10" s="1598"/>
      <c r="D10" s="1600"/>
      <c r="E10" s="1600"/>
      <c r="F10" s="1600"/>
      <c r="G10" s="1600"/>
      <c r="H10" s="1600"/>
      <c r="I10" s="1600"/>
      <c r="J10" s="1600"/>
      <c r="K10" s="1599"/>
      <c r="L10" s="1629"/>
      <c r="M10" s="1668" t="s">
        <v>495</v>
      </c>
      <c r="N10" s="1669"/>
      <c r="O10" s="682"/>
      <c r="P10" s="1613" t="s">
        <v>496</v>
      </c>
      <c r="Q10" s="1614"/>
      <c r="R10" s="683" t="s">
        <v>497</v>
      </c>
      <c r="S10" s="1625" t="s">
        <v>498</v>
      </c>
      <c r="T10" s="1626"/>
      <c r="U10" s="1671" t="s">
        <v>499</v>
      </c>
      <c r="V10" s="1672"/>
      <c r="W10" s="684" t="s">
        <v>500</v>
      </c>
    </row>
    <row r="11" spans="1:27" ht="23.25" customHeight="1">
      <c r="B11" s="685" t="s">
        <v>501</v>
      </c>
      <c r="C11" s="1704"/>
      <c r="D11" s="1705"/>
      <c r="E11" s="1705"/>
      <c r="F11" s="1705"/>
      <c r="G11" s="1705"/>
      <c r="H11" s="1706"/>
      <c r="I11" s="1620" t="s">
        <v>502</v>
      </c>
      <c r="J11" s="1621"/>
      <c r="K11" s="1707"/>
      <c r="L11" s="1708"/>
      <c r="M11" s="1662" t="s">
        <v>503</v>
      </c>
      <c r="N11" s="1663"/>
      <c r="O11" s="686"/>
      <c r="P11" s="1710"/>
      <c r="Q11" s="1711"/>
      <c r="R11" s="687" t="s">
        <v>504</v>
      </c>
      <c r="S11" s="1625" t="s">
        <v>498</v>
      </c>
      <c r="T11" s="1626"/>
      <c r="U11" s="1620" t="s">
        <v>505</v>
      </c>
      <c r="V11" s="1709"/>
      <c r="W11" s="688" t="s">
        <v>500</v>
      </c>
    </row>
    <row r="12" spans="1:27" ht="23.25" customHeight="1">
      <c r="B12" s="689" t="s">
        <v>506</v>
      </c>
      <c r="C12" s="1659"/>
      <c r="D12" s="1660"/>
      <c r="E12" s="1660"/>
      <c r="F12" s="1660"/>
      <c r="G12" s="1660"/>
      <c r="H12" s="1660"/>
      <c r="I12" s="1660"/>
      <c r="J12" s="1660"/>
      <c r="K12" s="1660"/>
      <c r="L12" s="1661"/>
      <c r="M12" s="1662" t="s">
        <v>507</v>
      </c>
      <c r="N12" s="1663"/>
      <c r="O12" s="686"/>
      <c r="P12" s="1613" t="s">
        <v>508</v>
      </c>
      <c r="Q12" s="1614"/>
      <c r="R12" s="690" t="s">
        <v>2200</v>
      </c>
      <c r="S12" s="1702"/>
      <c r="T12" s="1703"/>
      <c r="U12" s="1670" t="s">
        <v>2201</v>
      </c>
      <c r="V12" s="1701"/>
      <c r="W12" s="691"/>
    </row>
    <row r="13" spans="1:27" ht="23.25" customHeight="1">
      <c r="B13" s="1655" t="s">
        <v>2202</v>
      </c>
      <c r="C13" s="1630"/>
      <c r="D13" s="1631"/>
      <c r="E13" s="1631"/>
      <c r="F13" s="1631"/>
      <c r="G13" s="1631"/>
      <c r="H13" s="1657"/>
      <c r="I13" s="1697" t="s">
        <v>2203</v>
      </c>
      <c r="J13" s="1698"/>
      <c r="K13" s="1630"/>
      <c r="L13" s="1631"/>
      <c r="M13" s="1631"/>
      <c r="N13" s="1631"/>
      <c r="O13" s="1632"/>
      <c r="P13" s="1611" t="s">
        <v>2204</v>
      </c>
      <c r="Q13" s="1612"/>
      <c r="R13" s="692"/>
      <c r="U13" s="692"/>
      <c r="V13" s="693"/>
    </row>
    <row r="14" spans="1:27" ht="23.25" customHeight="1">
      <c r="B14" s="1656"/>
      <c r="C14" s="1633"/>
      <c r="D14" s="1634"/>
      <c r="E14" s="1634"/>
      <c r="F14" s="1634"/>
      <c r="G14" s="1634"/>
      <c r="H14" s="1658"/>
      <c r="I14" s="1699"/>
      <c r="J14" s="1700"/>
      <c r="K14" s="1633"/>
      <c r="L14" s="1634"/>
      <c r="M14" s="1634"/>
      <c r="N14" s="1634"/>
      <c r="O14" s="1635"/>
      <c r="Q14" s="694"/>
    </row>
    <row r="15" spans="1:27" ht="12.95" customHeight="1"/>
    <row r="16" spans="1:27" ht="20.25" customHeight="1">
      <c r="B16" s="483" t="s">
        <v>2205</v>
      </c>
    </row>
    <row r="17" spans="1:23" s="695" customFormat="1" ht="20.25" customHeight="1">
      <c r="B17" s="696"/>
      <c r="C17" s="697" t="s">
        <v>2206</v>
      </c>
      <c r="D17" s="697"/>
      <c r="E17" s="697"/>
      <c r="F17" s="697"/>
      <c r="G17" s="698"/>
      <c r="H17" s="697"/>
      <c r="I17" s="697"/>
      <c r="J17" s="697" t="s">
        <v>1419</v>
      </c>
      <c r="K17" s="697"/>
      <c r="L17" s="697"/>
      <c r="M17" s="697"/>
      <c r="N17" s="697"/>
      <c r="O17" s="697"/>
      <c r="P17" s="697"/>
      <c r="Q17" s="697"/>
      <c r="R17" s="697"/>
      <c r="S17" s="697"/>
      <c r="T17" s="699"/>
      <c r="U17" s="699"/>
      <c r="V17" s="699"/>
      <c r="W17" s="1678" t="s">
        <v>2116</v>
      </c>
    </row>
    <row r="18" spans="1:23" s="700" customFormat="1" ht="20.25" customHeight="1">
      <c r="B18" s="701" t="s">
        <v>1420</v>
      </c>
      <c r="C18" s="702" t="s">
        <v>1421</v>
      </c>
      <c r="D18" s="702" t="s">
        <v>1422</v>
      </c>
      <c r="E18" s="703" t="s">
        <v>1423</v>
      </c>
      <c r="F18" s="704" t="s">
        <v>1424</v>
      </c>
      <c r="G18" s="705"/>
      <c r="H18" s="1680" t="s">
        <v>1425</v>
      </c>
      <c r="I18" s="1681"/>
      <c r="J18" s="1681"/>
      <c r="K18" s="1682"/>
      <c r="L18" s="706" t="s">
        <v>1426</v>
      </c>
      <c r="M18" s="706" t="s">
        <v>1427</v>
      </c>
      <c r="N18" s="1683" t="s">
        <v>1428</v>
      </c>
      <c r="O18" s="1684"/>
      <c r="P18" s="1684"/>
      <c r="Q18" s="1685"/>
      <c r="R18" s="1686" t="s">
        <v>1429</v>
      </c>
      <c r="S18" s="1687"/>
      <c r="T18" s="1688" t="s">
        <v>1430</v>
      </c>
      <c r="U18" s="1689"/>
      <c r="V18" s="1690"/>
      <c r="W18" s="1679"/>
    </row>
    <row r="19" spans="1:23" s="700" customFormat="1" ht="16.5" customHeight="1">
      <c r="A19" s="1615" t="s">
        <v>1431</v>
      </c>
      <c r="B19" s="707" t="s">
        <v>1432</v>
      </c>
      <c r="C19" s="708"/>
      <c r="D19" s="709"/>
      <c r="E19" s="644"/>
      <c r="F19" s="710"/>
      <c r="G19" s="711" t="s">
        <v>1433</v>
      </c>
      <c r="H19" s="1598"/>
      <c r="I19" s="1599"/>
      <c r="J19" s="1599"/>
      <c r="K19" s="1629"/>
      <c r="L19" s="712"/>
      <c r="M19" s="708"/>
      <c r="N19" s="1598"/>
      <c r="O19" s="1600"/>
      <c r="P19" s="1600"/>
      <c r="Q19" s="1714"/>
      <c r="R19" s="1601"/>
      <c r="S19" s="1602"/>
      <c r="T19" s="1598"/>
      <c r="U19" s="1715"/>
      <c r="V19" s="711" t="s">
        <v>1433</v>
      </c>
      <c r="W19" s="713" t="str">
        <f>IF(F19="","",T19/F19)</f>
        <v/>
      </c>
    </row>
    <row r="20" spans="1:23" s="700" customFormat="1" ht="16.5" customHeight="1">
      <c r="A20" s="1616"/>
      <c r="B20" s="714"/>
      <c r="C20" s="715"/>
      <c r="D20" s="716"/>
      <c r="E20" s="717"/>
      <c r="F20" s="718"/>
      <c r="G20" s="719" t="s">
        <v>1433</v>
      </c>
      <c r="H20" s="1605"/>
      <c r="I20" s="1606"/>
      <c r="J20" s="1606"/>
      <c r="K20" s="1606"/>
      <c r="L20" s="720"/>
      <c r="M20" s="715"/>
      <c r="N20" s="1607"/>
      <c r="O20" s="1607"/>
      <c r="P20" s="1607"/>
      <c r="Q20" s="1607"/>
      <c r="R20" s="1608"/>
      <c r="S20" s="1609"/>
      <c r="T20" s="1605"/>
      <c r="U20" s="1716"/>
      <c r="V20" s="721" t="s">
        <v>1433</v>
      </c>
      <c r="W20" s="722" t="str">
        <f>IF(F20="","",T20/F20)</f>
        <v/>
      </c>
    </row>
    <row r="21" spans="1:23" s="700" customFormat="1" ht="16.5" customHeight="1">
      <c r="A21" s="1616"/>
      <c r="B21" s="723"/>
      <c r="C21" s="724"/>
      <c r="D21" s="673" t="s">
        <v>1434</v>
      </c>
      <c r="E21" s="724"/>
      <c r="F21" s="725">
        <f>SUM(F19:F20)</f>
        <v>0</v>
      </c>
      <c r="G21" s="726" t="s">
        <v>1433</v>
      </c>
      <c r="H21" s="673"/>
      <c r="I21" s="673"/>
      <c r="J21" s="673"/>
      <c r="K21" s="673"/>
      <c r="L21" s="727"/>
      <c r="M21" s="724"/>
      <c r="N21" s="673"/>
      <c r="O21" s="673"/>
      <c r="P21" s="673"/>
      <c r="Q21" s="673"/>
      <c r="R21" s="724"/>
      <c r="S21" s="724"/>
      <c r="T21" s="1712">
        <f>SUM(T19:U20)</f>
        <v>0</v>
      </c>
      <c r="U21" s="1713"/>
      <c r="V21" s="728" t="s">
        <v>1433</v>
      </c>
      <c r="W21" s="729" t="str">
        <f>IF(F21=0,"",T21/F21)</f>
        <v/>
      </c>
    </row>
    <row r="22" spans="1:23" s="700" customFormat="1" ht="16.5" customHeight="1">
      <c r="A22" s="1616"/>
      <c r="B22" s="1618" t="s">
        <v>1435</v>
      </c>
      <c r="C22" s="708"/>
      <c r="D22" s="709"/>
      <c r="E22" s="644"/>
      <c r="F22" s="710"/>
      <c r="G22" s="711" t="s">
        <v>1436</v>
      </c>
      <c r="H22" s="1598"/>
      <c r="I22" s="1599"/>
      <c r="J22" s="1599"/>
      <c r="K22" s="1599"/>
      <c r="L22" s="712"/>
      <c r="M22" s="708"/>
      <c r="N22" s="1600"/>
      <c r="O22" s="1600"/>
      <c r="P22" s="1600"/>
      <c r="Q22" s="1600"/>
      <c r="R22" s="1601"/>
      <c r="S22" s="1602"/>
      <c r="T22" s="1598"/>
      <c r="U22" s="1715"/>
      <c r="V22" s="711" t="s">
        <v>1433</v>
      </c>
      <c r="W22" s="713" t="str">
        <f>IF(F22="","",T22/F22)</f>
        <v/>
      </c>
    </row>
    <row r="23" spans="1:23" s="700" customFormat="1" ht="16.5" customHeight="1">
      <c r="A23" s="1616"/>
      <c r="B23" s="1619"/>
      <c r="C23" s="715"/>
      <c r="D23" s="716"/>
      <c r="E23" s="717"/>
      <c r="F23" s="730"/>
      <c r="G23" s="719" t="s">
        <v>1436</v>
      </c>
      <c r="H23" s="1605"/>
      <c r="I23" s="1606"/>
      <c r="J23" s="1606"/>
      <c r="K23" s="1606"/>
      <c r="L23" s="720"/>
      <c r="M23" s="715"/>
      <c r="N23" s="1607"/>
      <c r="O23" s="1607"/>
      <c r="P23" s="1607"/>
      <c r="Q23" s="1607"/>
      <c r="R23" s="1608"/>
      <c r="S23" s="1609"/>
      <c r="T23" s="1605"/>
      <c r="U23" s="1716"/>
      <c r="V23" s="721" t="s">
        <v>1433</v>
      </c>
      <c r="W23" s="722" t="str">
        <f>IF(F23="","",T23/F23)</f>
        <v/>
      </c>
    </row>
    <row r="24" spans="1:23" s="700" customFormat="1" ht="16.5" customHeight="1">
      <c r="A24" s="1616"/>
      <c r="B24" s="723"/>
      <c r="C24" s="724"/>
      <c r="D24" s="673" t="s">
        <v>1434</v>
      </c>
      <c r="E24" s="724"/>
      <c r="F24" s="731">
        <f>SUM(F22:F23)</f>
        <v>0</v>
      </c>
      <c r="G24" s="726" t="s">
        <v>1433</v>
      </c>
      <c r="H24" s="673"/>
      <c r="I24" s="673"/>
      <c r="J24" s="673"/>
      <c r="K24" s="673"/>
      <c r="L24" s="727"/>
      <c r="M24" s="724"/>
      <c r="N24" s="673"/>
      <c r="O24" s="673"/>
      <c r="P24" s="673"/>
      <c r="Q24" s="673"/>
      <c r="R24" s="724"/>
      <c r="S24" s="724"/>
      <c r="T24" s="1712">
        <f>SUM(T22:U23)</f>
        <v>0</v>
      </c>
      <c r="U24" s="1713"/>
      <c r="V24" s="728" t="s">
        <v>1433</v>
      </c>
      <c r="W24" s="729" t="str">
        <f>IF(F24=0,"",T24/F24)</f>
        <v/>
      </c>
    </row>
    <row r="25" spans="1:23" s="700" customFormat="1" ht="16.5" customHeight="1">
      <c r="A25" s="1616"/>
      <c r="B25" s="707" t="s">
        <v>1437</v>
      </c>
      <c r="C25" s="708"/>
      <c r="D25" s="709"/>
      <c r="E25" s="644"/>
      <c r="F25" s="710"/>
      <c r="G25" s="711" t="s">
        <v>1436</v>
      </c>
      <c r="H25" s="1598"/>
      <c r="I25" s="1599"/>
      <c r="J25" s="1599"/>
      <c r="K25" s="1599"/>
      <c r="L25" s="712"/>
      <c r="M25" s="708"/>
      <c r="N25" s="1600"/>
      <c r="O25" s="1600"/>
      <c r="P25" s="1600"/>
      <c r="Q25" s="1600"/>
      <c r="R25" s="1601"/>
      <c r="S25" s="1602"/>
      <c r="T25" s="1598"/>
      <c r="U25" s="1715"/>
      <c r="V25" s="711" t="s">
        <v>1433</v>
      </c>
      <c r="W25" s="713" t="str">
        <f>IF(F25="","",T25/F25)</f>
        <v/>
      </c>
    </row>
    <row r="26" spans="1:23" s="700" customFormat="1" ht="16.5" customHeight="1">
      <c r="A26" s="1616"/>
      <c r="B26" s="732"/>
      <c r="C26" s="715"/>
      <c r="D26" s="716"/>
      <c r="E26" s="717"/>
      <c r="F26" s="730"/>
      <c r="G26" s="719" t="s">
        <v>1436</v>
      </c>
      <c r="H26" s="1605"/>
      <c r="I26" s="1606"/>
      <c r="J26" s="1606"/>
      <c r="K26" s="1606"/>
      <c r="L26" s="720"/>
      <c r="M26" s="715"/>
      <c r="N26" s="1607"/>
      <c r="O26" s="1607"/>
      <c r="P26" s="1607"/>
      <c r="Q26" s="1607"/>
      <c r="R26" s="1608"/>
      <c r="S26" s="1609"/>
      <c r="T26" s="1605"/>
      <c r="U26" s="1716"/>
      <c r="V26" s="721" t="s">
        <v>1433</v>
      </c>
      <c r="W26" s="722" t="str">
        <f>IF(F26="","",T26/F26)</f>
        <v/>
      </c>
    </row>
    <row r="27" spans="1:23" s="700" customFormat="1" ht="16.5" customHeight="1">
      <c r="A27" s="1616"/>
      <c r="B27" s="733"/>
      <c r="C27" s="724"/>
      <c r="D27" s="673" t="s">
        <v>1434</v>
      </c>
      <c r="E27" s="724"/>
      <c r="F27" s="731">
        <f>SUM(F25:F26)</f>
        <v>0</v>
      </c>
      <c r="G27" s="726" t="s">
        <v>1433</v>
      </c>
      <c r="H27" s="673"/>
      <c r="I27" s="673"/>
      <c r="J27" s="673"/>
      <c r="K27" s="673"/>
      <c r="L27" s="724"/>
      <c r="M27" s="724"/>
      <c r="N27" s="673"/>
      <c r="O27" s="673"/>
      <c r="P27" s="673"/>
      <c r="Q27" s="673"/>
      <c r="R27" s="724"/>
      <c r="S27" s="724"/>
      <c r="T27" s="1712">
        <f>SUM(T25:U26)</f>
        <v>0</v>
      </c>
      <c r="U27" s="1713"/>
      <c r="V27" s="728" t="s">
        <v>1433</v>
      </c>
      <c r="W27" s="729" t="str">
        <f>IF(F27=0,"",T27/F27)</f>
        <v/>
      </c>
    </row>
    <row r="28" spans="1:23" ht="16.5" customHeight="1">
      <c r="A28" s="1616"/>
      <c r="B28" s="707" t="s">
        <v>1438</v>
      </c>
      <c r="C28" s="708"/>
      <c r="D28" s="709"/>
      <c r="E28" s="708"/>
      <c r="F28" s="710"/>
      <c r="G28" s="711" t="s">
        <v>1436</v>
      </c>
      <c r="H28" s="1598"/>
      <c r="I28" s="1599"/>
      <c r="J28" s="1599"/>
      <c r="K28" s="1629"/>
      <c r="L28" s="712"/>
      <c r="M28" s="708"/>
      <c r="N28" s="1598"/>
      <c r="O28" s="1600"/>
      <c r="P28" s="1600"/>
      <c r="Q28" s="1714"/>
      <c r="R28" s="1601"/>
      <c r="S28" s="1602"/>
      <c r="T28" s="1598"/>
      <c r="U28" s="1715"/>
      <c r="V28" s="711" t="s">
        <v>1433</v>
      </c>
      <c r="W28" s="713" t="str">
        <f>IF(F28="","",T28/F28)</f>
        <v/>
      </c>
    </row>
    <row r="29" spans="1:23" ht="16.5" customHeight="1">
      <c r="A29" s="1616"/>
      <c r="B29" s="734" t="s">
        <v>1439</v>
      </c>
      <c r="C29" s="715"/>
      <c r="D29" s="716"/>
      <c r="E29" s="715"/>
      <c r="F29" s="730"/>
      <c r="G29" s="719" t="s">
        <v>1436</v>
      </c>
      <c r="H29" s="1605"/>
      <c r="I29" s="1606"/>
      <c r="J29" s="1606"/>
      <c r="K29" s="1606"/>
      <c r="L29" s="720"/>
      <c r="M29" s="715"/>
      <c r="N29" s="1607"/>
      <c r="O29" s="1607"/>
      <c r="P29" s="1607"/>
      <c r="Q29" s="1607"/>
      <c r="R29" s="1608"/>
      <c r="S29" s="1609"/>
      <c r="T29" s="1605"/>
      <c r="U29" s="1716"/>
      <c r="V29" s="721" t="s">
        <v>1433</v>
      </c>
      <c r="W29" s="722" t="str">
        <f>IF(F29="","",T29/F29)</f>
        <v/>
      </c>
    </row>
    <row r="30" spans="1:23" ht="16.5" customHeight="1">
      <c r="A30" s="1617"/>
      <c r="B30" s="723"/>
      <c r="C30" s="724"/>
      <c r="D30" s="673" t="s">
        <v>1434</v>
      </c>
      <c r="E30" s="724"/>
      <c r="F30" s="725">
        <f>SUM(F28:F29)</f>
        <v>0</v>
      </c>
      <c r="G30" s="726" t="s">
        <v>1433</v>
      </c>
      <c r="H30" s="673"/>
      <c r="I30" s="673"/>
      <c r="J30" s="673"/>
      <c r="K30" s="673"/>
      <c r="L30" s="727"/>
      <c r="M30" s="724"/>
      <c r="N30" s="673"/>
      <c r="O30" s="673"/>
      <c r="P30" s="673"/>
      <c r="Q30" s="673"/>
      <c r="R30" s="724"/>
      <c r="S30" s="724"/>
      <c r="T30" s="1712">
        <f>SUM(T28:U29)</f>
        <v>0</v>
      </c>
      <c r="U30" s="1713"/>
      <c r="V30" s="728" t="s">
        <v>1433</v>
      </c>
      <c r="W30" s="729" t="str">
        <f>IF(F30=0,"",T30/F30)</f>
        <v/>
      </c>
    </row>
    <row r="31" spans="1:23" ht="16.5" customHeight="1">
      <c r="A31" s="1595" t="s">
        <v>1440</v>
      </c>
      <c r="B31" s="707" t="s">
        <v>1441</v>
      </c>
      <c r="C31" s="708"/>
      <c r="D31" s="709"/>
      <c r="E31" s="708"/>
      <c r="F31" s="710"/>
      <c r="G31" s="711" t="s">
        <v>1442</v>
      </c>
      <c r="H31" s="1598"/>
      <c r="I31" s="1599"/>
      <c r="J31" s="1599"/>
      <c r="K31" s="1599"/>
      <c r="L31" s="712"/>
      <c r="M31" s="708"/>
      <c r="N31" s="1600"/>
      <c r="O31" s="1600"/>
      <c r="P31" s="1600"/>
      <c r="Q31" s="1600"/>
      <c r="R31" s="1601"/>
      <c r="S31" s="1602"/>
      <c r="T31" s="1598"/>
      <c r="U31" s="1715"/>
      <c r="V31" s="711" t="s">
        <v>1442</v>
      </c>
      <c r="W31" s="713" t="str">
        <f>IF(F31="","",T31/F31)</f>
        <v/>
      </c>
    </row>
    <row r="32" spans="1:23" ht="16.5" customHeight="1">
      <c r="A32" s="1596"/>
      <c r="B32" s="714"/>
      <c r="C32" s="715"/>
      <c r="D32" s="716"/>
      <c r="E32" s="715"/>
      <c r="F32" s="730"/>
      <c r="G32" s="719" t="s">
        <v>1442</v>
      </c>
      <c r="H32" s="1605"/>
      <c r="I32" s="1606"/>
      <c r="J32" s="1606"/>
      <c r="K32" s="1606"/>
      <c r="L32" s="720"/>
      <c r="M32" s="715"/>
      <c r="N32" s="1607"/>
      <c r="O32" s="1607"/>
      <c r="P32" s="1607"/>
      <c r="Q32" s="1607"/>
      <c r="R32" s="1608"/>
      <c r="S32" s="1609"/>
      <c r="T32" s="1605"/>
      <c r="U32" s="1716"/>
      <c r="V32" s="721" t="s">
        <v>1442</v>
      </c>
      <c r="W32" s="722" t="str">
        <f>IF(F32="","",T32/F32)</f>
        <v/>
      </c>
    </row>
    <row r="33" spans="1:23" ht="16.5" customHeight="1">
      <c r="A33" s="1596"/>
      <c r="B33" s="723"/>
      <c r="C33" s="724"/>
      <c r="D33" s="673" t="s">
        <v>1434</v>
      </c>
      <c r="E33" s="724"/>
      <c r="F33" s="731">
        <f>SUM(F31:F32)</f>
        <v>0</v>
      </c>
      <c r="G33" s="726" t="s">
        <v>1442</v>
      </c>
      <c r="H33" s="673"/>
      <c r="I33" s="673"/>
      <c r="J33" s="673"/>
      <c r="K33" s="673"/>
      <c r="L33" s="727"/>
      <c r="M33" s="724"/>
      <c r="N33" s="673"/>
      <c r="O33" s="673"/>
      <c r="P33" s="673"/>
      <c r="Q33" s="673"/>
      <c r="R33" s="724"/>
      <c r="S33" s="724"/>
      <c r="T33" s="1712">
        <f>SUM(T31:U32)</f>
        <v>0</v>
      </c>
      <c r="U33" s="1713"/>
      <c r="V33" s="728" t="s">
        <v>1442</v>
      </c>
      <c r="W33" s="729" t="str">
        <f>IF(F33=0,"",T33/F33)</f>
        <v/>
      </c>
    </row>
    <row r="34" spans="1:23" ht="16.5" customHeight="1">
      <c r="A34" s="1596"/>
      <c r="B34" s="707" t="s">
        <v>1443</v>
      </c>
      <c r="C34" s="708"/>
      <c r="D34" s="709"/>
      <c r="E34" s="715"/>
      <c r="F34" s="710"/>
      <c r="G34" s="711" t="s">
        <v>1444</v>
      </c>
      <c r="H34" s="1598"/>
      <c r="I34" s="1599"/>
      <c r="J34" s="1599"/>
      <c r="K34" s="1599"/>
      <c r="L34" s="712"/>
      <c r="M34" s="708"/>
      <c r="N34" s="1600"/>
      <c r="O34" s="1600"/>
      <c r="P34" s="1600"/>
      <c r="Q34" s="1600"/>
      <c r="R34" s="1601"/>
      <c r="S34" s="1602"/>
      <c r="T34" s="1598"/>
      <c r="U34" s="1715"/>
      <c r="V34" s="711" t="s">
        <v>1445</v>
      </c>
      <c r="W34" s="713" t="str">
        <f>IF(F34="","",T34/F34)</f>
        <v/>
      </c>
    </row>
    <row r="35" spans="1:23" ht="16.5" customHeight="1">
      <c r="A35" s="1596"/>
      <c r="B35" s="714"/>
      <c r="C35" s="715"/>
      <c r="D35" s="716"/>
      <c r="E35" s="715"/>
      <c r="F35" s="730"/>
      <c r="G35" s="719" t="s">
        <v>1444</v>
      </c>
      <c r="H35" s="1605"/>
      <c r="I35" s="1606"/>
      <c r="J35" s="1606"/>
      <c r="K35" s="1606"/>
      <c r="L35" s="720"/>
      <c r="M35" s="715"/>
      <c r="N35" s="1607"/>
      <c r="O35" s="1607"/>
      <c r="P35" s="1607"/>
      <c r="Q35" s="1607"/>
      <c r="R35" s="1608"/>
      <c r="S35" s="1609"/>
      <c r="T35" s="1605"/>
      <c r="U35" s="1716"/>
      <c r="V35" s="721" t="s">
        <v>1444</v>
      </c>
      <c r="W35" s="722" t="str">
        <f>IF(F35="","",T35/F35)</f>
        <v/>
      </c>
    </row>
    <row r="36" spans="1:23" ht="16.5" customHeight="1">
      <c r="A36" s="1596"/>
      <c r="B36" s="723"/>
      <c r="C36" s="724"/>
      <c r="D36" s="673" t="s">
        <v>1434</v>
      </c>
      <c r="E36" s="724"/>
      <c r="F36" s="731">
        <f>SUM(F34:F35)</f>
        <v>0</v>
      </c>
      <c r="G36" s="726" t="s">
        <v>1444</v>
      </c>
      <c r="H36" s="673"/>
      <c r="I36" s="673"/>
      <c r="J36" s="673"/>
      <c r="K36" s="673"/>
      <c r="L36" s="724"/>
      <c r="M36" s="724"/>
      <c r="N36" s="673"/>
      <c r="O36" s="673"/>
      <c r="P36" s="673"/>
      <c r="Q36" s="673"/>
      <c r="R36" s="724"/>
      <c r="S36" s="724"/>
      <c r="T36" s="1712">
        <f>SUM(T34:U35)</f>
        <v>0</v>
      </c>
      <c r="U36" s="1713"/>
      <c r="V36" s="728" t="s">
        <v>1444</v>
      </c>
      <c r="W36" s="729" t="str">
        <f>IF(F36=0,"",T36/F36)</f>
        <v/>
      </c>
    </row>
    <row r="37" spans="1:23" ht="16.5" customHeight="1">
      <c r="A37" s="1596"/>
      <c r="B37" s="1603" t="s">
        <v>1446</v>
      </c>
      <c r="C37" s="715"/>
      <c r="D37" s="709"/>
      <c r="E37" s="715"/>
      <c r="F37" s="710"/>
      <c r="G37" s="711" t="s">
        <v>1447</v>
      </c>
      <c r="H37" s="1598"/>
      <c r="I37" s="1599"/>
      <c r="J37" s="1599"/>
      <c r="K37" s="1629"/>
      <c r="L37" s="712"/>
      <c r="M37" s="708"/>
      <c r="N37" s="1598"/>
      <c r="O37" s="1600"/>
      <c r="P37" s="1600"/>
      <c r="Q37" s="1714"/>
      <c r="R37" s="1601"/>
      <c r="S37" s="1602"/>
      <c r="T37" s="1598"/>
      <c r="U37" s="1715"/>
      <c r="V37" s="711" t="s">
        <v>1433</v>
      </c>
      <c r="W37" s="713" t="str">
        <f>IF(F37="","",T37/F37)</f>
        <v/>
      </c>
    </row>
    <row r="38" spans="1:23" ht="16.5" customHeight="1">
      <c r="A38" s="1596"/>
      <c r="B38" s="1604"/>
      <c r="C38" s="715"/>
      <c r="D38" s="716"/>
      <c r="E38" s="715"/>
      <c r="F38" s="730"/>
      <c r="G38" s="719" t="s">
        <v>1447</v>
      </c>
      <c r="H38" s="1605"/>
      <c r="I38" s="1606"/>
      <c r="J38" s="1606"/>
      <c r="K38" s="1606"/>
      <c r="L38" s="720"/>
      <c r="M38" s="715"/>
      <c r="N38" s="1607"/>
      <c r="O38" s="1607"/>
      <c r="P38" s="1607"/>
      <c r="Q38" s="1607"/>
      <c r="R38" s="1608"/>
      <c r="S38" s="1609"/>
      <c r="T38" s="1605"/>
      <c r="U38" s="1716"/>
      <c r="V38" s="721" t="s">
        <v>1433</v>
      </c>
      <c r="W38" s="722" t="str">
        <f>IF(F38="","",T38/F38)</f>
        <v/>
      </c>
    </row>
    <row r="39" spans="1:23" ht="16.5" customHeight="1">
      <c r="A39" s="1596"/>
      <c r="B39" s="733"/>
      <c r="C39" s="724"/>
      <c r="D39" s="673" t="s">
        <v>1434</v>
      </c>
      <c r="E39" s="724"/>
      <c r="F39" s="731">
        <f>SUM(F37:F38)</f>
        <v>0</v>
      </c>
      <c r="G39" s="726" t="s">
        <v>1433</v>
      </c>
      <c r="H39" s="673"/>
      <c r="I39" s="673"/>
      <c r="J39" s="673"/>
      <c r="K39" s="673"/>
      <c r="L39" s="727"/>
      <c r="M39" s="724"/>
      <c r="N39" s="673"/>
      <c r="O39" s="673"/>
      <c r="P39" s="673"/>
      <c r="Q39" s="673"/>
      <c r="R39" s="724"/>
      <c r="S39" s="724"/>
      <c r="T39" s="1712">
        <f>SUM(T37:U38)</f>
        <v>0</v>
      </c>
      <c r="U39" s="1713"/>
      <c r="V39" s="728" t="s">
        <v>1433</v>
      </c>
      <c r="W39" s="729" t="str">
        <f>IF(F39=0,"",T39/F39)</f>
        <v/>
      </c>
    </row>
    <row r="40" spans="1:23" ht="16.5" customHeight="1">
      <c r="A40" s="1596"/>
      <c r="B40" s="707" t="s">
        <v>1448</v>
      </c>
      <c r="C40" s="708"/>
      <c r="D40" s="709"/>
      <c r="E40" s="715"/>
      <c r="F40" s="710"/>
      <c r="G40" s="711" t="s">
        <v>1449</v>
      </c>
      <c r="H40" s="1598"/>
      <c r="I40" s="1599"/>
      <c r="J40" s="1599"/>
      <c r="K40" s="1629"/>
      <c r="L40" s="712"/>
      <c r="M40" s="708"/>
      <c r="N40" s="1598"/>
      <c r="O40" s="1600"/>
      <c r="P40" s="1600"/>
      <c r="Q40" s="1714"/>
      <c r="R40" s="1601"/>
      <c r="S40" s="1602"/>
      <c r="T40" s="1598"/>
      <c r="U40" s="1715"/>
      <c r="V40" s="711" t="s">
        <v>1433</v>
      </c>
      <c r="W40" s="713" t="str">
        <f>IF(F40="","",T40/F40)</f>
        <v/>
      </c>
    </row>
    <row r="41" spans="1:23" ht="16.5" customHeight="1">
      <c r="A41" s="1596"/>
      <c r="B41" s="732"/>
      <c r="C41" s="715"/>
      <c r="D41" s="716"/>
      <c r="E41" s="715"/>
      <c r="F41" s="730"/>
      <c r="G41" s="719" t="s">
        <v>1449</v>
      </c>
      <c r="H41" s="1605"/>
      <c r="I41" s="1606"/>
      <c r="J41" s="1606"/>
      <c r="K41" s="1606"/>
      <c r="L41" s="720"/>
      <c r="M41" s="715"/>
      <c r="N41" s="1607"/>
      <c r="O41" s="1607"/>
      <c r="P41" s="1607"/>
      <c r="Q41" s="1607"/>
      <c r="R41" s="1608"/>
      <c r="S41" s="1609"/>
      <c r="T41" s="1605"/>
      <c r="U41" s="1716"/>
      <c r="V41" s="721" t="s">
        <v>1433</v>
      </c>
      <c r="W41" s="722" t="str">
        <f>IF(F41="","",T41/F41)</f>
        <v/>
      </c>
    </row>
    <row r="42" spans="1:23" ht="16.5" customHeight="1">
      <c r="A42" s="1596"/>
      <c r="B42" s="733"/>
      <c r="C42" s="724"/>
      <c r="D42" s="673" t="s">
        <v>1434</v>
      </c>
      <c r="E42" s="724"/>
      <c r="F42" s="731">
        <f>SUM(F40:F41)</f>
        <v>0</v>
      </c>
      <c r="G42" s="726" t="s">
        <v>1433</v>
      </c>
      <c r="H42" s="673"/>
      <c r="I42" s="673"/>
      <c r="J42" s="673"/>
      <c r="K42" s="673"/>
      <c r="L42" s="727"/>
      <c r="M42" s="724"/>
      <c r="N42" s="673"/>
      <c r="O42" s="673"/>
      <c r="P42" s="673"/>
      <c r="Q42" s="673"/>
      <c r="R42" s="724"/>
      <c r="S42" s="724"/>
      <c r="T42" s="1712">
        <f>SUM(T40:U41)</f>
        <v>0</v>
      </c>
      <c r="U42" s="1713"/>
      <c r="V42" s="728" t="s">
        <v>1433</v>
      </c>
      <c r="W42" s="729" t="str">
        <f>IF(F42=0,"",T42/F42)</f>
        <v/>
      </c>
    </row>
    <row r="43" spans="1:23" ht="16.5" customHeight="1">
      <c r="A43" s="1596"/>
      <c r="B43" s="1603" t="s">
        <v>1450</v>
      </c>
      <c r="C43" s="735"/>
      <c r="D43" s="736"/>
      <c r="E43" s="735"/>
      <c r="F43" s="710"/>
      <c r="G43" s="711" t="s">
        <v>1451</v>
      </c>
      <c r="H43" s="1598"/>
      <c r="I43" s="1599"/>
      <c r="J43" s="1599"/>
      <c r="K43" s="1599"/>
      <c r="L43" s="712"/>
      <c r="M43" s="708"/>
      <c r="N43" s="1600"/>
      <c r="O43" s="1600"/>
      <c r="P43" s="1600"/>
      <c r="Q43" s="1600"/>
      <c r="R43" s="737"/>
      <c r="S43" s="738"/>
      <c r="T43" s="1598"/>
      <c r="U43" s="1715"/>
      <c r="V43" s="711" t="s">
        <v>1433</v>
      </c>
      <c r="W43" s="739" t="str">
        <f>IF(F43="","",T43/F43)</f>
        <v/>
      </c>
    </row>
    <row r="44" spans="1:23" ht="16.5" customHeight="1">
      <c r="A44" s="1596"/>
      <c r="B44" s="1610"/>
      <c r="C44" s="740"/>
      <c r="D44" s="741"/>
      <c r="E44" s="740"/>
      <c r="F44" s="742"/>
      <c r="G44" s="719" t="s">
        <v>1451</v>
      </c>
      <c r="H44" s="1605"/>
      <c r="I44" s="1606"/>
      <c r="J44" s="1606"/>
      <c r="K44" s="1606"/>
      <c r="L44" s="720"/>
      <c r="M44" s="715"/>
      <c r="N44" s="1607"/>
      <c r="O44" s="1607"/>
      <c r="P44" s="1607"/>
      <c r="Q44" s="1607"/>
      <c r="R44" s="743"/>
      <c r="S44" s="744"/>
      <c r="T44" s="1605"/>
      <c r="U44" s="1716"/>
      <c r="V44" s="721" t="s">
        <v>1433</v>
      </c>
      <c r="W44" s="722" t="str">
        <f>IF(F44="","",T44/F44)</f>
        <v/>
      </c>
    </row>
    <row r="45" spans="1:23" ht="16.5" customHeight="1">
      <c r="A45" s="1597"/>
      <c r="B45" s="745"/>
      <c r="C45" s="746"/>
      <c r="D45" s="673" t="s">
        <v>1434</v>
      </c>
      <c r="E45" s="724"/>
      <c r="F45" s="731">
        <f>SUM(F43:F44)</f>
        <v>0</v>
      </c>
      <c r="G45" s="726" t="s">
        <v>1433</v>
      </c>
      <c r="H45" s="1638"/>
      <c r="I45" s="1717"/>
      <c r="J45" s="1717"/>
      <c r="K45" s="1717"/>
      <c r="L45" s="747"/>
      <c r="M45" s="748"/>
      <c r="N45" s="1638"/>
      <c r="O45" s="1638"/>
      <c r="P45" s="1638"/>
      <c r="Q45" s="1638"/>
      <c r="R45" s="749"/>
      <c r="S45" s="750"/>
      <c r="T45" s="1718">
        <f>SUM(T43:U44)</f>
        <v>0</v>
      </c>
      <c r="U45" s="1719"/>
      <c r="V45" s="751" t="s">
        <v>1433</v>
      </c>
      <c r="W45" s="752" t="str">
        <f>IF(F45=0,"",T45/F45)</f>
        <v/>
      </c>
    </row>
    <row r="46" spans="1:23" ht="20.25" customHeight="1">
      <c r="F46" s="753"/>
      <c r="W46" s="754"/>
    </row>
    <row r="47" spans="1:23" ht="20.25" customHeight="1">
      <c r="F47" s="753"/>
      <c r="W47" s="754"/>
    </row>
    <row r="48" spans="1:23" ht="20.25" customHeight="1">
      <c r="F48" s="753"/>
      <c r="W48" s="754"/>
    </row>
    <row r="49" spans="2:23" ht="20.25" customHeight="1">
      <c r="F49" s="753"/>
      <c r="W49" s="754"/>
    </row>
    <row r="50" spans="2:23">
      <c r="B50" s="755" t="s">
        <v>615</v>
      </c>
      <c r="C50" s="756" t="s">
        <v>1452</v>
      </c>
      <c r="D50" s="756"/>
      <c r="E50" s="756" t="s">
        <v>1477</v>
      </c>
      <c r="F50" s="756"/>
      <c r="L50" s="756" t="s">
        <v>1478</v>
      </c>
      <c r="M50" s="756" t="s">
        <v>1479</v>
      </c>
      <c r="S50" s="756" t="s">
        <v>1480</v>
      </c>
      <c r="T50" s="756"/>
      <c r="W50" s="756" t="s">
        <v>1481</v>
      </c>
    </row>
    <row r="51" spans="2:23">
      <c r="B51" s="755"/>
      <c r="C51" s="757" t="s">
        <v>591</v>
      </c>
      <c r="D51" s="757" t="s">
        <v>593</v>
      </c>
      <c r="E51" s="757" t="s">
        <v>591</v>
      </c>
      <c r="F51" s="757" t="s">
        <v>593</v>
      </c>
      <c r="L51" s="757" t="s">
        <v>593</v>
      </c>
      <c r="M51" s="757" t="s">
        <v>591</v>
      </c>
      <c r="N51" s="757" t="s">
        <v>593</v>
      </c>
      <c r="R51" s="758" t="s">
        <v>593</v>
      </c>
      <c r="S51" s="757" t="s">
        <v>591</v>
      </c>
      <c r="U51" s="753"/>
      <c r="V51" s="758" t="s">
        <v>593</v>
      </c>
      <c r="W51" s="759" t="s">
        <v>591</v>
      </c>
    </row>
    <row r="52" spans="2:23">
      <c r="B52" s="755"/>
      <c r="C52" s="760" t="s">
        <v>1482</v>
      </c>
      <c r="D52" s="760" t="s">
        <v>1483</v>
      </c>
      <c r="E52" s="760" t="s">
        <v>1484</v>
      </c>
      <c r="F52" s="760" t="s">
        <v>1485</v>
      </c>
      <c r="L52" s="761" t="s">
        <v>1486</v>
      </c>
      <c r="M52" s="760" t="s">
        <v>1487</v>
      </c>
      <c r="N52" s="760" t="s">
        <v>1488</v>
      </c>
      <c r="R52" s="761" t="s">
        <v>1489</v>
      </c>
      <c r="S52" s="760" t="s">
        <v>1490</v>
      </c>
      <c r="T52" s="762"/>
      <c r="V52" s="761" t="s">
        <v>1491</v>
      </c>
      <c r="W52" s="760" t="s">
        <v>1492</v>
      </c>
    </row>
    <row r="53" spans="2:23">
      <c r="B53" s="755"/>
      <c r="C53" s="760" t="s">
        <v>1493</v>
      </c>
      <c r="D53" s="760" t="s">
        <v>1084</v>
      </c>
      <c r="E53" s="760" t="s">
        <v>1085</v>
      </c>
      <c r="F53" s="760" t="s">
        <v>1086</v>
      </c>
      <c r="L53" s="761" t="s">
        <v>1087</v>
      </c>
      <c r="M53" s="760" t="s">
        <v>1088</v>
      </c>
      <c r="N53" s="760" t="s">
        <v>1089</v>
      </c>
      <c r="R53" s="761" t="s">
        <v>1090</v>
      </c>
      <c r="S53" s="760" t="s">
        <v>2117</v>
      </c>
      <c r="T53" s="760"/>
      <c r="V53" s="761" t="s">
        <v>73</v>
      </c>
      <c r="W53" s="760" t="s">
        <v>74</v>
      </c>
    </row>
    <row r="54" spans="2:23">
      <c r="B54" s="755"/>
      <c r="C54" s="760" t="s">
        <v>75</v>
      </c>
      <c r="D54" s="760" t="s">
        <v>1331</v>
      </c>
      <c r="E54" s="760" t="s">
        <v>2118</v>
      </c>
      <c r="F54" s="760" t="s">
        <v>76</v>
      </c>
      <c r="L54" s="761" t="s">
        <v>2119</v>
      </c>
      <c r="M54" s="756"/>
      <c r="N54" s="756"/>
      <c r="O54" s="756"/>
      <c r="R54" s="761" t="s">
        <v>77</v>
      </c>
      <c r="S54" s="760" t="s">
        <v>2120</v>
      </c>
      <c r="T54" s="760"/>
      <c r="V54" s="761" t="s">
        <v>2121</v>
      </c>
      <c r="W54" s="760" t="s">
        <v>78</v>
      </c>
    </row>
    <row r="55" spans="2:23">
      <c r="B55" s="755"/>
      <c r="E55" s="760" t="s">
        <v>2074</v>
      </c>
      <c r="F55" s="760" t="s">
        <v>2075</v>
      </c>
      <c r="H55" s="756"/>
      <c r="L55" s="761" t="s">
        <v>2122</v>
      </c>
      <c r="M55" s="756"/>
      <c r="N55" s="756"/>
      <c r="O55" s="756"/>
      <c r="R55" s="761" t="s">
        <v>2076</v>
      </c>
      <c r="S55" s="760" t="s">
        <v>2123</v>
      </c>
      <c r="T55" s="760"/>
      <c r="V55" s="761" t="s">
        <v>2124</v>
      </c>
      <c r="W55" s="760" t="s">
        <v>2077</v>
      </c>
    </row>
    <row r="56" spans="2:23">
      <c r="B56" s="755"/>
      <c r="C56" s="756" t="s">
        <v>2125</v>
      </c>
      <c r="D56" s="756"/>
      <c r="E56" s="760" t="s">
        <v>2126</v>
      </c>
      <c r="F56" s="760" t="s">
        <v>2078</v>
      </c>
      <c r="H56" s="756"/>
      <c r="L56" s="761" t="s">
        <v>2127</v>
      </c>
      <c r="M56" s="756"/>
      <c r="N56" s="756"/>
      <c r="O56" s="756"/>
      <c r="R56" s="761" t="s">
        <v>2079</v>
      </c>
      <c r="S56" s="760" t="s">
        <v>2079</v>
      </c>
      <c r="T56" s="760"/>
      <c r="V56" s="761" t="s">
        <v>2080</v>
      </c>
      <c r="W56" s="760" t="s">
        <v>2081</v>
      </c>
    </row>
    <row r="57" spans="2:23">
      <c r="B57" s="755"/>
      <c r="C57" s="757" t="s">
        <v>591</v>
      </c>
      <c r="D57" s="757" t="s">
        <v>593</v>
      </c>
      <c r="H57" s="756"/>
      <c r="I57" s="756"/>
      <c r="L57" s="761" t="s">
        <v>2082</v>
      </c>
      <c r="M57" s="756"/>
      <c r="N57" s="756"/>
      <c r="O57" s="756"/>
      <c r="R57" s="761" t="s">
        <v>2083</v>
      </c>
      <c r="S57" s="760" t="s">
        <v>2084</v>
      </c>
      <c r="T57" s="760"/>
      <c r="V57" s="761" t="s">
        <v>2085</v>
      </c>
      <c r="W57" s="760" t="s">
        <v>2086</v>
      </c>
    </row>
    <row r="58" spans="2:23">
      <c r="C58" s="760" t="s">
        <v>2087</v>
      </c>
      <c r="D58" s="760" t="s">
        <v>1613</v>
      </c>
      <c r="E58" s="756" t="s">
        <v>1614</v>
      </c>
      <c r="F58" s="756"/>
      <c r="I58" s="756"/>
      <c r="L58" s="761" t="s">
        <v>1615</v>
      </c>
      <c r="M58" s="756"/>
      <c r="N58" s="756"/>
      <c r="O58" s="756"/>
      <c r="S58" s="756"/>
      <c r="T58" s="756"/>
      <c r="U58" s="760"/>
      <c r="V58" s="761" t="s">
        <v>1616</v>
      </c>
      <c r="W58" s="760" t="s">
        <v>1617</v>
      </c>
    </row>
    <row r="59" spans="2:23">
      <c r="C59" s="760" t="s">
        <v>1618</v>
      </c>
      <c r="D59" s="760" t="s">
        <v>1619</v>
      </c>
      <c r="E59" s="757" t="s">
        <v>591</v>
      </c>
      <c r="F59" s="757" t="s">
        <v>593</v>
      </c>
      <c r="I59" s="756"/>
      <c r="L59" s="761" t="s">
        <v>2128</v>
      </c>
      <c r="M59" s="756"/>
      <c r="N59" s="756"/>
      <c r="O59" s="756"/>
      <c r="R59" s="756" t="s">
        <v>2129</v>
      </c>
      <c r="S59" s="756"/>
      <c r="T59" s="756"/>
      <c r="U59" s="760"/>
      <c r="V59" s="761" t="s">
        <v>1620</v>
      </c>
      <c r="W59" s="760" t="s">
        <v>1621</v>
      </c>
    </row>
    <row r="60" spans="2:23">
      <c r="B60" s="755"/>
      <c r="E60" s="760" t="s">
        <v>1622</v>
      </c>
      <c r="F60" s="760" t="s">
        <v>1623</v>
      </c>
      <c r="G60" s="756"/>
      <c r="H60" s="756"/>
      <c r="I60" s="756"/>
      <c r="L60" s="761" t="s">
        <v>2130</v>
      </c>
      <c r="Q60" s="757" t="s">
        <v>593</v>
      </c>
      <c r="R60" s="757" t="s">
        <v>591</v>
      </c>
      <c r="S60" s="756"/>
      <c r="T60" s="756"/>
      <c r="U60" s="760"/>
      <c r="V60" s="761" t="s">
        <v>2131</v>
      </c>
      <c r="W60" s="760" t="s">
        <v>2132</v>
      </c>
    </row>
    <row r="61" spans="2:23">
      <c r="B61" s="755"/>
      <c r="C61" s="756" t="s">
        <v>2133</v>
      </c>
      <c r="D61" s="756"/>
      <c r="E61" s="760" t="s">
        <v>1624</v>
      </c>
      <c r="F61" s="760" t="s">
        <v>1625</v>
      </c>
      <c r="G61" s="756"/>
      <c r="H61" s="756"/>
      <c r="I61" s="756"/>
      <c r="Q61" s="761" t="s">
        <v>1626</v>
      </c>
      <c r="R61" s="760" t="s">
        <v>1627</v>
      </c>
      <c r="S61" s="756"/>
      <c r="T61" s="756"/>
      <c r="U61" s="756"/>
      <c r="V61" s="756"/>
      <c r="W61" s="756"/>
    </row>
    <row r="62" spans="2:23">
      <c r="B62" s="755"/>
      <c r="C62" s="757" t="s">
        <v>591</v>
      </c>
      <c r="D62" s="757" t="s">
        <v>593</v>
      </c>
      <c r="E62" s="760" t="s">
        <v>1628</v>
      </c>
      <c r="F62" s="760" t="s">
        <v>1629</v>
      </c>
      <c r="H62" s="756"/>
      <c r="I62" s="756"/>
      <c r="L62" s="479" t="s">
        <v>1630</v>
      </c>
      <c r="Q62" s="761" t="s">
        <v>1631</v>
      </c>
      <c r="R62" s="760" t="s">
        <v>1632</v>
      </c>
      <c r="S62" s="756"/>
      <c r="T62" s="756"/>
      <c r="U62" s="756"/>
      <c r="V62" s="756"/>
      <c r="W62" s="756"/>
    </row>
    <row r="63" spans="2:23">
      <c r="B63" s="755"/>
      <c r="C63" s="760" t="s">
        <v>1633</v>
      </c>
      <c r="D63" s="760" t="s">
        <v>1634</v>
      </c>
      <c r="E63" s="760" t="s">
        <v>1635</v>
      </c>
      <c r="F63" s="760" t="s">
        <v>1636</v>
      </c>
      <c r="H63" s="756"/>
      <c r="I63" s="756"/>
      <c r="K63" s="757" t="s">
        <v>593</v>
      </c>
      <c r="L63" s="757" t="s">
        <v>591</v>
      </c>
      <c r="Q63" s="761" t="s">
        <v>1331</v>
      </c>
      <c r="R63" s="760" t="s">
        <v>75</v>
      </c>
      <c r="S63" s="756"/>
      <c r="T63" s="756"/>
      <c r="U63" s="756"/>
      <c r="V63" s="756"/>
      <c r="W63" s="756"/>
    </row>
    <row r="64" spans="2:23">
      <c r="B64" s="755"/>
      <c r="C64" s="760" t="s">
        <v>2134</v>
      </c>
      <c r="D64" s="760" t="s">
        <v>1637</v>
      </c>
      <c r="E64" s="760" t="s">
        <v>1638</v>
      </c>
      <c r="F64" s="760" t="s">
        <v>1639</v>
      </c>
      <c r="H64" s="756"/>
      <c r="I64" s="756"/>
      <c r="K64" s="761" t="s">
        <v>1640</v>
      </c>
      <c r="L64" s="760" t="s">
        <v>1641</v>
      </c>
      <c r="S64" s="756"/>
      <c r="T64" s="756"/>
      <c r="U64" s="756"/>
      <c r="V64" s="756"/>
      <c r="W64" s="756"/>
    </row>
    <row r="65" spans="2:23">
      <c r="B65" s="755"/>
      <c r="E65" s="760" t="s">
        <v>1642</v>
      </c>
      <c r="F65" s="760" t="s">
        <v>1643</v>
      </c>
      <c r="H65" s="756"/>
      <c r="I65" s="756"/>
      <c r="K65" s="761" t="s">
        <v>1644</v>
      </c>
      <c r="L65" s="760" t="s">
        <v>1645</v>
      </c>
      <c r="P65" s="756"/>
      <c r="Q65" s="756"/>
      <c r="R65" s="756" t="s">
        <v>2135</v>
      </c>
      <c r="S65" s="756"/>
      <c r="T65" s="756"/>
      <c r="U65" s="756"/>
      <c r="V65" s="756"/>
      <c r="W65" s="756"/>
    </row>
    <row r="66" spans="2:23">
      <c r="B66" s="755"/>
      <c r="C66" s="756" t="s">
        <v>2136</v>
      </c>
      <c r="D66" s="756"/>
      <c r="E66" s="760" t="s">
        <v>2137</v>
      </c>
      <c r="F66" s="760" t="s">
        <v>1646</v>
      </c>
      <c r="H66" s="756"/>
      <c r="I66" s="756"/>
      <c r="K66" s="761" t="s">
        <v>1647</v>
      </c>
      <c r="L66" s="760" t="s">
        <v>1648</v>
      </c>
      <c r="P66" s="756"/>
      <c r="Q66" s="757" t="s">
        <v>593</v>
      </c>
      <c r="R66" s="757" t="s">
        <v>591</v>
      </c>
      <c r="S66" s="756"/>
      <c r="T66" s="756"/>
      <c r="U66" s="756"/>
      <c r="V66" s="756"/>
      <c r="W66" s="756"/>
    </row>
    <row r="67" spans="2:23">
      <c r="B67" s="755"/>
      <c r="C67" s="757" t="s">
        <v>591</v>
      </c>
      <c r="D67" s="757" t="s">
        <v>593</v>
      </c>
      <c r="E67" s="760" t="s">
        <v>1649</v>
      </c>
      <c r="F67" s="760" t="s">
        <v>1650</v>
      </c>
      <c r="H67" s="756"/>
      <c r="I67" s="756"/>
      <c r="K67" s="761" t="s">
        <v>1651</v>
      </c>
      <c r="L67" s="760" t="s">
        <v>1652</v>
      </c>
      <c r="P67" s="756"/>
      <c r="Q67" s="761" t="s">
        <v>1653</v>
      </c>
      <c r="R67" s="760" t="s">
        <v>1654</v>
      </c>
      <c r="S67" s="756"/>
      <c r="T67" s="756"/>
      <c r="U67" s="756"/>
      <c r="V67" s="756"/>
      <c r="W67" s="756"/>
    </row>
    <row r="68" spans="2:23">
      <c r="B68" s="755"/>
      <c r="C68" s="760" t="s">
        <v>1655</v>
      </c>
      <c r="D68" s="760" t="s">
        <v>1656</v>
      </c>
      <c r="H68" s="756"/>
      <c r="I68" s="756"/>
      <c r="K68" s="761" t="s">
        <v>1657</v>
      </c>
      <c r="L68" s="760" t="s">
        <v>1658</v>
      </c>
      <c r="P68" s="756"/>
      <c r="Q68" s="761" t="s">
        <v>1331</v>
      </c>
      <c r="R68" s="760" t="s">
        <v>1618</v>
      </c>
      <c r="S68" s="756"/>
      <c r="T68" s="756"/>
      <c r="U68" s="756"/>
      <c r="V68" s="756"/>
      <c r="W68" s="756"/>
    </row>
    <row r="69" spans="2:23">
      <c r="B69" s="755"/>
      <c r="C69" s="760" t="s">
        <v>2138</v>
      </c>
      <c r="D69" s="760" t="s">
        <v>2139</v>
      </c>
      <c r="E69" s="756" t="s">
        <v>2140</v>
      </c>
      <c r="F69" s="756"/>
      <c r="K69" s="763" t="s">
        <v>1331</v>
      </c>
      <c r="L69" s="764" t="s">
        <v>1659</v>
      </c>
      <c r="P69" s="756"/>
      <c r="S69" s="756"/>
      <c r="T69" s="756"/>
      <c r="U69" s="756"/>
      <c r="V69" s="756"/>
      <c r="W69" s="756"/>
    </row>
    <row r="70" spans="2:23">
      <c r="C70" s="760" t="s">
        <v>2141</v>
      </c>
      <c r="D70" s="760" t="s">
        <v>2142</v>
      </c>
      <c r="E70" s="757" t="s">
        <v>591</v>
      </c>
      <c r="F70" s="757" t="s">
        <v>593</v>
      </c>
      <c r="P70" s="756"/>
      <c r="Q70" s="756"/>
      <c r="R70" s="756" t="s">
        <v>2143</v>
      </c>
    </row>
    <row r="71" spans="2:23">
      <c r="C71" s="760" t="s">
        <v>1660</v>
      </c>
      <c r="D71" s="760" t="s">
        <v>1661</v>
      </c>
      <c r="E71" s="760" t="s">
        <v>2144</v>
      </c>
      <c r="F71" s="760" t="s">
        <v>1662</v>
      </c>
      <c r="J71" s="756"/>
      <c r="K71" s="756" t="s">
        <v>2145</v>
      </c>
      <c r="N71" s="756"/>
      <c r="O71" s="756"/>
      <c r="P71" s="756"/>
      <c r="Q71" s="757" t="s">
        <v>593</v>
      </c>
      <c r="R71" s="757" t="s">
        <v>591</v>
      </c>
    </row>
    <row r="72" spans="2:23">
      <c r="C72" s="760" t="s">
        <v>1663</v>
      </c>
      <c r="D72" s="760" t="s">
        <v>1664</v>
      </c>
      <c r="E72" s="760" t="s">
        <v>1665</v>
      </c>
      <c r="F72" s="760" t="s">
        <v>1666</v>
      </c>
      <c r="J72" s="757" t="s">
        <v>593</v>
      </c>
      <c r="K72" s="757" t="s">
        <v>591</v>
      </c>
      <c r="N72" s="756"/>
      <c r="O72" s="756"/>
      <c r="P72" s="756"/>
      <c r="Q72" s="761" t="s">
        <v>1667</v>
      </c>
      <c r="R72" s="760" t="s">
        <v>1668</v>
      </c>
    </row>
    <row r="73" spans="2:23">
      <c r="C73" s="760" t="s">
        <v>1669</v>
      </c>
      <c r="D73" s="479" t="s">
        <v>1670</v>
      </c>
      <c r="E73" s="760" t="s">
        <v>1671</v>
      </c>
      <c r="F73" s="760" t="s">
        <v>1672</v>
      </c>
      <c r="J73" s="761" t="s">
        <v>1673</v>
      </c>
      <c r="K73" s="760" t="s">
        <v>1674</v>
      </c>
      <c r="N73" s="756"/>
      <c r="O73" s="756"/>
      <c r="P73" s="756"/>
      <c r="Q73" s="761" t="s">
        <v>1675</v>
      </c>
      <c r="R73" s="760" t="s">
        <v>98</v>
      </c>
    </row>
    <row r="74" spans="2:23">
      <c r="C74" s="760" t="s">
        <v>99</v>
      </c>
      <c r="D74" s="765" t="s">
        <v>100</v>
      </c>
      <c r="E74" s="760" t="s">
        <v>619</v>
      </c>
      <c r="F74" s="760" t="s">
        <v>1650</v>
      </c>
      <c r="J74" s="761" t="s">
        <v>101</v>
      </c>
      <c r="K74" s="760" t="s">
        <v>102</v>
      </c>
      <c r="N74" s="756"/>
      <c r="O74" s="756"/>
      <c r="P74" s="756"/>
    </row>
    <row r="75" spans="2:23">
      <c r="C75" s="760" t="s">
        <v>103</v>
      </c>
      <c r="D75" s="760" t="s">
        <v>1331</v>
      </c>
      <c r="J75" s="761" t="s">
        <v>104</v>
      </c>
      <c r="K75" s="760" t="s">
        <v>105</v>
      </c>
      <c r="N75" s="756"/>
      <c r="O75" s="756"/>
      <c r="P75" s="756"/>
      <c r="Q75" s="756"/>
      <c r="R75" s="756" t="s">
        <v>2146</v>
      </c>
    </row>
    <row r="76" spans="2:23">
      <c r="E76" s="756" t="s">
        <v>2147</v>
      </c>
      <c r="F76" s="756"/>
      <c r="J76" s="761" t="s">
        <v>106</v>
      </c>
      <c r="K76" s="760" t="s">
        <v>107</v>
      </c>
      <c r="N76" s="756"/>
      <c r="O76" s="756"/>
      <c r="P76" s="756"/>
      <c r="Q76" s="757" t="s">
        <v>593</v>
      </c>
      <c r="R76" s="757" t="s">
        <v>591</v>
      </c>
    </row>
    <row r="77" spans="2:23">
      <c r="C77" s="756" t="s">
        <v>2148</v>
      </c>
      <c r="D77" s="756"/>
      <c r="E77" s="757" t="s">
        <v>591</v>
      </c>
      <c r="F77" s="757" t="s">
        <v>593</v>
      </c>
      <c r="J77" s="761" t="s">
        <v>108</v>
      </c>
      <c r="K77" s="760" t="s">
        <v>109</v>
      </c>
      <c r="N77" s="756"/>
      <c r="O77" s="756"/>
      <c r="P77" s="756"/>
      <c r="Q77" s="761" t="s">
        <v>110</v>
      </c>
      <c r="R77" s="760" t="s">
        <v>866</v>
      </c>
    </row>
    <row r="78" spans="2:23">
      <c r="C78" s="757" t="s">
        <v>867</v>
      </c>
      <c r="D78" s="757" t="s">
        <v>593</v>
      </c>
      <c r="E78" s="760" t="s">
        <v>111</v>
      </c>
      <c r="F78" s="760" t="s">
        <v>1961</v>
      </c>
      <c r="J78" s="761" t="s">
        <v>1962</v>
      </c>
      <c r="K78" s="760" t="s">
        <v>1963</v>
      </c>
      <c r="N78" s="756"/>
      <c r="O78" s="756"/>
      <c r="P78" s="756"/>
      <c r="Q78" s="761" t="s">
        <v>1964</v>
      </c>
      <c r="R78" s="760" t="s">
        <v>1965</v>
      </c>
    </row>
    <row r="79" spans="2:23">
      <c r="C79" s="760" t="s">
        <v>1966</v>
      </c>
      <c r="D79" s="760" t="s">
        <v>1967</v>
      </c>
      <c r="E79" s="760" t="s">
        <v>1971</v>
      </c>
      <c r="F79" s="760" t="s">
        <v>1972</v>
      </c>
      <c r="J79" s="761" t="s">
        <v>1973</v>
      </c>
      <c r="K79" s="760" t="s">
        <v>1974</v>
      </c>
      <c r="N79" s="756"/>
      <c r="O79" s="756"/>
      <c r="P79" s="756"/>
      <c r="Q79" s="761" t="s">
        <v>1975</v>
      </c>
      <c r="R79" s="760" t="s">
        <v>1976</v>
      </c>
    </row>
    <row r="80" spans="2:23">
      <c r="C80" s="760" t="s">
        <v>1977</v>
      </c>
      <c r="D80" s="760" t="s">
        <v>1978</v>
      </c>
      <c r="E80" s="760" t="s">
        <v>1979</v>
      </c>
      <c r="F80" s="760" t="s">
        <v>1980</v>
      </c>
      <c r="H80" s="756"/>
      <c r="J80" s="761" t="s">
        <v>1981</v>
      </c>
      <c r="K80" s="760" t="s">
        <v>1982</v>
      </c>
      <c r="L80" s="756"/>
      <c r="N80" s="756"/>
      <c r="O80" s="756"/>
      <c r="P80" s="756"/>
      <c r="Q80" s="761" t="s">
        <v>1983</v>
      </c>
      <c r="R80" s="760" t="s">
        <v>868</v>
      </c>
    </row>
    <row r="81" spans="3:23">
      <c r="C81" s="760" t="s">
        <v>869</v>
      </c>
      <c r="D81" s="760" t="s">
        <v>1984</v>
      </c>
      <c r="E81" s="760" t="s">
        <v>1985</v>
      </c>
      <c r="F81" s="760" t="s">
        <v>1986</v>
      </c>
      <c r="G81" s="766"/>
      <c r="H81" s="756"/>
      <c r="J81" s="761" t="s">
        <v>1987</v>
      </c>
      <c r="K81" s="760" t="s">
        <v>1988</v>
      </c>
      <c r="L81" s="756"/>
      <c r="M81" s="756"/>
      <c r="N81" s="756"/>
      <c r="O81" s="756"/>
      <c r="P81" s="756"/>
      <c r="Q81" s="761" t="s">
        <v>1989</v>
      </c>
      <c r="R81" s="760" t="s">
        <v>1990</v>
      </c>
      <c r="T81" s="756"/>
      <c r="U81" s="756"/>
      <c r="V81" s="756"/>
      <c r="W81" s="756"/>
    </row>
    <row r="82" spans="3:23">
      <c r="C82" s="760" t="s">
        <v>1991</v>
      </c>
      <c r="D82" s="760" t="s">
        <v>1992</v>
      </c>
      <c r="E82" s="766" t="s">
        <v>1993</v>
      </c>
      <c r="F82" s="766" t="s">
        <v>1994</v>
      </c>
      <c r="G82" s="766"/>
      <c r="H82" s="756"/>
      <c r="J82" s="761" t="s">
        <v>1995</v>
      </c>
      <c r="K82" s="760" t="s">
        <v>1996</v>
      </c>
      <c r="L82" s="756"/>
      <c r="M82" s="756"/>
      <c r="N82" s="756"/>
      <c r="O82" s="756"/>
      <c r="P82" s="756"/>
      <c r="Q82" s="763" t="s">
        <v>1997</v>
      </c>
      <c r="R82" s="760" t="s">
        <v>1998</v>
      </c>
      <c r="T82" s="756"/>
      <c r="U82" s="756"/>
      <c r="V82" s="756"/>
      <c r="W82" s="756"/>
    </row>
    <row r="83" spans="3:23">
      <c r="C83" s="766" t="s">
        <v>1999</v>
      </c>
      <c r="D83" s="766" t="s">
        <v>584</v>
      </c>
      <c r="E83" s="766" t="s">
        <v>1659</v>
      </c>
      <c r="F83" s="766" t="s">
        <v>1331</v>
      </c>
      <c r="G83" s="766"/>
      <c r="H83" s="756"/>
      <c r="J83" s="761" t="s">
        <v>2000</v>
      </c>
      <c r="K83" s="760" t="s">
        <v>2001</v>
      </c>
      <c r="L83" s="756"/>
      <c r="M83" s="756"/>
      <c r="N83" s="756"/>
      <c r="O83" s="756"/>
      <c r="P83" s="756"/>
      <c r="Q83" s="767" t="s">
        <v>2002</v>
      </c>
      <c r="R83" s="760" t="s">
        <v>2003</v>
      </c>
      <c r="T83" s="756"/>
      <c r="W83" s="756"/>
    </row>
    <row r="84" spans="3:23">
      <c r="C84" s="760" t="s">
        <v>2004</v>
      </c>
      <c r="D84" s="760" t="s">
        <v>2005</v>
      </c>
      <c r="H84" s="756"/>
      <c r="J84" s="761" t="s">
        <v>2006</v>
      </c>
      <c r="K84" s="760" t="s">
        <v>2007</v>
      </c>
      <c r="L84" s="756"/>
      <c r="M84" s="756"/>
      <c r="N84" s="756"/>
      <c r="O84" s="756"/>
      <c r="P84" s="756"/>
      <c r="Q84" s="761" t="s">
        <v>1331</v>
      </c>
      <c r="R84" s="760" t="s">
        <v>103</v>
      </c>
      <c r="T84" s="756"/>
      <c r="W84" s="756"/>
    </row>
    <row r="85" spans="3:23">
      <c r="C85" s="764" t="s">
        <v>2008</v>
      </c>
      <c r="D85" s="766" t="s">
        <v>2009</v>
      </c>
      <c r="E85" s="756" t="s">
        <v>2010</v>
      </c>
      <c r="F85" s="756"/>
      <c r="H85" s="756"/>
      <c r="J85" s="761" t="s">
        <v>2011</v>
      </c>
      <c r="K85" s="760" t="s">
        <v>2012</v>
      </c>
      <c r="L85" s="756"/>
      <c r="M85" s="756"/>
      <c r="N85" s="756"/>
      <c r="O85" s="756"/>
      <c r="P85" s="756"/>
      <c r="S85" s="756"/>
      <c r="T85" s="756"/>
      <c r="W85" s="756"/>
    </row>
    <row r="86" spans="3:23">
      <c r="C86" s="760" t="s">
        <v>2013</v>
      </c>
      <c r="D86" s="760" t="s">
        <v>2014</v>
      </c>
      <c r="E86" s="757" t="s">
        <v>591</v>
      </c>
      <c r="F86" s="757" t="s">
        <v>593</v>
      </c>
      <c r="H86" s="756"/>
      <c r="J86" s="761" t="s">
        <v>2015</v>
      </c>
      <c r="K86" s="760" t="s">
        <v>2016</v>
      </c>
      <c r="L86" s="756"/>
      <c r="M86" s="756"/>
      <c r="N86" s="756"/>
      <c r="O86" s="756"/>
      <c r="P86" s="756"/>
      <c r="R86" s="756" t="s">
        <v>2017</v>
      </c>
      <c r="S86" s="756"/>
      <c r="T86" s="756"/>
      <c r="W86" s="756"/>
    </row>
    <row r="87" spans="3:23">
      <c r="C87" s="760" t="s">
        <v>2018</v>
      </c>
      <c r="D87" s="760" t="s">
        <v>2019</v>
      </c>
      <c r="E87" s="760" t="s">
        <v>2020</v>
      </c>
      <c r="F87" s="760" t="s">
        <v>2021</v>
      </c>
      <c r="H87" s="756"/>
      <c r="J87" s="761" t="s">
        <v>2022</v>
      </c>
      <c r="K87" s="760" t="s">
        <v>2023</v>
      </c>
      <c r="L87" s="756"/>
      <c r="M87" s="756"/>
      <c r="N87" s="756"/>
      <c r="O87" s="756"/>
      <c r="P87" s="756"/>
      <c r="Q87" s="757" t="s">
        <v>593</v>
      </c>
      <c r="R87" s="757" t="s">
        <v>591</v>
      </c>
      <c r="S87" s="756"/>
      <c r="T87" s="756"/>
      <c r="W87" s="756"/>
    </row>
    <row r="88" spans="3:23">
      <c r="E88" s="760" t="s">
        <v>2024</v>
      </c>
      <c r="F88" s="760" t="s">
        <v>2025</v>
      </c>
      <c r="H88" s="756"/>
      <c r="J88" s="761" t="s">
        <v>171</v>
      </c>
      <c r="K88" s="760" t="s">
        <v>172</v>
      </c>
      <c r="L88" s="756"/>
      <c r="M88" s="756"/>
      <c r="N88" s="756"/>
      <c r="O88" s="756"/>
      <c r="P88" s="756"/>
      <c r="Q88" s="761" t="s">
        <v>1967</v>
      </c>
      <c r="R88" s="760" t="s">
        <v>870</v>
      </c>
      <c r="S88" s="756"/>
      <c r="T88" s="756"/>
      <c r="W88" s="756"/>
    </row>
    <row r="89" spans="3:23">
      <c r="C89" s="756" t="s">
        <v>871</v>
      </c>
      <c r="D89" s="756"/>
      <c r="E89" s="760" t="s">
        <v>75</v>
      </c>
      <c r="F89" s="760" t="s">
        <v>1331</v>
      </c>
      <c r="H89" s="756"/>
      <c r="J89" s="761" t="s">
        <v>173</v>
      </c>
      <c r="K89" s="760" t="s">
        <v>174</v>
      </c>
      <c r="L89" s="756"/>
      <c r="M89" s="756"/>
      <c r="N89" s="756"/>
      <c r="O89" s="756"/>
      <c r="P89" s="756"/>
      <c r="Q89" s="761" t="s">
        <v>1978</v>
      </c>
      <c r="R89" s="760" t="s">
        <v>872</v>
      </c>
      <c r="S89" s="756"/>
      <c r="T89" s="756"/>
      <c r="W89" s="756"/>
    </row>
    <row r="90" spans="3:23">
      <c r="C90" s="757" t="s">
        <v>591</v>
      </c>
      <c r="D90" s="757" t="s">
        <v>593</v>
      </c>
      <c r="E90" s="760"/>
      <c r="F90" s="760"/>
      <c r="H90" s="756"/>
      <c r="J90" s="761" t="s">
        <v>175</v>
      </c>
      <c r="K90" s="760" t="s">
        <v>176</v>
      </c>
      <c r="L90" s="756"/>
      <c r="M90" s="756"/>
      <c r="N90" s="756"/>
      <c r="O90" s="756"/>
      <c r="P90" s="756"/>
      <c r="Q90" s="761" t="s">
        <v>1984</v>
      </c>
      <c r="R90" s="760" t="s">
        <v>869</v>
      </c>
      <c r="S90" s="756"/>
      <c r="T90" s="756"/>
      <c r="W90" s="756"/>
    </row>
    <row r="91" spans="3:23">
      <c r="C91" s="760" t="s">
        <v>873</v>
      </c>
      <c r="D91" s="760" t="s">
        <v>874</v>
      </c>
      <c r="E91" s="766"/>
      <c r="F91" s="766"/>
      <c r="H91" s="756"/>
      <c r="J91" s="761" t="s">
        <v>177</v>
      </c>
      <c r="K91" s="760" t="s">
        <v>178</v>
      </c>
      <c r="L91" s="756"/>
      <c r="M91" s="756"/>
      <c r="N91" s="756"/>
      <c r="O91" s="756"/>
      <c r="P91" s="756"/>
      <c r="Q91" s="761" t="s">
        <v>1992</v>
      </c>
      <c r="R91" s="760" t="s">
        <v>875</v>
      </c>
      <c r="S91" s="756"/>
      <c r="T91" s="756"/>
      <c r="U91" s="756"/>
      <c r="V91" s="756"/>
      <c r="W91" s="756"/>
    </row>
    <row r="92" spans="3:23">
      <c r="C92" s="760" t="s">
        <v>876</v>
      </c>
      <c r="D92" s="760" t="s">
        <v>179</v>
      </c>
      <c r="E92" s="766"/>
      <c r="F92" s="766"/>
      <c r="H92" s="756"/>
      <c r="J92" s="761" t="s">
        <v>180</v>
      </c>
      <c r="K92" s="760" t="s">
        <v>181</v>
      </c>
      <c r="L92" s="756"/>
      <c r="M92" s="756"/>
      <c r="N92" s="756"/>
      <c r="O92" s="756"/>
      <c r="P92" s="756"/>
      <c r="Q92" s="763" t="s">
        <v>584</v>
      </c>
      <c r="R92" s="766" t="s">
        <v>1999</v>
      </c>
      <c r="S92" s="756"/>
      <c r="T92" s="756"/>
      <c r="U92" s="756"/>
      <c r="V92" s="756"/>
      <c r="W92" s="756"/>
    </row>
    <row r="93" spans="3:23">
      <c r="C93" s="760" t="s">
        <v>182</v>
      </c>
      <c r="D93" s="760" t="s">
        <v>183</v>
      </c>
      <c r="H93" s="756"/>
      <c r="J93" s="761" t="s">
        <v>184</v>
      </c>
      <c r="K93" s="760" t="s">
        <v>185</v>
      </c>
      <c r="L93" s="756"/>
      <c r="M93" s="756"/>
      <c r="N93" s="756"/>
      <c r="O93" s="756"/>
      <c r="P93" s="756"/>
      <c r="Q93" s="761" t="s">
        <v>2005</v>
      </c>
      <c r="R93" s="760" t="s">
        <v>2004</v>
      </c>
      <c r="S93" s="756"/>
      <c r="T93" s="756"/>
      <c r="U93" s="756"/>
      <c r="V93" s="756"/>
      <c r="W93" s="756"/>
    </row>
    <row r="94" spans="3:23">
      <c r="C94" s="760" t="s">
        <v>186</v>
      </c>
      <c r="D94" s="760" t="s">
        <v>187</v>
      </c>
      <c r="H94" s="756"/>
      <c r="J94" s="761" t="s">
        <v>188</v>
      </c>
      <c r="K94" s="760" t="s">
        <v>189</v>
      </c>
      <c r="L94" s="756"/>
      <c r="M94" s="756"/>
      <c r="N94" s="756"/>
      <c r="O94" s="756"/>
      <c r="P94" s="756"/>
      <c r="Q94" s="763" t="s">
        <v>2009</v>
      </c>
      <c r="R94" s="766" t="s">
        <v>190</v>
      </c>
      <c r="S94" s="756"/>
      <c r="T94" s="756"/>
      <c r="U94" s="756"/>
      <c r="V94" s="756"/>
      <c r="W94" s="756"/>
    </row>
    <row r="95" spans="3:23">
      <c r="C95" s="760" t="s">
        <v>191</v>
      </c>
      <c r="D95" s="760" t="s">
        <v>192</v>
      </c>
      <c r="H95" s="756"/>
      <c r="J95" s="761" t="s">
        <v>193</v>
      </c>
      <c r="K95" s="760" t="s">
        <v>194</v>
      </c>
      <c r="L95" s="756"/>
      <c r="M95" s="756"/>
      <c r="N95" s="756"/>
      <c r="O95" s="756"/>
      <c r="P95" s="756"/>
      <c r="Q95" s="761" t="s">
        <v>2014</v>
      </c>
      <c r="R95" s="760" t="s">
        <v>195</v>
      </c>
      <c r="S95" s="756"/>
      <c r="T95" s="756"/>
      <c r="U95" s="756"/>
      <c r="V95" s="756"/>
      <c r="W95" s="756"/>
    </row>
    <row r="96" spans="3:23">
      <c r="C96" s="760" t="s">
        <v>196</v>
      </c>
      <c r="D96" s="760" t="s">
        <v>1650</v>
      </c>
      <c r="H96" s="756"/>
      <c r="J96" s="761" t="s">
        <v>197</v>
      </c>
      <c r="K96" s="760" t="s">
        <v>198</v>
      </c>
      <c r="L96" s="756"/>
      <c r="M96" s="756"/>
      <c r="N96" s="756"/>
      <c r="O96" s="756"/>
      <c r="P96" s="756"/>
      <c r="T96" s="756"/>
      <c r="U96" s="756"/>
      <c r="V96" s="756"/>
      <c r="W96" s="756"/>
    </row>
    <row r="97" spans="3:23">
      <c r="H97" s="756"/>
      <c r="J97" s="761" t="s">
        <v>199</v>
      </c>
      <c r="K97" s="760" t="s">
        <v>200</v>
      </c>
      <c r="L97" s="756"/>
      <c r="M97" s="756"/>
      <c r="N97" s="756"/>
      <c r="O97" s="756"/>
      <c r="P97" s="756"/>
      <c r="Q97" s="756"/>
      <c r="R97" s="756" t="s">
        <v>201</v>
      </c>
      <c r="T97" s="756"/>
      <c r="U97" s="756"/>
      <c r="V97" s="756"/>
      <c r="W97" s="756"/>
    </row>
    <row r="98" spans="3:23">
      <c r="C98" s="756" t="s">
        <v>202</v>
      </c>
      <c r="D98" s="756"/>
      <c r="H98" s="756"/>
      <c r="J98" s="761" t="s">
        <v>203</v>
      </c>
      <c r="K98" s="760" t="s">
        <v>204</v>
      </c>
      <c r="L98" s="756"/>
      <c r="M98" s="756"/>
      <c r="N98" s="756"/>
      <c r="O98" s="756"/>
      <c r="P98" s="756"/>
      <c r="Q98" s="757" t="s">
        <v>593</v>
      </c>
      <c r="R98" s="757" t="s">
        <v>591</v>
      </c>
      <c r="T98" s="756"/>
      <c r="U98" s="756"/>
      <c r="V98" s="756"/>
      <c r="W98" s="756"/>
    </row>
    <row r="99" spans="3:23">
      <c r="C99" s="757" t="s">
        <v>591</v>
      </c>
      <c r="D99" s="757" t="s">
        <v>593</v>
      </c>
      <c r="H99" s="756"/>
      <c r="J99" s="761" t="s">
        <v>205</v>
      </c>
      <c r="K99" s="760" t="s">
        <v>206</v>
      </c>
      <c r="L99" s="756"/>
      <c r="M99" s="756"/>
      <c r="N99" s="756"/>
      <c r="O99" s="756"/>
      <c r="P99" s="756"/>
      <c r="Q99" s="761" t="s">
        <v>207</v>
      </c>
      <c r="R99" s="760" t="s">
        <v>208</v>
      </c>
      <c r="T99" s="756"/>
      <c r="U99" s="756"/>
      <c r="V99" s="756"/>
      <c r="W99" s="756"/>
    </row>
    <row r="100" spans="3:23">
      <c r="C100" s="760" t="s">
        <v>209</v>
      </c>
      <c r="D100" s="760" t="s">
        <v>210</v>
      </c>
      <c r="H100" s="756"/>
      <c r="J100" s="761" t="s">
        <v>211</v>
      </c>
      <c r="K100" s="760" t="s">
        <v>212</v>
      </c>
      <c r="L100" s="756"/>
      <c r="M100" s="756"/>
      <c r="N100" s="756"/>
      <c r="O100" s="756"/>
      <c r="P100" s="756"/>
      <c r="Q100" s="761" t="s">
        <v>213</v>
      </c>
      <c r="R100" s="760" t="s">
        <v>214</v>
      </c>
      <c r="T100" s="756"/>
      <c r="U100" s="756"/>
      <c r="V100" s="756"/>
      <c r="W100" s="756"/>
    </row>
    <row r="101" spans="3:23">
      <c r="C101" s="760" t="s">
        <v>215</v>
      </c>
      <c r="D101" s="760" t="s">
        <v>1650</v>
      </c>
      <c r="H101" s="756"/>
      <c r="J101" s="761" t="s">
        <v>216</v>
      </c>
      <c r="K101" s="760" t="s">
        <v>217</v>
      </c>
      <c r="L101" s="756"/>
      <c r="M101" s="756"/>
      <c r="N101" s="756"/>
      <c r="O101" s="756"/>
      <c r="P101" s="756"/>
      <c r="Q101" s="761" t="s">
        <v>877</v>
      </c>
      <c r="R101" s="760" t="s">
        <v>878</v>
      </c>
      <c r="T101" s="756"/>
      <c r="U101" s="756"/>
      <c r="V101" s="756"/>
      <c r="W101" s="756"/>
    </row>
    <row r="102" spans="3:23">
      <c r="C102" s="760"/>
      <c r="D102" s="760"/>
      <c r="H102" s="756"/>
      <c r="J102" s="761" t="s">
        <v>218</v>
      </c>
      <c r="K102" s="760" t="s">
        <v>219</v>
      </c>
      <c r="L102" s="756"/>
      <c r="M102" s="756"/>
      <c r="N102" s="756"/>
      <c r="O102" s="756"/>
      <c r="P102" s="756"/>
      <c r="Q102" s="761" t="s">
        <v>2131</v>
      </c>
      <c r="R102" s="760" t="s">
        <v>879</v>
      </c>
      <c r="T102" s="756"/>
      <c r="U102" s="756"/>
      <c r="V102" s="756"/>
      <c r="W102" s="756"/>
    </row>
    <row r="103" spans="3:23">
      <c r="C103" s="756" t="s">
        <v>880</v>
      </c>
      <c r="D103" s="756"/>
      <c r="H103" s="756"/>
      <c r="J103" s="761" t="s">
        <v>220</v>
      </c>
      <c r="K103" s="760" t="s">
        <v>221</v>
      </c>
      <c r="L103" s="756"/>
      <c r="M103" s="756"/>
      <c r="N103" s="756"/>
      <c r="O103" s="756"/>
      <c r="P103" s="756"/>
      <c r="T103" s="756"/>
      <c r="U103" s="756"/>
      <c r="V103" s="756"/>
      <c r="W103" s="756"/>
    </row>
    <row r="104" spans="3:23">
      <c r="C104" s="757" t="s">
        <v>591</v>
      </c>
      <c r="D104" s="757" t="s">
        <v>593</v>
      </c>
      <c r="H104" s="756"/>
      <c r="J104" s="761" t="s">
        <v>222</v>
      </c>
      <c r="K104" s="760" t="s">
        <v>223</v>
      </c>
      <c r="L104" s="756"/>
      <c r="M104" s="756"/>
      <c r="N104" s="756"/>
      <c r="O104" s="756"/>
      <c r="P104" s="756"/>
      <c r="Q104" s="768"/>
      <c r="R104" s="756" t="s">
        <v>881</v>
      </c>
      <c r="T104" s="756"/>
      <c r="U104" s="756"/>
      <c r="V104" s="756"/>
      <c r="W104" s="756"/>
    </row>
    <row r="105" spans="3:23">
      <c r="C105" s="760" t="s">
        <v>224</v>
      </c>
      <c r="D105" s="760" t="s">
        <v>1448</v>
      </c>
      <c r="H105" s="756"/>
      <c r="J105" s="761" t="s">
        <v>225</v>
      </c>
      <c r="K105" s="760" t="s">
        <v>226</v>
      </c>
      <c r="L105" s="756"/>
      <c r="M105" s="756"/>
      <c r="N105" s="756"/>
      <c r="O105" s="756"/>
      <c r="P105" s="756"/>
      <c r="Q105" s="769" t="s">
        <v>593</v>
      </c>
      <c r="R105" s="757" t="s">
        <v>591</v>
      </c>
      <c r="T105" s="756"/>
      <c r="U105" s="756"/>
      <c r="V105" s="756"/>
      <c r="W105" s="756"/>
    </row>
    <row r="106" spans="3:23">
      <c r="C106" s="760" t="s">
        <v>227</v>
      </c>
      <c r="D106" s="760" t="s">
        <v>228</v>
      </c>
      <c r="H106" s="756"/>
      <c r="J106" s="761" t="s">
        <v>229</v>
      </c>
      <c r="K106" s="760" t="s">
        <v>230</v>
      </c>
      <c r="L106" s="756"/>
      <c r="M106" s="756"/>
      <c r="N106" s="756"/>
      <c r="O106" s="756"/>
      <c r="P106" s="756"/>
      <c r="Q106" s="761" t="s">
        <v>231</v>
      </c>
      <c r="R106" s="760" t="s">
        <v>1212</v>
      </c>
      <c r="T106" s="756"/>
      <c r="U106" s="756"/>
      <c r="V106" s="756"/>
      <c r="W106" s="756"/>
    </row>
    <row r="107" spans="3:23">
      <c r="C107" s="760" t="s">
        <v>1213</v>
      </c>
      <c r="D107" s="760" t="s">
        <v>1214</v>
      </c>
      <c r="H107" s="756"/>
      <c r="J107" s="761" t="s">
        <v>1215</v>
      </c>
      <c r="K107" s="760" t="s">
        <v>1216</v>
      </c>
      <c r="L107" s="756"/>
      <c r="M107" s="756"/>
      <c r="N107" s="756"/>
      <c r="O107" s="756"/>
      <c r="P107" s="756"/>
      <c r="Q107" s="761" t="s">
        <v>1650</v>
      </c>
      <c r="R107" s="760" t="s">
        <v>215</v>
      </c>
      <c r="T107" s="756"/>
      <c r="U107" s="756"/>
      <c r="V107" s="756"/>
      <c r="W107" s="756"/>
    </row>
    <row r="108" spans="3:23">
      <c r="C108" s="760" t="s">
        <v>1217</v>
      </c>
      <c r="D108" s="760" t="s">
        <v>1218</v>
      </c>
      <c r="H108" s="756"/>
      <c r="J108" s="761" t="s">
        <v>1219</v>
      </c>
      <c r="K108" s="760" t="s">
        <v>1220</v>
      </c>
      <c r="L108" s="756"/>
      <c r="M108" s="756"/>
      <c r="N108" s="756"/>
      <c r="O108" s="753"/>
      <c r="Q108" s="770"/>
      <c r="R108" s="771"/>
      <c r="T108" s="756"/>
      <c r="U108" s="756"/>
      <c r="V108" s="756"/>
      <c r="W108" s="756"/>
    </row>
    <row r="109" spans="3:23">
      <c r="C109" s="760" t="s">
        <v>1221</v>
      </c>
      <c r="D109" s="760" t="s">
        <v>1222</v>
      </c>
      <c r="E109" s="756"/>
      <c r="F109" s="756"/>
      <c r="G109" s="756"/>
      <c r="H109" s="756"/>
      <c r="J109" s="761" t="s">
        <v>1223</v>
      </c>
      <c r="K109" s="760" t="s">
        <v>1224</v>
      </c>
      <c r="L109" s="756"/>
      <c r="M109" s="756"/>
      <c r="N109" s="756"/>
      <c r="Q109" s="768"/>
      <c r="R109" s="756"/>
      <c r="T109" s="756"/>
      <c r="U109" s="756"/>
      <c r="V109" s="756"/>
      <c r="W109" s="756"/>
    </row>
    <row r="110" spans="3:23">
      <c r="C110" s="760" t="s">
        <v>1225</v>
      </c>
      <c r="D110" s="760" t="s">
        <v>1650</v>
      </c>
      <c r="E110" s="756"/>
      <c r="F110" s="756"/>
      <c r="G110" s="756"/>
      <c r="H110" s="756"/>
      <c r="J110" s="761" t="s">
        <v>1676</v>
      </c>
      <c r="K110" s="760" t="s">
        <v>1677</v>
      </c>
      <c r="L110" s="756"/>
      <c r="M110" s="756"/>
      <c r="N110" s="756"/>
      <c r="Q110" s="772"/>
      <c r="R110" s="753"/>
      <c r="T110" s="756"/>
      <c r="U110" s="756"/>
      <c r="V110" s="756"/>
      <c r="W110" s="756"/>
    </row>
    <row r="111" spans="3:23">
      <c r="J111" s="761" t="s">
        <v>2110</v>
      </c>
      <c r="K111" s="760" t="s">
        <v>2111</v>
      </c>
      <c r="L111" s="756"/>
      <c r="M111" s="756"/>
      <c r="N111" s="756"/>
      <c r="Q111" s="773"/>
      <c r="R111" s="762"/>
      <c r="T111" s="756"/>
      <c r="U111" s="756"/>
      <c r="V111" s="756"/>
      <c r="W111" s="756"/>
    </row>
    <row r="112" spans="3:23">
      <c r="J112" s="761" t="s">
        <v>2112</v>
      </c>
      <c r="K112" s="760" t="s">
        <v>2113</v>
      </c>
      <c r="Q112" s="761"/>
      <c r="R112" s="760"/>
    </row>
    <row r="113" spans="10:18">
      <c r="J113" s="761" t="s">
        <v>2114</v>
      </c>
      <c r="K113" s="760" t="s">
        <v>2115</v>
      </c>
      <c r="Q113" s="756"/>
      <c r="R113" s="756"/>
    </row>
    <row r="114" spans="10:18">
      <c r="R114" s="756"/>
    </row>
    <row r="115" spans="10:18">
      <c r="R115" s="756"/>
    </row>
    <row r="116" spans="10:18">
      <c r="R116" s="756"/>
    </row>
    <row r="117" spans="10:18">
      <c r="R117" s="756"/>
    </row>
  </sheetData>
  <mergeCells count="134">
    <mergeCell ref="R41:S41"/>
    <mergeCell ref="T41:U41"/>
    <mergeCell ref="T38:U38"/>
    <mergeCell ref="T39:U39"/>
    <mergeCell ref="H40:K40"/>
    <mergeCell ref="N40:Q40"/>
    <mergeCell ref="R40:S40"/>
    <mergeCell ref="T40:U40"/>
    <mergeCell ref="H45:K45"/>
    <mergeCell ref="N45:Q45"/>
    <mergeCell ref="T45:U45"/>
    <mergeCell ref="H43:K43"/>
    <mergeCell ref="N43:Q43"/>
    <mergeCell ref="T43:U43"/>
    <mergeCell ref="H44:K44"/>
    <mergeCell ref="N44:Q44"/>
    <mergeCell ref="T44:U44"/>
    <mergeCell ref="T42:U42"/>
    <mergeCell ref="H41:K41"/>
    <mergeCell ref="N41:Q41"/>
    <mergeCell ref="T22:U22"/>
    <mergeCell ref="T23:U23"/>
    <mergeCell ref="T24:U24"/>
    <mergeCell ref="T26:U26"/>
    <mergeCell ref="T25:U25"/>
    <mergeCell ref="T29:U29"/>
    <mergeCell ref="R32:S32"/>
    <mergeCell ref="T32:U32"/>
    <mergeCell ref="T27:U27"/>
    <mergeCell ref="T30:U30"/>
    <mergeCell ref="H23:K23"/>
    <mergeCell ref="N23:Q23"/>
    <mergeCell ref="R23:S23"/>
    <mergeCell ref="H25:K25"/>
    <mergeCell ref="N25:Q25"/>
    <mergeCell ref="R25:S25"/>
    <mergeCell ref="N26:Q26"/>
    <mergeCell ref="T33:U33"/>
    <mergeCell ref="T34:U34"/>
    <mergeCell ref="H28:K28"/>
    <mergeCell ref="N28:Q28"/>
    <mergeCell ref="R28:S28"/>
    <mergeCell ref="T28:U28"/>
    <mergeCell ref="H29:K29"/>
    <mergeCell ref="N29:Q29"/>
    <mergeCell ref="R29:S29"/>
    <mergeCell ref="N32:Q32"/>
    <mergeCell ref="T31:U31"/>
    <mergeCell ref="H31:K31"/>
    <mergeCell ref="N31:Q31"/>
    <mergeCell ref="R31:S31"/>
    <mergeCell ref="T21:U21"/>
    <mergeCell ref="R19:S19"/>
    <mergeCell ref="H20:K20"/>
    <mergeCell ref="N20:Q20"/>
    <mergeCell ref="R20:S20"/>
    <mergeCell ref="T19:U19"/>
    <mergeCell ref="T20:U20"/>
    <mergeCell ref="H19:K19"/>
    <mergeCell ref="N19:Q19"/>
    <mergeCell ref="T36:U36"/>
    <mergeCell ref="H37:K37"/>
    <mergeCell ref="N37:Q37"/>
    <mergeCell ref="R37:S37"/>
    <mergeCell ref="T37:U37"/>
    <mergeCell ref="T35:U35"/>
    <mergeCell ref="H35:K35"/>
    <mergeCell ref="N35:Q35"/>
    <mergeCell ref="R35:S35"/>
    <mergeCell ref="R8:S8"/>
    <mergeCell ref="U10:V10"/>
    <mergeCell ref="T8:W8"/>
    <mergeCell ref="L5:Q5"/>
    <mergeCell ref="W17:W18"/>
    <mergeCell ref="H18:K18"/>
    <mergeCell ref="N18:Q18"/>
    <mergeCell ref="R18:S18"/>
    <mergeCell ref="T18:V18"/>
    <mergeCell ref="L6:Q6"/>
    <mergeCell ref="R6:S6"/>
    <mergeCell ref="T6:W6"/>
    <mergeCell ref="I13:J14"/>
    <mergeCell ref="U12:V12"/>
    <mergeCell ref="S12:T12"/>
    <mergeCell ref="C11:H11"/>
    <mergeCell ref="I11:J11"/>
    <mergeCell ref="K11:L11"/>
    <mergeCell ref="M11:N11"/>
    <mergeCell ref="U11:V11"/>
    <mergeCell ref="P11:Q11"/>
    <mergeCell ref="S11:T11"/>
    <mergeCell ref="A1:C1"/>
    <mergeCell ref="F6:G6"/>
    <mergeCell ref="C10:L10"/>
    <mergeCell ref="K13:O14"/>
    <mergeCell ref="L7:O7"/>
    <mergeCell ref="L8:O8"/>
    <mergeCell ref="G8:H8"/>
    <mergeCell ref="J5:K5"/>
    <mergeCell ref="B7:B8"/>
    <mergeCell ref="C7:E8"/>
    <mergeCell ref="J7:K7"/>
    <mergeCell ref="G7:H7"/>
    <mergeCell ref="B13:B14"/>
    <mergeCell ref="C13:H14"/>
    <mergeCell ref="C12:L12"/>
    <mergeCell ref="M12:N12"/>
    <mergeCell ref="J8:K8"/>
    <mergeCell ref="J6:K6"/>
    <mergeCell ref="M10:N10"/>
    <mergeCell ref="Z3:AA4"/>
    <mergeCell ref="A31:A45"/>
    <mergeCell ref="H34:K34"/>
    <mergeCell ref="N34:Q34"/>
    <mergeCell ref="R34:S34"/>
    <mergeCell ref="B37:B38"/>
    <mergeCell ref="H38:K38"/>
    <mergeCell ref="N38:Q38"/>
    <mergeCell ref="R38:S38"/>
    <mergeCell ref="B43:B44"/>
    <mergeCell ref="H32:K32"/>
    <mergeCell ref="P13:Q13"/>
    <mergeCell ref="P12:Q12"/>
    <mergeCell ref="A19:A30"/>
    <mergeCell ref="B22:B23"/>
    <mergeCell ref="H22:K22"/>
    <mergeCell ref="R22:S22"/>
    <mergeCell ref="H26:K26"/>
    <mergeCell ref="N22:Q22"/>
    <mergeCell ref="R7:S7"/>
    <mergeCell ref="R26:S26"/>
    <mergeCell ref="T7:W7"/>
    <mergeCell ref="P10:Q10"/>
    <mergeCell ref="S10:T10"/>
  </mergeCells>
  <phoneticPr fontId="107"/>
  <conditionalFormatting sqref="L5:P6">
    <cfRule type="cellIs" dxfId="1" priority="1" stopIfTrue="1" operator="equal">
      <formula>$W$4</formula>
    </cfRule>
  </conditionalFormatting>
  <dataValidations count="27">
    <dataValidation allowBlank="1" showInputMessage="1" showErrorMessage="1" sqref="T6:W6 G8:H8 O10:O12" xr:uid="{00000000-0002-0000-1900-000000000000}"/>
    <dataValidation type="whole" operator="lessThanOrEqual" allowBlank="1" showInputMessage="1" showErrorMessage="1" errorTitle="数量入力エラー" error="数量が大きすぎます。_x000a__x000a_" sqref="T19:U45" xr:uid="{00000000-0002-0000-1900-000001000000}">
      <formula1>F19</formula1>
    </dataValidation>
    <dataValidation type="list" allowBlank="1" showInputMessage="1" showErrorMessage="1" sqref="C22:C23" xr:uid="{00000000-0002-0000-1900-000003000000}">
      <formula1>$C$58:$C$59</formula1>
    </dataValidation>
    <dataValidation type="list" allowBlank="1" showInputMessage="1" showErrorMessage="1" sqref="E28:E29" xr:uid="{00000000-0002-0000-1900-000004000000}">
      <formula1>$E$52:$E$56</formula1>
    </dataValidation>
    <dataValidation type="list" allowBlank="1" showInputMessage="1" showErrorMessage="1" sqref="E31:E32" xr:uid="{00000000-0002-0000-1900-000005000000}">
      <formula1>$E$60:$E$67</formula1>
    </dataValidation>
    <dataValidation type="list" allowBlank="1" showInputMessage="1" showErrorMessage="1" sqref="E34:E35" xr:uid="{00000000-0002-0000-1900-000006000000}">
      <formula1>$E$71:$E$74</formula1>
    </dataValidation>
    <dataValidation type="list" allowBlank="1" showInputMessage="1" showErrorMessage="1" sqref="C19:C20" xr:uid="{00000000-0002-0000-1900-000007000000}">
      <formula1>$C$52:$C$54</formula1>
    </dataValidation>
    <dataValidation type="list" allowBlank="1" showInputMessage="1" showErrorMessage="1" sqref="C25:C26" xr:uid="{00000000-0002-0000-1900-000008000000}">
      <formula1>$C$63:$C$64</formula1>
    </dataValidation>
    <dataValidation type="list" allowBlank="1" showInputMessage="1" showErrorMessage="1" sqref="S12:T12" xr:uid="{00000000-0002-0000-1900-000009000000}">
      <formula1>$S$52:$S$57</formula1>
    </dataValidation>
    <dataValidation type="list" allowBlank="1" showInputMessage="1" showErrorMessage="1" sqref="W12" xr:uid="{00000000-0002-0000-1900-00000A000000}">
      <formula1>$W$52:$W$60</formula1>
    </dataValidation>
    <dataValidation type="list" allowBlank="1" showInputMessage="1" showErrorMessage="1" sqref="M19:M20 M28:M29 M31:M32 M34:M35 M43:M45 M22:M23 M25:M26 M37:M38 M40:M41" xr:uid="{00000000-0002-0000-1900-00000B000000}">
      <formula1>$M$52:$M$53</formula1>
    </dataValidation>
    <dataValidation type="list" allowBlank="1" showInputMessage="1" showErrorMessage="1" sqref="C28:C29" xr:uid="{00000000-0002-0000-1900-00000C000000}">
      <formula1>$C$68:$C$75</formula1>
    </dataValidation>
    <dataValidation type="list" allowBlank="1" showInputMessage="1" showErrorMessage="1" sqref="C31:C32" xr:uid="{00000000-0002-0000-1900-00000D000000}">
      <formula1>$C$79:$C$87</formula1>
    </dataValidation>
    <dataValidation type="list" allowBlank="1" showInputMessage="1" showErrorMessage="1" sqref="C34:C35" xr:uid="{00000000-0002-0000-1900-00000E000000}">
      <formula1>$C$91:$C$96</formula1>
    </dataValidation>
    <dataValidation type="list" allowBlank="1" showInputMessage="1" showErrorMessage="1" sqref="L5" xr:uid="{00000000-0002-0000-1900-00000F000000}">
      <formula1>$L$52:$L$60</formula1>
    </dataValidation>
    <dataValidation type="list" allowBlank="1" showInputMessage="1" showErrorMessage="1" sqref="L19:L20 L28:L29 L31:L32 L34:L35 L43:L45 L22:L23 L25:L26 L37:L38 L40:L41" xr:uid="{00000000-0002-0000-1900-000010000000}">
      <formula1>$L$64:$L$69</formula1>
    </dataValidation>
    <dataValidation type="list" allowBlank="1" showInputMessage="1" showErrorMessage="1" sqref="K11" xr:uid="{00000000-0002-0000-1900-000011000000}">
      <formula1>$K$73:$K$110</formula1>
    </dataValidation>
    <dataValidation type="list" allowBlank="1" showInputMessage="1" showErrorMessage="1" sqref="R31:S32" xr:uid="{00000000-0002-0000-1900-000012000000}">
      <formula1>$R$85:$R$93</formula1>
    </dataValidation>
    <dataValidation type="list" allowBlank="1" showInputMessage="1" showErrorMessage="1" sqref="R34:S35" xr:uid="{00000000-0002-0000-1900-000013000000}">
      <formula1>$R$99:$R$102</formula1>
    </dataValidation>
    <dataValidation type="list" allowBlank="1" showInputMessage="1" showErrorMessage="1" sqref="R28:S29 R37:S38 R40:S41" xr:uid="{00000000-0002-0000-1900-000014000000}">
      <formula1>$R$77:$R$81</formula1>
    </dataValidation>
    <dataValidation type="list" allowBlank="1" showInputMessage="1" showErrorMessage="1" sqref="R19:S20" xr:uid="{00000000-0002-0000-1900-000015000000}">
      <formula1>$R$61:$R$63</formula1>
    </dataValidation>
    <dataValidation type="list" allowBlank="1" showInputMessage="1" showErrorMessage="1" sqref="R22:S23" xr:uid="{00000000-0002-0000-1900-000016000000}">
      <formula1>$R$67:$R$68</formula1>
    </dataValidation>
    <dataValidation type="list" allowBlank="1" showInputMessage="1" showErrorMessage="1" sqref="R25:S26" xr:uid="{00000000-0002-0000-1900-000017000000}">
      <formula1>$R$72:$R$73</formula1>
    </dataValidation>
    <dataValidation type="list" allowBlank="1" showInputMessage="1" showErrorMessage="1" sqref="C37:C38" xr:uid="{00000000-0002-0000-1900-000018000000}">
      <formula1>$C$100:$C$101</formula1>
    </dataValidation>
    <dataValidation type="list" allowBlank="1" showInputMessage="1" showErrorMessage="1" sqref="C40:C41" xr:uid="{00000000-0002-0000-1900-000019000000}">
      <formula1>$C$105:$C$110</formula1>
    </dataValidation>
    <dataValidation type="list" allowBlank="1" showInputMessage="1" showErrorMessage="1" sqref="E37:E38" xr:uid="{00000000-0002-0000-1900-00001A000000}">
      <formula1>$E$78:$E$83</formula1>
    </dataValidation>
    <dataValidation type="list" allowBlank="1" showInputMessage="1" showErrorMessage="1" sqref="E40:E41" xr:uid="{00000000-0002-0000-1900-00001B000000}">
      <formula1>$E$87:$E$89</formula1>
    </dataValidation>
  </dataValidations>
  <hyperlinks>
    <hyperlink ref="A1" location="契約関係書類!A1" display="ﾘｽﾄに戻る" xr:uid="{00000000-0004-0000-1900-000000000000}"/>
    <hyperlink ref="A1:C1" location="'３．提出書類様式 (改定版)'!Print_Area" display="ﾘｽﾄに戻る" xr:uid="{00000000-0004-0000-1900-000001000000}"/>
    <hyperlink ref="Y1" location="'３．提出書類様式 (改定版)'!A1" display="戻る" xr:uid="{00000000-0004-0000-1900-000002000000}"/>
  </hyperlinks>
  <printOptions horizontalCentered="1" verticalCentered="1"/>
  <pageMargins left="0.78740157480314965" right="0.39370078740157483" top="0.59055118110236227" bottom="0.19685039370078741" header="0.51181102362204722" footer="0.27559055118110237"/>
  <pageSetup paperSize="9" scale="65" orientation="landscape" horizontalDpi="400" verticalDpi="400" r:id="rId1"/>
  <headerFooter alignWithMargins="0"/>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72"/>
  <sheetViews>
    <sheetView view="pageBreakPreview" zoomScaleNormal="100" zoomScaleSheetLayoutView="100" workbookViewId="0">
      <selection sqref="A1:C1"/>
    </sheetView>
  </sheetViews>
  <sheetFormatPr defaultColWidth="9" defaultRowHeight="13.5"/>
  <cols>
    <col min="1" max="1" width="4" style="629" customWidth="1"/>
    <col min="2" max="2" width="12.625" style="629" customWidth="1"/>
    <col min="3" max="3" width="11.5" style="629" customWidth="1"/>
    <col min="4" max="4" width="9" style="629"/>
    <col min="5" max="5" width="8" style="629" bestFit="1" customWidth="1"/>
    <col min="6" max="6" width="7.875" style="629" bestFit="1" customWidth="1"/>
    <col min="7" max="7" width="7.625" style="629" customWidth="1"/>
    <col min="8" max="8" width="6.5" style="629" customWidth="1"/>
    <col min="9" max="9" width="7.375" style="629" customWidth="1"/>
    <col min="10" max="10" width="12" style="629" customWidth="1"/>
    <col min="11" max="11" width="4.75" style="629" bestFit="1" customWidth="1"/>
    <col min="12" max="12" width="7.75" style="629" customWidth="1"/>
    <col min="13" max="13" width="19.375" style="629" customWidth="1"/>
    <col min="14" max="14" width="8" style="629" bestFit="1" customWidth="1"/>
    <col min="15" max="15" width="14.875" style="629" customWidth="1"/>
    <col min="16" max="16" width="7.875" style="629" customWidth="1"/>
    <col min="17" max="17" width="12.375" style="629" customWidth="1"/>
    <col min="18" max="18" width="4.75" style="629" customWidth="1"/>
    <col min="19" max="19" width="6.625" style="629" customWidth="1"/>
    <col min="20" max="20" width="4.625" style="629" customWidth="1"/>
    <col min="21" max="21" width="10.25" style="629" customWidth="1"/>
    <col min="22" max="22" width="11.625" style="629" customWidth="1"/>
    <col min="23" max="16384" width="9" style="629"/>
  </cols>
  <sheetData>
    <row r="1" spans="1:26" customFormat="1" ht="27.75" customHeight="1">
      <c r="A1" s="1523" t="s">
        <v>1187</v>
      </c>
      <c r="B1" s="1523"/>
      <c r="C1" s="1523"/>
    </row>
    <row r="2" spans="1:26" s="479" customFormat="1" ht="13.5" customHeight="1">
      <c r="A2" s="478"/>
      <c r="B2" s="478"/>
      <c r="C2" s="477"/>
      <c r="D2" s="477"/>
      <c r="W2" s="336" t="s">
        <v>1205</v>
      </c>
    </row>
    <row r="3" spans="1:26" s="479" customFormat="1" ht="13.5" customHeight="1" thickBot="1">
      <c r="A3" s="478"/>
      <c r="B3" s="478"/>
      <c r="C3" s="477"/>
      <c r="D3" s="477"/>
    </row>
    <row r="4" spans="1:26" s="481" customFormat="1" ht="21" customHeight="1">
      <c r="A4" s="480" t="s">
        <v>1030</v>
      </c>
      <c r="U4" s="482" t="s">
        <v>1031</v>
      </c>
      <c r="Y4" s="1533" t="s">
        <v>1815</v>
      </c>
      <c r="Z4" s="1534"/>
    </row>
    <row r="5" spans="1:26" s="481" customFormat="1" ht="18" customHeight="1" thickBot="1">
      <c r="A5" s="483" t="s">
        <v>1032</v>
      </c>
      <c r="Y5" s="1535"/>
      <c r="Z5" s="1536"/>
    </row>
    <row r="6" spans="1:26" s="481" customFormat="1" ht="20.25" customHeight="1">
      <c r="A6" s="1747" t="s">
        <v>1033</v>
      </c>
      <c r="B6" s="1748"/>
      <c r="C6" s="1749" t="s">
        <v>1034</v>
      </c>
      <c r="D6" s="1734" t="s">
        <v>1035</v>
      </c>
      <c r="E6" s="1735"/>
      <c r="F6" s="1736"/>
      <c r="G6" s="1737" t="s">
        <v>1036</v>
      </c>
      <c r="H6" s="1738"/>
      <c r="I6" s="1739" t="s">
        <v>1037</v>
      </c>
      <c r="J6" s="1740"/>
      <c r="K6" s="1740"/>
      <c r="L6" s="1740"/>
      <c r="M6" s="1740"/>
      <c r="N6" s="1740"/>
      <c r="O6" s="1740"/>
      <c r="P6" s="1740"/>
      <c r="Q6" s="1740"/>
      <c r="R6" s="1740"/>
      <c r="S6" s="1740"/>
      <c r="T6" s="1740"/>
      <c r="U6" s="1741"/>
      <c r="V6" s="1730" t="s">
        <v>1038</v>
      </c>
    </row>
    <row r="7" spans="1:26" s="481" customFormat="1" ht="33.200000000000003" customHeight="1" thickBot="1">
      <c r="A7" s="485"/>
      <c r="B7" s="486" t="s">
        <v>1039</v>
      </c>
      <c r="C7" s="1750"/>
      <c r="D7" s="487" t="s">
        <v>1040</v>
      </c>
      <c r="E7" s="488" t="s">
        <v>1041</v>
      </c>
      <c r="F7" s="489" t="s">
        <v>1042</v>
      </c>
      <c r="G7" s="490" t="s">
        <v>1043</v>
      </c>
      <c r="H7" s="491" t="s">
        <v>1044</v>
      </c>
      <c r="I7" s="1732" t="s">
        <v>1045</v>
      </c>
      <c r="J7" s="1733"/>
      <c r="K7" s="492" t="s">
        <v>1046</v>
      </c>
      <c r="L7" s="493" t="s">
        <v>1047</v>
      </c>
      <c r="M7" s="494" t="s">
        <v>1048</v>
      </c>
      <c r="N7" s="495" t="s">
        <v>1049</v>
      </c>
      <c r="O7" s="496" t="s">
        <v>1050</v>
      </c>
      <c r="P7" s="497" t="s">
        <v>1051</v>
      </c>
      <c r="Q7" s="1742" t="s">
        <v>1052</v>
      </c>
      <c r="R7" s="1743"/>
      <c r="S7" s="1745" t="s">
        <v>1042</v>
      </c>
      <c r="T7" s="1746"/>
      <c r="U7" s="498" t="s">
        <v>1053</v>
      </c>
      <c r="V7" s="1731"/>
    </row>
    <row r="8" spans="1:26" s="481" customFormat="1" ht="18" customHeight="1" thickTop="1">
      <c r="A8" s="1763" t="s">
        <v>1054</v>
      </c>
      <c r="B8" s="1744" t="s">
        <v>1055</v>
      </c>
      <c r="C8" s="499">
        <f>E8+SUM(Q8:Q9)</f>
        <v>0</v>
      </c>
      <c r="D8" s="500"/>
      <c r="E8" s="501"/>
      <c r="F8" s="502"/>
      <c r="G8" s="503"/>
      <c r="H8" s="504"/>
      <c r="I8" s="505" t="s">
        <v>1056</v>
      </c>
      <c r="J8" s="506"/>
      <c r="K8" s="507"/>
      <c r="L8" s="508"/>
      <c r="M8" s="509"/>
      <c r="N8" s="510" t="s">
        <v>1057</v>
      </c>
      <c r="O8" s="511"/>
      <c r="P8" s="512"/>
      <c r="Q8" s="513"/>
      <c r="R8" s="514" t="s">
        <v>555</v>
      </c>
      <c r="S8" s="515"/>
      <c r="T8" s="516" t="s">
        <v>555</v>
      </c>
      <c r="U8" s="517">
        <f>SUMIF(O8:O9,$O$53,Q8:Q9)+SUMIF(O8:O9,$O$54,Q8:Q9)+SUMIF(O8:O9,$O$55,Q8:Q9)+SUMIF(O8:O9,$O$56,Q8:Q9)+SUMIF(O8:O9,$O$57,Q8:Q9)</f>
        <v>0</v>
      </c>
      <c r="V8" s="518" t="str">
        <f>IF(C8=0,"",(E8+U8)*100/C8)</f>
        <v/>
      </c>
    </row>
    <row r="9" spans="1:26" s="481" customFormat="1" ht="18" customHeight="1">
      <c r="A9" s="1764"/>
      <c r="B9" s="1724"/>
      <c r="C9" s="519" t="s">
        <v>556</v>
      </c>
      <c r="D9" s="520"/>
      <c r="E9" s="521" t="s">
        <v>556</v>
      </c>
      <c r="F9" s="522" t="s">
        <v>556</v>
      </c>
      <c r="G9" s="523"/>
      <c r="H9" s="524"/>
      <c r="I9" s="525" t="s">
        <v>557</v>
      </c>
      <c r="J9" s="526"/>
      <c r="K9" s="527"/>
      <c r="L9" s="528"/>
      <c r="M9" s="529"/>
      <c r="N9" s="530" t="s">
        <v>1057</v>
      </c>
      <c r="O9" s="528"/>
      <c r="P9" s="531"/>
      <c r="Q9" s="532"/>
      <c r="R9" s="533" t="s">
        <v>555</v>
      </c>
      <c r="S9" s="534"/>
      <c r="T9" s="535" t="s">
        <v>555</v>
      </c>
      <c r="U9" s="536" t="s">
        <v>555</v>
      </c>
      <c r="V9" s="537" t="s">
        <v>558</v>
      </c>
    </row>
    <row r="10" spans="1:26" s="481" customFormat="1" ht="18" customHeight="1">
      <c r="A10" s="1764"/>
      <c r="B10" s="538" t="s">
        <v>559</v>
      </c>
      <c r="C10" s="539">
        <f>E10+H10+SUM(Q10:Q11)</f>
        <v>0</v>
      </c>
      <c r="D10" s="540"/>
      <c r="E10" s="541"/>
      <c r="F10" s="542"/>
      <c r="G10" s="543"/>
      <c r="H10" s="544"/>
      <c r="I10" s="545" t="s">
        <v>1056</v>
      </c>
      <c r="J10" s="546"/>
      <c r="K10" s="547"/>
      <c r="L10" s="548"/>
      <c r="M10" s="549"/>
      <c r="N10" s="550" t="s">
        <v>1057</v>
      </c>
      <c r="O10" s="551"/>
      <c r="P10" s="552"/>
      <c r="Q10" s="553"/>
      <c r="R10" s="554" t="s">
        <v>555</v>
      </c>
      <c r="S10" s="555"/>
      <c r="T10" s="556"/>
      <c r="U10" s="557">
        <f>SUMIF(O10:O11,$O$53,Q10:Q11)+SUMIF(O10:O11,$O$54,Q10:Q11)+SUMIF(O10:O11,$O$55,Q10:Q11)+SUMIF(O10:O11,$O$56,Q10:Q11)+SUMIF(O10:O11,$O$57,Q10:Q11)</f>
        <v>0</v>
      </c>
      <c r="V10" s="558" t="str">
        <f>IF(C10=0,"",(E10+U10)*100/C10)</f>
        <v/>
      </c>
    </row>
    <row r="11" spans="1:26" s="481" customFormat="1" ht="18" customHeight="1">
      <c r="A11" s="1764"/>
      <c r="B11" s="559" t="s">
        <v>560</v>
      </c>
      <c r="C11" s="519" t="s">
        <v>556</v>
      </c>
      <c r="D11" s="520"/>
      <c r="E11" s="521" t="s">
        <v>556</v>
      </c>
      <c r="F11" s="522" t="s">
        <v>556</v>
      </c>
      <c r="G11" s="560"/>
      <c r="H11" s="561" t="s">
        <v>556</v>
      </c>
      <c r="I11" s="525" t="s">
        <v>557</v>
      </c>
      <c r="J11" s="526"/>
      <c r="K11" s="527"/>
      <c r="L11" s="528"/>
      <c r="M11" s="529"/>
      <c r="N11" s="530" t="s">
        <v>1057</v>
      </c>
      <c r="O11" s="528"/>
      <c r="P11" s="531"/>
      <c r="Q11" s="532"/>
      <c r="R11" s="533" t="s">
        <v>555</v>
      </c>
      <c r="S11" s="562"/>
      <c r="T11" s="563"/>
      <c r="U11" s="536" t="s">
        <v>555</v>
      </c>
      <c r="V11" s="537" t="s">
        <v>558</v>
      </c>
    </row>
    <row r="12" spans="1:26" s="481" customFormat="1" ht="18" customHeight="1">
      <c r="A12" s="1764"/>
      <c r="B12" s="1722" t="s">
        <v>561</v>
      </c>
      <c r="C12" s="539">
        <f>E12+SUM(Q12:Q13)</f>
        <v>0</v>
      </c>
      <c r="D12" s="540"/>
      <c r="E12" s="541"/>
      <c r="F12" s="542"/>
      <c r="G12" s="564"/>
      <c r="H12" s="565"/>
      <c r="I12" s="545" t="s">
        <v>1056</v>
      </c>
      <c r="J12" s="546"/>
      <c r="K12" s="547"/>
      <c r="L12" s="548"/>
      <c r="M12" s="549"/>
      <c r="N12" s="550" t="s">
        <v>1057</v>
      </c>
      <c r="O12" s="551"/>
      <c r="P12" s="552"/>
      <c r="Q12" s="553"/>
      <c r="R12" s="554" t="s">
        <v>555</v>
      </c>
      <c r="S12" s="566"/>
      <c r="T12" s="567" t="s">
        <v>555</v>
      </c>
      <c r="U12" s="557">
        <f>SUMIF(O12:O13,$O$53,Q12:Q13)+SUMIF(O12:O13,$O$54,Q12:Q13)+SUMIF(O12:O13,$O$55,Q12:Q13)+SUMIF(O12:O13,$O$56,Q12:Q13)+SUMIF(O12:O13,$O$57,Q12:Q13)</f>
        <v>0</v>
      </c>
      <c r="V12" s="558" t="str">
        <f>IF(C12=0,"",(E12+U12)*100/C12)</f>
        <v/>
      </c>
    </row>
    <row r="13" spans="1:26" s="481" customFormat="1" ht="18" customHeight="1">
      <c r="A13" s="1764"/>
      <c r="B13" s="1724"/>
      <c r="C13" s="519" t="s">
        <v>556</v>
      </c>
      <c r="D13" s="520"/>
      <c r="E13" s="521" t="s">
        <v>556</v>
      </c>
      <c r="F13" s="522" t="s">
        <v>556</v>
      </c>
      <c r="G13" s="523"/>
      <c r="H13" s="524"/>
      <c r="I13" s="525" t="s">
        <v>557</v>
      </c>
      <c r="J13" s="526"/>
      <c r="K13" s="527"/>
      <c r="L13" s="528"/>
      <c r="M13" s="529"/>
      <c r="N13" s="530" t="s">
        <v>1057</v>
      </c>
      <c r="O13" s="528"/>
      <c r="P13" s="531"/>
      <c r="Q13" s="532"/>
      <c r="R13" s="533" t="s">
        <v>555</v>
      </c>
      <c r="S13" s="534"/>
      <c r="T13" s="535" t="s">
        <v>555</v>
      </c>
      <c r="U13" s="536" t="s">
        <v>555</v>
      </c>
      <c r="V13" s="537" t="s">
        <v>558</v>
      </c>
    </row>
    <row r="14" spans="1:26" s="481" customFormat="1" ht="18" customHeight="1">
      <c r="A14" s="1751" t="s">
        <v>562</v>
      </c>
      <c r="B14" s="1755" t="s">
        <v>563</v>
      </c>
      <c r="C14" s="539">
        <f>E14+H14+SUM(Q14:Q15)</f>
        <v>0</v>
      </c>
      <c r="D14" s="568"/>
      <c r="E14" s="569"/>
      <c r="F14" s="570"/>
      <c r="G14" s="543"/>
      <c r="H14" s="544"/>
      <c r="I14" s="545" t="s">
        <v>1056</v>
      </c>
      <c r="J14" s="546"/>
      <c r="K14" s="547"/>
      <c r="L14" s="571"/>
      <c r="M14" s="549"/>
      <c r="N14" s="550" t="s">
        <v>1057</v>
      </c>
      <c r="O14" s="551"/>
      <c r="P14" s="552"/>
      <c r="Q14" s="553"/>
      <c r="R14" s="554" t="s">
        <v>555</v>
      </c>
      <c r="S14" s="555"/>
      <c r="T14" s="556"/>
      <c r="U14" s="557">
        <f>SUMIF(O14:O15,$O$53,Q14:Q15)+SUMIF(O14:O15,$O$54,Q14:Q15)+SUMIF(O14:O15,$O$55,Q14:Q15)+SUMIF(O14:O15,$O$56,Q14:Q15)+SUMIF(O14:O15,$O$57,Q14:Q15)</f>
        <v>0</v>
      </c>
      <c r="V14" s="558" t="str">
        <f>IF(C14=0,"",(E14+U14)*100/C14)</f>
        <v/>
      </c>
    </row>
    <row r="15" spans="1:26" s="481" customFormat="1" ht="18" customHeight="1">
      <c r="A15" s="1752"/>
      <c r="B15" s="1756"/>
      <c r="C15" s="572" t="s">
        <v>556</v>
      </c>
      <c r="D15" s="573"/>
      <c r="E15" s="574"/>
      <c r="F15" s="575"/>
      <c r="G15" s="576"/>
      <c r="H15" s="577" t="s">
        <v>556</v>
      </c>
      <c r="I15" s="578" t="s">
        <v>557</v>
      </c>
      <c r="J15" s="579"/>
      <c r="K15" s="580"/>
      <c r="L15" s="581"/>
      <c r="M15" s="582"/>
      <c r="N15" s="583" t="s">
        <v>1057</v>
      </c>
      <c r="O15" s="581"/>
      <c r="P15" s="584"/>
      <c r="Q15" s="585"/>
      <c r="R15" s="586" t="s">
        <v>555</v>
      </c>
      <c r="S15" s="587"/>
      <c r="T15" s="588"/>
      <c r="U15" s="589" t="s">
        <v>555</v>
      </c>
      <c r="V15" s="590" t="s">
        <v>558</v>
      </c>
    </row>
    <row r="16" spans="1:26" s="481" customFormat="1" ht="18" customHeight="1">
      <c r="A16" s="1752"/>
      <c r="B16" s="538" t="s">
        <v>559</v>
      </c>
      <c r="C16" s="539">
        <f>E16+H16+SUM(Q16:Q17)</f>
        <v>0</v>
      </c>
      <c r="D16" s="540"/>
      <c r="E16" s="541"/>
      <c r="F16" s="542"/>
      <c r="G16" s="543"/>
      <c r="H16" s="544"/>
      <c r="I16" s="545" t="s">
        <v>1056</v>
      </c>
      <c r="J16" s="546"/>
      <c r="K16" s="547"/>
      <c r="L16" s="571"/>
      <c r="M16" s="549"/>
      <c r="N16" s="550" t="s">
        <v>1057</v>
      </c>
      <c r="O16" s="551"/>
      <c r="P16" s="552"/>
      <c r="Q16" s="553"/>
      <c r="R16" s="554" t="s">
        <v>555</v>
      </c>
      <c r="S16" s="555"/>
      <c r="T16" s="556"/>
      <c r="U16" s="557">
        <f>SUMIF(O16:O17,$O$53,Q16:Q17)+SUMIF(O16:O17,$O$54,Q16:Q17)+SUMIF(O16:O17,$O$55,Q16:Q17)+SUMIF(O16:O17,$O$56,Q16:Q17)+SUMIF(O16:O17,$O$57,Q16:Q17)</f>
        <v>0</v>
      </c>
      <c r="V16" s="558" t="str">
        <f>IF(C16=0,"",(E16+U16)*100/C16)</f>
        <v/>
      </c>
    </row>
    <row r="17" spans="1:22" s="481" customFormat="1" ht="18" customHeight="1">
      <c r="A17" s="1752"/>
      <c r="B17" s="559" t="s">
        <v>560</v>
      </c>
      <c r="C17" s="519" t="s">
        <v>556</v>
      </c>
      <c r="D17" s="520"/>
      <c r="E17" s="521" t="s">
        <v>556</v>
      </c>
      <c r="F17" s="522" t="s">
        <v>556</v>
      </c>
      <c r="G17" s="560"/>
      <c r="H17" s="561" t="s">
        <v>556</v>
      </c>
      <c r="I17" s="525" t="s">
        <v>557</v>
      </c>
      <c r="J17" s="526"/>
      <c r="K17" s="527"/>
      <c r="L17" s="528"/>
      <c r="M17" s="529"/>
      <c r="N17" s="530" t="s">
        <v>1057</v>
      </c>
      <c r="O17" s="528"/>
      <c r="P17" s="531"/>
      <c r="Q17" s="532"/>
      <c r="R17" s="533" t="s">
        <v>555</v>
      </c>
      <c r="S17" s="591"/>
      <c r="T17" s="592"/>
      <c r="U17" s="536" t="s">
        <v>555</v>
      </c>
      <c r="V17" s="537" t="s">
        <v>558</v>
      </c>
    </row>
    <row r="18" spans="1:22" s="481" customFormat="1" ht="18" customHeight="1">
      <c r="A18" s="1752"/>
      <c r="B18" s="538" t="s">
        <v>564</v>
      </c>
      <c r="C18" s="539">
        <f>E18+H18+SUM(Q18:Q19)</f>
        <v>0</v>
      </c>
      <c r="D18" s="540"/>
      <c r="E18" s="541"/>
      <c r="F18" s="542"/>
      <c r="G18" s="543"/>
      <c r="H18" s="544"/>
      <c r="I18" s="545" t="s">
        <v>1056</v>
      </c>
      <c r="J18" s="546"/>
      <c r="K18" s="547"/>
      <c r="L18" s="548"/>
      <c r="M18" s="549"/>
      <c r="N18" s="550" t="s">
        <v>1057</v>
      </c>
      <c r="O18" s="551"/>
      <c r="P18" s="552"/>
      <c r="Q18" s="553"/>
      <c r="R18" s="554" t="s">
        <v>555</v>
      </c>
      <c r="S18" s="566"/>
      <c r="T18" s="567" t="s">
        <v>555</v>
      </c>
      <c r="U18" s="557">
        <f>SUMIF(O18:O19,$O$53,Q18:Q19)+SUMIF(O18:O19,$O$54,Q18:Q19)+SUMIF(O18:O19,$O$55,Q18:Q19)+SUMIF(O18:O19,$O$56,Q18:Q19)+SUMIF(O18:O19,$O$57,Q18:Q19)</f>
        <v>0</v>
      </c>
      <c r="V18" s="558" t="str">
        <f>IF(C18=0,"",(E18+U18)*100/C18)</f>
        <v/>
      </c>
    </row>
    <row r="19" spans="1:22" s="481" customFormat="1" ht="18" customHeight="1">
      <c r="A19" s="1752"/>
      <c r="B19" s="593"/>
      <c r="C19" s="519" t="s">
        <v>556</v>
      </c>
      <c r="D19" s="520"/>
      <c r="E19" s="521" t="s">
        <v>556</v>
      </c>
      <c r="F19" s="522" t="s">
        <v>556</v>
      </c>
      <c r="G19" s="560"/>
      <c r="H19" s="561" t="s">
        <v>556</v>
      </c>
      <c r="I19" s="525" t="s">
        <v>557</v>
      </c>
      <c r="J19" s="526"/>
      <c r="K19" s="527"/>
      <c r="L19" s="528"/>
      <c r="M19" s="529"/>
      <c r="N19" s="530" t="s">
        <v>1057</v>
      </c>
      <c r="O19" s="528"/>
      <c r="P19" s="531"/>
      <c r="Q19" s="532"/>
      <c r="R19" s="533" t="s">
        <v>555</v>
      </c>
      <c r="S19" s="534"/>
      <c r="T19" s="535" t="s">
        <v>555</v>
      </c>
      <c r="U19" s="536" t="s">
        <v>555</v>
      </c>
      <c r="V19" s="537" t="s">
        <v>558</v>
      </c>
    </row>
    <row r="20" spans="1:22" s="481" customFormat="1" ht="18" customHeight="1">
      <c r="A20" s="1752"/>
      <c r="B20" s="1722" t="s">
        <v>565</v>
      </c>
      <c r="C20" s="499">
        <f>E20+H20+SUM(Q20:Q21)</f>
        <v>0</v>
      </c>
      <c r="D20" s="594"/>
      <c r="E20" s="595"/>
      <c r="G20" s="596"/>
      <c r="H20" s="597"/>
      <c r="I20" s="545" t="s">
        <v>1056</v>
      </c>
      <c r="J20" s="546"/>
      <c r="K20" s="547"/>
      <c r="L20" s="548"/>
      <c r="M20" s="549"/>
      <c r="N20" s="550" t="s">
        <v>1057</v>
      </c>
      <c r="O20" s="551"/>
      <c r="P20" s="552"/>
      <c r="Q20" s="553"/>
      <c r="R20" s="554" t="s">
        <v>555</v>
      </c>
      <c r="S20" s="566"/>
      <c r="T20" s="567" t="s">
        <v>555</v>
      </c>
      <c r="U20" s="557">
        <f>SUMIF(O20:O21,$O$53,Q20:Q21)+SUMIF(O20:O21,$O$54,Q20:Q21)+SUMIF(O20:O21,$O$55,Q20:Q21)+SUMIF(O20:O21,$O$56,Q20:Q21)+SUMIF(O20:O21,$O$57,Q20:Q21)</f>
        <v>0</v>
      </c>
      <c r="V20" s="558" t="str">
        <f>IF(C20=0,"",(E20+U20)*100/C20)</f>
        <v/>
      </c>
    </row>
    <row r="21" spans="1:22" s="481" customFormat="1" ht="18" customHeight="1">
      <c r="A21" s="1752"/>
      <c r="B21" s="1762"/>
      <c r="C21" s="519" t="s">
        <v>556</v>
      </c>
      <c r="D21" s="520"/>
      <c r="E21" s="521" t="s">
        <v>556</v>
      </c>
      <c r="F21" s="522" t="s">
        <v>556</v>
      </c>
      <c r="G21" s="560"/>
      <c r="H21" s="561" t="s">
        <v>556</v>
      </c>
      <c r="I21" s="525" t="s">
        <v>557</v>
      </c>
      <c r="J21" s="526"/>
      <c r="K21" s="527"/>
      <c r="L21" s="528"/>
      <c r="M21" s="529"/>
      <c r="N21" s="530" t="s">
        <v>1057</v>
      </c>
      <c r="O21" s="528"/>
      <c r="P21" s="531"/>
      <c r="Q21" s="532"/>
      <c r="R21" s="533" t="s">
        <v>555</v>
      </c>
      <c r="S21" s="534"/>
      <c r="T21" s="535" t="s">
        <v>555</v>
      </c>
      <c r="U21" s="536" t="s">
        <v>555</v>
      </c>
      <c r="V21" s="537" t="s">
        <v>558</v>
      </c>
    </row>
    <row r="22" spans="1:22" s="481" customFormat="1" ht="18" customHeight="1">
      <c r="A22" s="1752"/>
      <c r="B22" s="1722" t="s">
        <v>566</v>
      </c>
      <c r="C22" s="539">
        <f>SUM(Q22:Q23)</f>
        <v>0</v>
      </c>
      <c r="D22" s="568"/>
      <c r="E22" s="569"/>
      <c r="F22" s="570"/>
      <c r="G22" s="564"/>
      <c r="H22" s="565"/>
      <c r="I22" s="545" t="s">
        <v>1056</v>
      </c>
      <c r="J22" s="546"/>
      <c r="K22" s="547"/>
      <c r="L22" s="548"/>
      <c r="M22" s="549"/>
      <c r="N22" s="550" t="s">
        <v>1057</v>
      </c>
      <c r="O22" s="551"/>
      <c r="P22" s="552"/>
      <c r="Q22" s="553"/>
      <c r="R22" s="554" t="s">
        <v>555</v>
      </c>
      <c r="S22" s="555"/>
      <c r="T22" s="556"/>
      <c r="U22" s="557">
        <f>SUMIF(O22:O23,$O$53,Q22:Q23)+SUMIF(O22:O23,$O$54,Q22:Q23)+SUMIF(O22:O23,$O$55,Q22:Q23)+SUMIF(O22:O23,$O$56,Q22:Q23)+SUMIF(O22:O23,$O$57,Q22:Q23)</f>
        <v>0</v>
      </c>
      <c r="V22" s="558" t="str">
        <f>IF(C22=0,"",(E22+U22)*100/C22)</f>
        <v/>
      </c>
    </row>
    <row r="23" spans="1:22" s="481" customFormat="1" ht="18" customHeight="1">
      <c r="A23" s="1752"/>
      <c r="B23" s="1724"/>
      <c r="C23" s="519" t="s">
        <v>556</v>
      </c>
      <c r="D23" s="598"/>
      <c r="E23" s="599"/>
      <c r="F23" s="600"/>
      <c r="G23" s="523"/>
      <c r="H23" s="524"/>
      <c r="I23" s="525" t="s">
        <v>557</v>
      </c>
      <c r="J23" s="526"/>
      <c r="K23" s="527"/>
      <c r="L23" s="528"/>
      <c r="M23" s="529"/>
      <c r="N23" s="530" t="s">
        <v>1057</v>
      </c>
      <c r="O23" s="528"/>
      <c r="P23" s="531"/>
      <c r="Q23" s="532"/>
      <c r="R23" s="533" t="s">
        <v>555</v>
      </c>
      <c r="S23" s="591"/>
      <c r="T23" s="592"/>
      <c r="U23" s="536" t="s">
        <v>555</v>
      </c>
      <c r="V23" s="537" t="s">
        <v>558</v>
      </c>
    </row>
    <row r="24" spans="1:22" s="481" customFormat="1" ht="18" customHeight="1">
      <c r="A24" s="1752"/>
      <c r="B24" s="1722" t="s">
        <v>567</v>
      </c>
      <c r="C24" s="539">
        <f>SUM(Q24:Q25)</f>
        <v>0</v>
      </c>
      <c r="D24" s="568"/>
      <c r="E24" s="569"/>
      <c r="F24" s="570"/>
      <c r="G24" s="564"/>
      <c r="H24" s="565"/>
      <c r="I24" s="545" t="s">
        <v>1056</v>
      </c>
      <c r="J24" s="546"/>
      <c r="K24" s="547"/>
      <c r="L24" s="548"/>
      <c r="M24" s="549"/>
      <c r="N24" s="550" t="s">
        <v>1057</v>
      </c>
      <c r="O24" s="551"/>
      <c r="P24" s="552"/>
      <c r="Q24" s="553"/>
      <c r="R24" s="554" t="s">
        <v>555</v>
      </c>
      <c r="S24" s="555"/>
      <c r="T24" s="556"/>
      <c r="U24" s="557">
        <f>SUMIF(O24:O25,$O$53,Q24:Q25)+SUMIF(O24:O25,$O$54,Q24:Q25)+SUMIF(O24:O25,$O$55,Q24:Q25)+SUMIF(O24:O25,$O$56,Q24:Q25)+SUMIF(O24:O25,$O$57,Q24:Q25)</f>
        <v>0</v>
      </c>
      <c r="V24" s="558" t="str">
        <f>IF(C24=0,"",(E24+U24)*100/C24)</f>
        <v/>
      </c>
    </row>
    <row r="25" spans="1:22" s="481" customFormat="1" ht="18" customHeight="1">
      <c r="A25" s="1752"/>
      <c r="B25" s="1724"/>
      <c r="C25" s="519" t="s">
        <v>556</v>
      </c>
      <c r="D25" s="598"/>
      <c r="E25" s="599"/>
      <c r="F25" s="600"/>
      <c r="G25" s="523"/>
      <c r="H25" s="524"/>
      <c r="I25" s="525" t="s">
        <v>557</v>
      </c>
      <c r="J25" s="526"/>
      <c r="K25" s="527"/>
      <c r="L25" s="528"/>
      <c r="M25" s="529"/>
      <c r="N25" s="530" t="s">
        <v>1057</v>
      </c>
      <c r="O25" s="528"/>
      <c r="P25" s="531"/>
      <c r="Q25" s="532"/>
      <c r="R25" s="533" t="s">
        <v>555</v>
      </c>
      <c r="S25" s="591"/>
      <c r="T25" s="592"/>
      <c r="U25" s="536" t="s">
        <v>555</v>
      </c>
      <c r="V25" s="537" t="s">
        <v>558</v>
      </c>
    </row>
    <row r="26" spans="1:22" s="481" customFormat="1" ht="18" customHeight="1">
      <c r="A26" s="1752"/>
      <c r="B26" s="1727" t="s">
        <v>568</v>
      </c>
      <c r="C26" s="539">
        <f>SUM(Q26:Q27)</f>
        <v>0</v>
      </c>
      <c r="D26" s="568"/>
      <c r="E26" s="569"/>
      <c r="F26" s="570"/>
      <c r="G26" s="564"/>
      <c r="H26" s="565"/>
      <c r="I26" s="545" t="s">
        <v>1056</v>
      </c>
      <c r="J26" s="546"/>
      <c r="K26" s="547"/>
      <c r="L26" s="548"/>
      <c r="M26" s="549"/>
      <c r="N26" s="550" t="s">
        <v>1057</v>
      </c>
      <c r="O26" s="551"/>
      <c r="P26" s="552"/>
      <c r="Q26" s="553"/>
      <c r="R26" s="554" t="s">
        <v>555</v>
      </c>
      <c r="S26" s="555"/>
      <c r="T26" s="556"/>
      <c r="U26" s="557">
        <f>SUMIF(O26:O27,$O$53,Q26:Q27)+SUMIF(O26:O27,$O$54,Q26:Q27)+SUMIF(O26:O27,$O$55,Q26:Q27)+SUMIF(O26:O27,$O$56,Q26:Q27)+SUMIF(O26:O27,$O$57,Q26:Q27)</f>
        <v>0</v>
      </c>
      <c r="V26" s="558" t="str">
        <f>IF(C26=0,"",(E26+U26)*100/C26)</f>
        <v/>
      </c>
    </row>
    <row r="27" spans="1:22" s="481" customFormat="1" ht="18" customHeight="1">
      <c r="A27" s="1752"/>
      <c r="B27" s="1728"/>
      <c r="C27" s="519" t="s">
        <v>556</v>
      </c>
      <c r="D27" s="598"/>
      <c r="E27" s="599"/>
      <c r="F27" s="600"/>
      <c r="G27" s="523"/>
      <c r="H27" s="524"/>
      <c r="I27" s="525" t="s">
        <v>557</v>
      </c>
      <c r="J27" s="526"/>
      <c r="K27" s="527"/>
      <c r="L27" s="528"/>
      <c r="M27" s="529"/>
      <c r="N27" s="530" t="s">
        <v>1057</v>
      </c>
      <c r="O27" s="528"/>
      <c r="P27" s="531"/>
      <c r="Q27" s="532"/>
      <c r="R27" s="533" t="s">
        <v>555</v>
      </c>
      <c r="S27" s="591"/>
      <c r="T27" s="592"/>
      <c r="U27" s="536" t="s">
        <v>555</v>
      </c>
      <c r="V27" s="537" t="s">
        <v>558</v>
      </c>
    </row>
    <row r="28" spans="1:22" s="481" customFormat="1" ht="18" customHeight="1">
      <c r="A28" s="1752"/>
      <c r="B28" s="1729" t="s">
        <v>569</v>
      </c>
      <c r="C28" s="539">
        <f>SUM(Q28:Q29)</f>
        <v>0</v>
      </c>
      <c r="D28" s="568"/>
      <c r="E28" s="569"/>
      <c r="F28" s="570"/>
      <c r="G28" s="564"/>
      <c r="H28" s="565"/>
      <c r="I28" s="545" t="s">
        <v>1056</v>
      </c>
      <c r="J28" s="546"/>
      <c r="K28" s="547"/>
      <c r="L28" s="548"/>
      <c r="M28" s="549"/>
      <c r="N28" s="550" t="s">
        <v>1057</v>
      </c>
      <c r="O28" s="551"/>
      <c r="P28" s="552"/>
      <c r="Q28" s="553"/>
      <c r="R28" s="554" t="s">
        <v>555</v>
      </c>
      <c r="S28" s="555"/>
      <c r="T28" s="556"/>
      <c r="U28" s="557">
        <f>SUMIF(O28:O29,$O$53,Q28:Q29)+SUMIF(O28:O29,$O$54,Q28:Q29)+SUMIF(O28:O29,$O$55,Q28:Q29)+SUMIF(O28:O29,$O$56,Q28:Q29)+SUMIF(O28:O29,$O$57,Q28:Q29)</f>
        <v>0</v>
      </c>
      <c r="V28" s="558" t="str">
        <f>IF(C28=0,"",(E28+U28)*100/C28)</f>
        <v/>
      </c>
    </row>
    <row r="29" spans="1:22" s="481" customFormat="1" ht="18" customHeight="1">
      <c r="A29" s="1752"/>
      <c r="B29" s="1726"/>
      <c r="C29" s="519" t="s">
        <v>556</v>
      </c>
      <c r="D29" s="598"/>
      <c r="E29" s="599"/>
      <c r="F29" s="600"/>
      <c r="G29" s="523"/>
      <c r="H29" s="524"/>
      <c r="I29" s="525" t="s">
        <v>557</v>
      </c>
      <c r="J29" s="526"/>
      <c r="K29" s="527"/>
      <c r="L29" s="528"/>
      <c r="M29" s="529"/>
      <c r="N29" s="530" t="s">
        <v>1057</v>
      </c>
      <c r="O29" s="528"/>
      <c r="P29" s="531"/>
      <c r="Q29" s="532"/>
      <c r="R29" s="533" t="s">
        <v>555</v>
      </c>
      <c r="S29" s="591"/>
      <c r="T29" s="592"/>
      <c r="U29" s="536" t="s">
        <v>555</v>
      </c>
      <c r="V29" s="537" t="s">
        <v>558</v>
      </c>
    </row>
    <row r="30" spans="1:22" s="481" customFormat="1" ht="18" customHeight="1">
      <c r="A30" s="1752"/>
      <c r="B30" s="538" t="s">
        <v>570</v>
      </c>
      <c r="C30" s="539">
        <f>H30+SUM(Q30:Q31)</f>
        <v>0</v>
      </c>
      <c r="D30" s="568"/>
      <c r="E30" s="569"/>
      <c r="F30" s="570"/>
      <c r="G30" s="543"/>
      <c r="H30" s="601"/>
      <c r="I30" s="545" t="s">
        <v>1056</v>
      </c>
      <c r="J30" s="546"/>
      <c r="K30" s="547"/>
      <c r="L30" s="548"/>
      <c r="M30" s="549"/>
      <c r="N30" s="550" t="s">
        <v>1057</v>
      </c>
      <c r="O30" s="551"/>
      <c r="P30" s="552"/>
      <c r="Q30" s="553"/>
      <c r="R30" s="554" t="s">
        <v>555</v>
      </c>
      <c r="S30" s="555"/>
      <c r="T30" s="556"/>
      <c r="U30" s="557">
        <f>SUMIF(O30:O31,$O$53,Q30:Q31)+SUMIF(O30:O31,$O$54,Q30:Q31)+SUMIF(O30:O31,$O$55,Q30:Q31)+SUMIF(O30:O31,$O$56,Q30:Q31)+SUMIF(O30:O31,$O$57,Q30:Q31)</f>
        <v>0</v>
      </c>
      <c r="V30" s="558" t="str">
        <f>IF(C30=0,"",(E30+U30)*100/C30)</f>
        <v/>
      </c>
    </row>
    <row r="31" spans="1:22" s="481" customFormat="1" ht="18" customHeight="1">
      <c r="A31" s="1752"/>
      <c r="B31" s="484"/>
      <c r="C31" s="519" t="s">
        <v>556</v>
      </c>
      <c r="D31" s="598"/>
      <c r="E31" s="599"/>
      <c r="F31" s="600"/>
      <c r="G31" s="602"/>
      <c r="H31" s="603" t="s">
        <v>556</v>
      </c>
      <c r="I31" s="525" t="s">
        <v>557</v>
      </c>
      <c r="J31" s="526"/>
      <c r="K31" s="527"/>
      <c r="L31" s="528"/>
      <c r="M31" s="529"/>
      <c r="N31" s="530" t="s">
        <v>1057</v>
      </c>
      <c r="O31" s="528"/>
      <c r="P31" s="531"/>
      <c r="Q31" s="532"/>
      <c r="R31" s="533" t="s">
        <v>555</v>
      </c>
      <c r="S31" s="591"/>
      <c r="T31" s="592"/>
      <c r="U31" s="536" t="s">
        <v>555</v>
      </c>
      <c r="V31" s="537" t="s">
        <v>558</v>
      </c>
    </row>
    <row r="32" spans="1:22" s="481" customFormat="1" ht="18" customHeight="1">
      <c r="A32" s="1753"/>
      <c r="B32" s="604" t="s">
        <v>571</v>
      </c>
      <c r="C32" s="539">
        <f>SUM(Q32:Q33)</f>
        <v>0</v>
      </c>
      <c r="D32" s="568"/>
      <c r="E32" s="569"/>
      <c r="F32" s="570"/>
      <c r="G32" s="564"/>
      <c r="H32" s="565"/>
      <c r="I32" s="545" t="s">
        <v>1056</v>
      </c>
      <c r="J32" s="546"/>
      <c r="K32" s="547"/>
      <c r="L32" s="548"/>
      <c r="M32" s="549"/>
      <c r="N32" s="550" t="s">
        <v>1057</v>
      </c>
      <c r="O32" s="551"/>
      <c r="P32" s="552"/>
      <c r="Q32" s="553"/>
      <c r="R32" s="554" t="s">
        <v>555</v>
      </c>
      <c r="S32" s="555"/>
      <c r="T32" s="556"/>
      <c r="U32" s="557">
        <f>SUMIF(O32:O33,$O$53,Q32:Q33)+SUMIF(O32:O33,$O$54,Q32:Q33)+SUMIF(O32:O33,$O$55,Q32:Q33)+SUMIF(O32:O33,$O$56,Q32:Q33)+SUMIF(O32:O33,$O$57,Q32:Q33)</f>
        <v>0</v>
      </c>
      <c r="V32" s="558" t="str">
        <f>IF(C32=0,"",(E32+U32)*100/C32)</f>
        <v/>
      </c>
    </row>
    <row r="33" spans="1:22" s="481" customFormat="1" ht="18" customHeight="1">
      <c r="A33" s="1752"/>
      <c r="B33" s="604" t="s">
        <v>572</v>
      </c>
      <c r="C33" s="605" t="s">
        <v>556</v>
      </c>
      <c r="D33" s="598"/>
      <c r="E33" s="599"/>
      <c r="F33" s="600"/>
      <c r="G33" s="523"/>
      <c r="H33" s="524"/>
      <c r="I33" s="525" t="s">
        <v>557</v>
      </c>
      <c r="J33" s="526"/>
      <c r="K33" s="527"/>
      <c r="L33" s="528"/>
      <c r="M33" s="529"/>
      <c r="N33" s="530" t="s">
        <v>1057</v>
      </c>
      <c r="O33" s="528"/>
      <c r="P33" s="531"/>
      <c r="Q33" s="532"/>
      <c r="R33" s="533" t="s">
        <v>555</v>
      </c>
      <c r="S33" s="591"/>
      <c r="T33" s="592"/>
      <c r="U33" s="536" t="s">
        <v>555</v>
      </c>
      <c r="V33" s="537" t="s">
        <v>558</v>
      </c>
    </row>
    <row r="34" spans="1:22" s="481" customFormat="1" ht="18" customHeight="1">
      <c r="A34" s="1752"/>
      <c r="B34" s="1729" t="s">
        <v>573</v>
      </c>
      <c r="C34" s="539">
        <f>SUM(Q34:Q35)</f>
        <v>0</v>
      </c>
      <c r="D34" s="568"/>
      <c r="E34" s="569"/>
      <c r="F34" s="570"/>
      <c r="G34" s="564"/>
      <c r="H34" s="565"/>
      <c r="I34" s="545" t="s">
        <v>1056</v>
      </c>
      <c r="J34" s="546"/>
      <c r="K34" s="547"/>
      <c r="L34" s="548"/>
      <c r="M34" s="549"/>
      <c r="N34" s="550" t="s">
        <v>1057</v>
      </c>
      <c r="O34" s="551"/>
      <c r="P34" s="552"/>
      <c r="Q34" s="553"/>
      <c r="R34" s="554" t="s">
        <v>555</v>
      </c>
      <c r="S34" s="555"/>
      <c r="T34" s="556"/>
      <c r="U34" s="557">
        <f>SUMIF(O34:O35,$O$53,Q34:Q35)+SUMIF(O34:O35,$O$54,Q34:Q35)+SUMIF(O34:O35,$O$55,Q34:Q35)+SUMIF(O34:O35,$O$56,Q34:Q35)+SUMIF(O34:O35,$O$57,Q34:Q35)</f>
        <v>0</v>
      </c>
      <c r="V34" s="606"/>
    </row>
    <row r="35" spans="1:22" s="481" customFormat="1" ht="18" customHeight="1">
      <c r="A35" s="1752"/>
      <c r="B35" s="1726"/>
      <c r="C35" s="605" t="s">
        <v>556</v>
      </c>
      <c r="D35" s="598"/>
      <c r="E35" s="599"/>
      <c r="F35" s="600"/>
      <c r="G35" s="523"/>
      <c r="H35" s="524"/>
      <c r="I35" s="525" t="s">
        <v>557</v>
      </c>
      <c r="J35" s="526"/>
      <c r="K35" s="527"/>
      <c r="L35" s="528"/>
      <c r="M35" s="529"/>
      <c r="N35" s="530" t="s">
        <v>1057</v>
      </c>
      <c r="O35" s="528"/>
      <c r="P35" s="531"/>
      <c r="Q35" s="532"/>
      <c r="R35" s="533" t="s">
        <v>555</v>
      </c>
      <c r="S35" s="591"/>
      <c r="T35" s="592"/>
      <c r="U35" s="536" t="s">
        <v>555</v>
      </c>
      <c r="V35" s="537"/>
    </row>
    <row r="36" spans="1:22" s="481" customFormat="1" ht="18" customHeight="1">
      <c r="A36" s="1752"/>
      <c r="B36" s="1725" t="s">
        <v>574</v>
      </c>
      <c r="C36" s="539">
        <f>SUM(Q36:Q37)</f>
        <v>0</v>
      </c>
      <c r="D36" s="573"/>
      <c r="E36" s="607"/>
      <c r="F36" s="608"/>
      <c r="G36" s="609"/>
      <c r="H36" s="610"/>
      <c r="I36" s="545" t="s">
        <v>1056</v>
      </c>
      <c r="J36" s="479"/>
      <c r="K36" s="611"/>
      <c r="L36" s="548"/>
      <c r="M36" s="612"/>
      <c r="N36" s="613" t="s">
        <v>1057</v>
      </c>
      <c r="O36" s="614"/>
      <c r="P36" s="615"/>
      <c r="Q36" s="616"/>
      <c r="R36" s="617" t="s">
        <v>555</v>
      </c>
      <c r="S36" s="587"/>
      <c r="T36" s="588"/>
      <c r="U36" s="589">
        <f>SUMIF(O36:O37,$O$53,Q36:Q37)+SUMIF(O36:O37,$O$54,Q36:Q37)+SUMIF(O36:O37,$O$55,Q36:Q37)+SUMIF(O36:O37,$O$56,Q36:Q37)+SUMIF(O36:O37,$O$57,Q36:Q37)</f>
        <v>0</v>
      </c>
      <c r="V36" s="618" t="str">
        <f>IF(C36=0,"",(E36+U36)*100/C36)</f>
        <v/>
      </c>
    </row>
    <row r="37" spans="1:22" s="481" customFormat="1" ht="18" customHeight="1">
      <c r="A37" s="1754"/>
      <c r="B37" s="1726"/>
      <c r="C37" s="605" t="s">
        <v>556</v>
      </c>
      <c r="D37" s="598"/>
      <c r="E37" s="599"/>
      <c r="F37" s="600"/>
      <c r="G37" s="523"/>
      <c r="H37" s="524"/>
      <c r="I37" s="525" t="s">
        <v>557</v>
      </c>
      <c r="J37" s="526"/>
      <c r="K37" s="527"/>
      <c r="L37" s="619"/>
      <c r="M37" s="529"/>
      <c r="N37" s="530" t="s">
        <v>1057</v>
      </c>
      <c r="O37" s="528"/>
      <c r="P37" s="531"/>
      <c r="Q37" s="532"/>
      <c r="R37" s="620" t="s">
        <v>555</v>
      </c>
      <c r="S37" s="591"/>
      <c r="T37" s="592"/>
      <c r="U37" s="536" t="s">
        <v>555</v>
      </c>
      <c r="V37" s="537" t="s">
        <v>558</v>
      </c>
    </row>
    <row r="38" spans="1:22" ht="18" customHeight="1" thickBot="1">
      <c r="A38" s="1757" t="s">
        <v>575</v>
      </c>
      <c r="B38" s="1760" t="s">
        <v>576</v>
      </c>
      <c r="C38" s="621">
        <f>E38+SUM(Q38:Q39)</f>
        <v>0</v>
      </c>
      <c r="D38" s="594"/>
      <c r="E38" s="622"/>
      <c r="F38" s="623"/>
      <c r="G38" s="609"/>
      <c r="H38" s="610"/>
      <c r="I38" s="624" t="s">
        <v>1056</v>
      </c>
      <c r="J38" s="479"/>
      <c r="K38" s="611"/>
      <c r="L38" s="548"/>
      <c r="M38" s="612"/>
      <c r="N38" s="613" t="s">
        <v>1057</v>
      </c>
      <c r="O38" s="614"/>
      <c r="P38" s="551"/>
      <c r="Q38" s="616"/>
      <c r="R38" s="617" t="s">
        <v>577</v>
      </c>
      <c r="S38" s="625"/>
      <c r="T38" s="626" t="s">
        <v>577</v>
      </c>
      <c r="U38" s="627">
        <f>SUMIF(O38:O39,$O$53,Q38:Q39)+SUMIF(O38:O39,$O$54,Q38:Q39)+SUMIF(O38:O39,$O$55,Q38:Q39)+SUMIF(O38:O39,$O$56,Q38:Q39)+SUMIF(O38:O39,$O$57,Q38:Q39)</f>
        <v>0</v>
      </c>
      <c r="V38" s="628" t="str">
        <f>IF(C38=0,"",(E38+U38)*100/C38)</f>
        <v/>
      </c>
    </row>
    <row r="39" spans="1:22" ht="18" customHeight="1" thickTop="1" thickBot="1">
      <c r="A39" s="1758"/>
      <c r="B39" s="1761"/>
      <c r="C39" s="605" t="s">
        <v>578</v>
      </c>
      <c r="D39" s="630"/>
      <c r="E39" s="631" t="s">
        <v>579</v>
      </c>
      <c r="F39" s="631" t="s">
        <v>577</v>
      </c>
      <c r="G39" s="609"/>
      <c r="H39" s="632"/>
      <c r="I39" s="525" t="s">
        <v>557</v>
      </c>
      <c r="J39" s="526"/>
      <c r="K39" s="527"/>
      <c r="L39" s="528"/>
      <c r="M39" s="529"/>
      <c r="N39" s="530" t="s">
        <v>1057</v>
      </c>
      <c r="O39" s="528"/>
      <c r="P39" s="528"/>
      <c r="Q39" s="532"/>
      <c r="R39" s="533" t="s">
        <v>577</v>
      </c>
      <c r="S39" s="534"/>
      <c r="T39" s="535" t="s">
        <v>577</v>
      </c>
      <c r="U39" s="589" t="s">
        <v>577</v>
      </c>
      <c r="V39" s="590" t="s">
        <v>558</v>
      </c>
    </row>
    <row r="40" spans="1:22" ht="18" customHeight="1" thickTop="1" thickBot="1">
      <c r="A40" s="1758"/>
      <c r="B40" s="1722" t="s">
        <v>580</v>
      </c>
      <c r="C40" s="633">
        <f>E40+SUM(Q40:Q41)</f>
        <v>0</v>
      </c>
      <c r="D40" s="540"/>
      <c r="E40" s="541"/>
      <c r="F40" s="634"/>
      <c r="G40" s="564"/>
      <c r="H40" s="635"/>
      <c r="I40" s="545" t="s">
        <v>1056</v>
      </c>
      <c r="J40" s="546"/>
      <c r="K40" s="547"/>
      <c r="L40" s="548"/>
      <c r="M40" s="549"/>
      <c r="N40" s="550" t="s">
        <v>1057</v>
      </c>
      <c r="O40" s="551"/>
      <c r="P40" s="551"/>
      <c r="Q40" s="553"/>
      <c r="R40" s="554" t="s">
        <v>577</v>
      </c>
      <c r="S40" s="566"/>
      <c r="T40" s="567" t="s">
        <v>577</v>
      </c>
      <c r="U40" s="557">
        <f>SUMIF(O40:O41,$O$53,Q40:Q41)+SUMIF(O40:O41,$O$54,Q40:Q41)+SUMIF(O40:O41,$O$55,Q40:Q41)+SUMIF(O40:O41,$O$56,Q40:Q41)+SUMIF(O40:O41,$O$57,Q40:Q41)</f>
        <v>0</v>
      </c>
      <c r="V40" s="558" t="str">
        <f>IF(C40=0,"",(E40+U40)*100/C40)</f>
        <v/>
      </c>
    </row>
    <row r="41" spans="1:22" ht="18" customHeight="1" thickTop="1" thickBot="1">
      <c r="A41" s="1758"/>
      <c r="B41" s="1723"/>
      <c r="C41" s="605" t="s">
        <v>578</v>
      </c>
      <c r="D41" s="520"/>
      <c r="E41" s="631" t="s">
        <v>579</v>
      </c>
      <c r="F41" s="631" t="s">
        <v>577</v>
      </c>
      <c r="G41" s="523"/>
      <c r="H41" s="636"/>
      <c r="I41" s="525" t="s">
        <v>557</v>
      </c>
      <c r="J41" s="526"/>
      <c r="K41" s="527"/>
      <c r="L41" s="528"/>
      <c r="M41" s="529"/>
      <c r="N41" s="530" t="s">
        <v>1057</v>
      </c>
      <c r="O41" s="528"/>
      <c r="P41" s="528"/>
      <c r="Q41" s="532"/>
      <c r="R41" s="533" t="s">
        <v>577</v>
      </c>
      <c r="S41" s="534"/>
      <c r="T41" s="535" t="s">
        <v>577</v>
      </c>
      <c r="U41" s="536" t="s">
        <v>577</v>
      </c>
      <c r="V41" s="590" t="s">
        <v>558</v>
      </c>
    </row>
    <row r="42" spans="1:22" ht="18" customHeight="1" thickTop="1" thickBot="1">
      <c r="A42" s="1758"/>
      <c r="B42" s="1722" t="s">
        <v>581</v>
      </c>
      <c r="C42" s="633">
        <f>E42+SUM(Q42:Q43)</f>
        <v>0</v>
      </c>
      <c r="D42" s="540"/>
      <c r="E42" s="541"/>
      <c r="F42" s="634"/>
      <c r="G42" s="564"/>
      <c r="H42" s="635"/>
      <c r="I42" s="545" t="s">
        <v>1056</v>
      </c>
      <c r="J42" s="546"/>
      <c r="K42" s="547"/>
      <c r="L42" s="548"/>
      <c r="M42" s="549"/>
      <c r="N42" s="550" t="s">
        <v>1057</v>
      </c>
      <c r="O42" s="551"/>
      <c r="P42" s="551"/>
      <c r="Q42" s="553"/>
      <c r="R42" s="554" t="s">
        <v>582</v>
      </c>
      <c r="S42" s="566"/>
      <c r="T42" s="567" t="s">
        <v>582</v>
      </c>
      <c r="U42" s="557">
        <f>SUMIF(O42:O43,$O$53,Q42:Q43)+SUMIF(O42:O43,$O$54,Q42:Q43)+SUMIF(O42:O43,$O$55,Q42:Q43)+SUMIF(O42:O43,$O$56,Q42:Q43)+SUMIF(O42:O43,$O$57,Q42:Q43)</f>
        <v>0</v>
      </c>
      <c r="V42" s="558" t="str">
        <f>IF(C42=0,"",(E42+U42)*100/C42)</f>
        <v/>
      </c>
    </row>
    <row r="43" spans="1:22" ht="18" customHeight="1" thickTop="1" thickBot="1">
      <c r="A43" s="1758"/>
      <c r="B43" s="1723"/>
      <c r="C43" s="605" t="s">
        <v>578</v>
      </c>
      <c r="D43" s="520"/>
      <c r="E43" s="631" t="s">
        <v>579</v>
      </c>
      <c r="F43" s="631" t="s">
        <v>577</v>
      </c>
      <c r="G43" s="523"/>
      <c r="H43" s="636"/>
      <c r="I43" s="525" t="s">
        <v>557</v>
      </c>
      <c r="J43" s="526"/>
      <c r="K43" s="527"/>
      <c r="L43" s="528"/>
      <c r="M43" s="529"/>
      <c r="N43" s="530" t="s">
        <v>1057</v>
      </c>
      <c r="O43" s="528"/>
      <c r="P43" s="528"/>
      <c r="Q43" s="532"/>
      <c r="R43" s="533" t="s">
        <v>577</v>
      </c>
      <c r="S43" s="534"/>
      <c r="T43" s="535" t="s">
        <v>577</v>
      </c>
      <c r="U43" s="536" t="s">
        <v>577</v>
      </c>
      <c r="V43" s="590" t="s">
        <v>558</v>
      </c>
    </row>
    <row r="44" spans="1:22" ht="18" customHeight="1" thickTop="1" thickBot="1">
      <c r="A44" s="1758"/>
      <c r="B44" s="1722" t="s">
        <v>583</v>
      </c>
      <c r="C44" s="633">
        <f>E44+SUM(Q44:Q45)</f>
        <v>0</v>
      </c>
      <c r="D44" s="540"/>
      <c r="E44" s="541"/>
      <c r="F44" s="634"/>
      <c r="G44" s="564"/>
      <c r="H44" s="635"/>
      <c r="I44" s="545" t="s">
        <v>1056</v>
      </c>
      <c r="J44" s="546"/>
      <c r="K44" s="547"/>
      <c r="L44" s="548"/>
      <c r="M44" s="549"/>
      <c r="N44" s="550" t="s">
        <v>1057</v>
      </c>
      <c r="O44" s="551"/>
      <c r="P44" s="551"/>
      <c r="Q44" s="553"/>
      <c r="R44" s="554" t="s">
        <v>577</v>
      </c>
      <c r="S44" s="566"/>
      <c r="T44" s="567" t="s">
        <v>577</v>
      </c>
      <c r="U44" s="557">
        <f>SUMIF(O44:O45,$O$53,Q44:Q45)+SUMIF(O44:O45,$O$54,Q44:Q45)+SUMIF(O44:O45,$O$55,Q44:Q45)+SUMIF(O44:O45,$O$56,Q44:Q45)+SUMIF(O44:O45,$O$57,Q44:Q45)</f>
        <v>0</v>
      </c>
      <c r="V44" s="558" t="str">
        <f>IF(C44=0,"",(E44+U44)*100/C44)</f>
        <v/>
      </c>
    </row>
    <row r="45" spans="1:22" ht="18" customHeight="1" thickTop="1" thickBot="1">
      <c r="A45" s="1758"/>
      <c r="B45" s="1723"/>
      <c r="C45" s="605" t="s">
        <v>578</v>
      </c>
      <c r="D45" s="520"/>
      <c r="E45" s="631" t="s">
        <v>577</v>
      </c>
      <c r="F45" s="631" t="s">
        <v>577</v>
      </c>
      <c r="G45" s="523"/>
      <c r="H45" s="636"/>
      <c r="I45" s="525" t="s">
        <v>557</v>
      </c>
      <c r="J45" s="526"/>
      <c r="K45" s="527"/>
      <c r="L45" s="528"/>
      <c r="M45" s="529"/>
      <c r="N45" s="530" t="s">
        <v>1057</v>
      </c>
      <c r="O45" s="528"/>
      <c r="P45" s="528"/>
      <c r="Q45" s="532"/>
      <c r="R45" s="533" t="s">
        <v>577</v>
      </c>
      <c r="S45" s="534"/>
      <c r="T45" s="535" t="s">
        <v>577</v>
      </c>
      <c r="U45" s="536" t="s">
        <v>577</v>
      </c>
      <c r="V45" s="590" t="s">
        <v>558</v>
      </c>
    </row>
    <row r="46" spans="1:22" ht="18" customHeight="1" thickTop="1" thickBot="1">
      <c r="A46" s="1758"/>
      <c r="B46" s="1729" t="s">
        <v>584</v>
      </c>
      <c r="C46" s="633">
        <f>E46+SUM(Q46:Q47)</f>
        <v>0</v>
      </c>
      <c r="D46" s="540"/>
      <c r="E46" s="541"/>
      <c r="F46" s="634"/>
      <c r="G46" s="564"/>
      <c r="H46" s="635"/>
      <c r="I46" s="545" t="s">
        <v>1056</v>
      </c>
      <c r="J46" s="546"/>
      <c r="K46" s="547"/>
      <c r="L46" s="548"/>
      <c r="M46" s="549"/>
      <c r="N46" s="550" t="s">
        <v>1057</v>
      </c>
      <c r="O46" s="551"/>
      <c r="P46" s="551"/>
      <c r="Q46" s="553"/>
      <c r="R46" s="554" t="s">
        <v>577</v>
      </c>
      <c r="S46" s="566"/>
      <c r="T46" s="567" t="s">
        <v>577</v>
      </c>
      <c r="U46" s="557">
        <f>SUMIF(O46:O47,$O$53,Q46:Q47)+SUMIF(O46:O47,$O$54,Q46:Q47)+SUMIF(O46:O47,$O$55,Q46:Q47)+SUMIF(O46:O47,$O$56,Q46:Q47)+SUMIF(O46:O47,$O$57,Q46:Q47)</f>
        <v>0</v>
      </c>
      <c r="V46" s="558" t="str">
        <f>IF(C46=0,"",(E46+U46)*100/C46)</f>
        <v/>
      </c>
    </row>
    <row r="47" spans="1:22" ht="18" customHeight="1" thickTop="1" thickBot="1">
      <c r="A47" s="1758"/>
      <c r="B47" s="1723"/>
      <c r="C47" s="605" t="s">
        <v>578</v>
      </c>
      <c r="D47" s="520"/>
      <c r="E47" s="637" t="s">
        <v>577</v>
      </c>
      <c r="F47" s="638" t="s">
        <v>577</v>
      </c>
      <c r="G47" s="523"/>
      <c r="H47" s="636"/>
      <c r="I47" s="525" t="s">
        <v>557</v>
      </c>
      <c r="J47" s="526"/>
      <c r="K47" s="527"/>
      <c r="L47" s="528"/>
      <c r="M47" s="529"/>
      <c r="N47" s="530" t="s">
        <v>1057</v>
      </c>
      <c r="O47" s="528"/>
      <c r="P47" s="528"/>
      <c r="Q47" s="532"/>
      <c r="R47" s="533" t="s">
        <v>577</v>
      </c>
      <c r="S47" s="534"/>
      <c r="T47" s="535" t="s">
        <v>577</v>
      </c>
      <c r="U47" s="536" t="s">
        <v>577</v>
      </c>
      <c r="V47" s="639" t="s">
        <v>558</v>
      </c>
    </row>
    <row r="48" spans="1:22" ht="18" customHeight="1" thickTop="1" thickBot="1">
      <c r="A48" s="1758"/>
      <c r="B48" s="1765" t="s">
        <v>585</v>
      </c>
      <c r="C48" s="499">
        <f>SUM(C36:C45)</f>
        <v>0</v>
      </c>
      <c r="D48" s="568"/>
      <c r="E48" s="640">
        <f>SUM(E36:E45)</f>
        <v>0</v>
      </c>
      <c r="F48" s="641">
        <f>SUM(F36:F45)</f>
        <v>0</v>
      </c>
      <c r="G48" s="564"/>
      <c r="H48" s="642"/>
      <c r="I48" s="643"/>
      <c r="J48" s="644"/>
      <c r="K48" s="645"/>
      <c r="L48" s="615"/>
      <c r="M48" s="644"/>
      <c r="N48" s="644"/>
      <c r="O48" s="646"/>
      <c r="P48" s="647"/>
      <c r="Q48" s="648">
        <f>SUM(Q36:Q45)</f>
        <v>0</v>
      </c>
      <c r="R48" s="649"/>
      <c r="S48" s="650">
        <f>SUM(S36:S45)</f>
        <v>0</v>
      </c>
      <c r="T48" s="651"/>
      <c r="U48" s="589">
        <f>SUM(U36:U45)</f>
        <v>0</v>
      </c>
      <c r="V48" s="1720" t="str">
        <f>IF(C48=0,"",(E48+U48)/C48)</f>
        <v/>
      </c>
    </row>
    <row r="49" spans="1:22" ht="18" customHeight="1" thickTop="1" thickBot="1">
      <c r="A49" s="1759"/>
      <c r="B49" s="1766"/>
      <c r="C49" s="652" t="s">
        <v>578</v>
      </c>
      <c r="D49" s="653"/>
      <c r="E49" s="654" t="s">
        <v>577</v>
      </c>
      <c r="F49" s="655" t="s">
        <v>577</v>
      </c>
      <c r="G49" s="656"/>
      <c r="H49" s="657"/>
      <c r="I49" s="658"/>
      <c r="J49" s="659"/>
      <c r="K49" s="660"/>
      <c r="L49" s="661"/>
      <c r="M49" s="659"/>
      <c r="N49" s="659"/>
      <c r="O49" s="662"/>
      <c r="P49" s="663"/>
      <c r="Q49" s="664"/>
      <c r="R49" s="665" t="s">
        <v>577</v>
      </c>
      <c r="S49" s="666"/>
      <c r="T49" s="667" t="s">
        <v>577</v>
      </c>
      <c r="U49" s="668" t="s">
        <v>577</v>
      </c>
      <c r="V49" s="1721"/>
    </row>
    <row r="51" spans="1:22">
      <c r="D51" s="669" t="s">
        <v>586</v>
      </c>
      <c r="G51" s="629" t="s">
        <v>587</v>
      </c>
      <c r="K51" s="629" t="s">
        <v>588</v>
      </c>
      <c r="L51" s="629" t="s">
        <v>589</v>
      </c>
      <c r="O51" s="629" t="s">
        <v>590</v>
      </c>
    </row>
    <row r="52" spans="1:22">
      <c r="D52" s="670" t="s">
        <v>591</v>
      </c>
      <c r="E52" s="671" t="s">
        <v>592</v>
      </c>
      <c r="G52" s="672" t="s">
        <v>591</v>
      </c>
      <c r="H52" s="671" t="s">
        <v>592</v>
      </c>
      <c r="J52" s="672" t="s">
        <v>593</v>
      </c>
      <c r="K52" s="672" t="s">
        <v>591</v>
      </c>
      <c r="L52" s="672" t="s">
        <v>591</v>
      </c>
      <c r="M52" s="672" t="s">
        <v>1333</v>
      </c>
      <c r="O52" s="672" t="s">
        <v>591</v>
      </c>
      <c r="P52" s="672" t="s">
        <v>1333</v>
      </c>
    </row>
    <row r="53" spans="1:22">
      <c r="D53" t="s">
        <v>1334</v>
      </c>
      <c r="E53" t="s">
        <v>594</v>
      </c>
      <c r="G53" t="s">
        <v>595</v>
      </c>
      <c r="H53" t="s">
        <v>1335</v>
      </c>
      <c r="J53" t="s">
        <v>596</v>
      </c>
      <c r="K53" t="s">
        <v>597</v>
      </c>
      <c r="L53" t="s">
        <v>598</v>
      </c>
      <c r="M53" t="s">
        <v>599</v>
      </c>
      <c r="O53" t="s">
        <v>600</v>
      </c>
      <c r="P53" t="s">
        <v>601</v>
      </c>
    </row>
    <row r="54" spans="1:22">
      <c r="D54" t="s">
        <v>602</v>
      </c>
      <c r="E54" t="s">
        <v>603</v>
      </c>
      <c r="G54" t="s">
        <v>604</v>
      </c>
      <c r="H54" t="s">
        <v>1336</v>
      </c>
      <c r="J54" t="s">
        <v>605</v>
      </c>
      <c r="K54" t="s">
        <v>606</v>
      </c>
      <c r="L54" t="s">
        <v>607</v>
      </c>
      <c r="M54" t="s">
        <v>608</v>
      </c>
      <c r="O54" t="s">
        <v>609</v>
      </c>
      <c r="P54" t="s">
        <v>610</v>
      </c>
    </row>
    <row r="55" spans="1:22">
      <c r="D55" t="s">
        <v>611</v>
      </c>
      <c r="E55" t="s">
        <v>612</v>
      </c>
      <c r="G55" t="s">
        <v>613</v>
      </c>
      <c r="H55" t="s">
        <v>614</v>
      </c>
      <c r="L55" t="s">
        <v>615</v>
      </c>
      <c r="M55" t="s">
        <v>616</v>
      </c>
      <c r="O55" t="s">
        <v>617</v>
      </c>
      <c r="P55" t="s">
        <v>618</v>
      </c>
    </row>
    <row r="56" spans="1:22">
      <c r="D56" t="s">
        <v>619</v>
      </c>
      <c r="E56" t="s">
        <v>620</v>
      </c>
      <c r="G56" t="s">
        <v>619</v>
      </c>
      <c r="H56" t="s">
        <v>620</v>
      </c>
      <c r="M56" t="s">
        <v>1305</v>
      </c>
      <c r="N56"/>
      <c r="O56" t="s">
        <v>1306</v>
      </c>
      <c r="P56" t="s">
        <v>1307</v>
      </c>
    </row>
    <row r="57" spans="1:22">
      <c r="L57" t="s">
        <v>1308</v>
      </c>
      <c r="M57" t="s">
        <v>1309</v>
      </c>
      <c r="N57"/>
      <c r="O57" t="s">
        <v>1310</v>
      </c>
      <c r="P57" t="s">
        <v>1311</v>
      </c>
    </row>
    <row r="58" spans="1:22">
      <c r="O58" t="s">
        <v>1312</v>
      </c>
      <c r="P58" t="s">
        <v>1313</v>
      </c>
    </row>
    <row r="59" spans="1:22">
      <c r="O59" t="s">
        <v>1314</v>
      </c>
      <c r="P59" t="s">
        <v>1315</v>
      </c>
    </row>
    <row r="60" spans="1:22">
      <c r="O60" t="s">
        <v>1316</v>
      </c>
      <c r="P60" t="s">
        <v>1317</v>
      </c>
    </row>
    <row r="61" spans="1:22">
      <c r="O61" t="s">
        <v>1318</v>
      </c>
      <c r="P61" t="s">
        <v>1319</v>
      </c>
    </row>
    <row r="62" spans="1:22">
      <c r="O62" t="s">
        <v>1320</v>
      </c>
      <c r="P62" t="s">
        <v>1321</v>
      </c>
    </row>
    <row r="63" spans="1:22">
      <c r="O63" t="s">
        <v>1322</v>
      </c>
      <c r="P63" t="s">
        <v>1323</v>
      </c>
    </row>
    <row r="65" spans="16:17">
      <c r="P65" s="629" t="s">
        <v>1324</v>
      </c>
    </row>
    <row r="66" spans="16:17">
      <c r="P66" s="670" t="s">
        <v>1325</v>
      </c>
      <c r="Q66" t="s">
        <v>1326</v>
      </c>
    </row>
    <row r="67" spans="16:17">
      <c r="P67" t="s">
        <v>1327</v>
      </c>
    </row>
    <row r="68" spans="16:17">
      <c r="P68" t="s">
        <v>1328</v>
      </c>
    </row>
    <row r="69" spans="16:17">
      <c r="P69" t="s">
        <v>1329</v>
      </c>
    </row>
    <row r="70" spans="16:17">
      <c r="P70" t="s">
        <v>1330</v>
      </c>
    </row>
    <row r="71" spans="16:17">
      <c r="P71" t="s">
        <v>1331</v>
      </c>
    </row>
    <row r="72" spans="16:17">
      <c r="P72" t="s">
        <v>1332</v>
      </c>
    </row>
  </sheetData>
  <mergeCells count="31">
    <mergeCell ref="A38:A49"/>
    <mergeCell ref="B38:B39"/>
    <mergeCell ref="B20:B21"/>
    <mergeCell ref="A8:A13"/>
    <mergeCell ref="B34:B35"/>
    <mergeCell ref="B46:B47"/>
    <mergeCell ref="B48:B49"/>
    <mergeCell ref="A1:C1"/>
    <mergeCell ref="A6:B6"/>
    <mergeCell ref="C6:C7"/>
    <mergeCell ref="A14:A37"/>
    <mergeCell ref="B14:B15"/>
    <mergeCell ref="Y4:Z5"/>
    <mergeCell ref="B26:B27"/>
    <mergeCell ref="B28:B29"/>
    <mergeCell ref="V6:V7"/>
    <mergeCell ref="I7:J7"/>
    <mergeCell ref="D6:F6"/>
    <mergeCell ref="G6:H6"/>
    <mergeCell ref="I6:U6"/>
    <mergeCell ref="Q7:R7"/>
    <mergeCell ref="B8:B9"/>
    <mergeCell ref="B12:B13"/>
    <mergeCell ref="B22:B23"/>
    <mergeCell ref="S7:T7"/>
    <mergeCell ref="V48:V49"/>
    <mergeCell ref="B40:B41"/>
    <mergeCell ref="B42:B43"/>
    <mergeCell ref="B44:B45"/>
    <mergeCell ref="B24:B25"/>
    <mergeCell ref="B36:B37"/>
  </mergeCells>
  <phoneticPr fontId="107"/>
  <conditionalFormatting sqref="L5:P6">
    <cfRule type="cellIs" dxfId="0" priority="1" stopIfTrue="1" operator="equal">
      <formula>$W$4</formula>
    </cfRule>
  </conditionalFormatting>
  <dataValidations count="7">
    <dataValidation type="list" allowBlank="1" showInputMessage="1" showErrorMessage="1" sqref="D8 D46 D12 D16 D18 D10 D38 D40 D42 D44 D20" xr:uid="{00000000-0002-0000-1A00-000000000000}">
      <formula1>$D$53:$D$56</formula1>
    </dataValidation>
    <dataValidation type="list" allowBlank="1" showInputMessage="1" showErrorMessage="1" sqref="G10 G16 G18 G14 G30 G20" xr:uid="{00000000-0002-0000-1A00-000001000000}">
      <formula1>$G$53:$G$56</formula1>
    </dataValidation>
    <dataValidation type="list" allowBlank="1" showInputMessage="1" showErrorMessage="1" sqref="K8:K47" xr:uid="{00000000-0002-0000-1A00-000002000000}">
      <formula1>$K$53:$K$54</formula1>
    </dataValidation>
    <dataValidation type="list" allowBlank="1" showInputMessage="1" showErrorMessage="1" sqref="L36:L37" xr:uid="{00000000-0002-0000-1A00-000003000000}">
      <formula1>$L$53:$L$55</formula1>
    </dataValidation>
    <dataValidation type="list" allowBlank="1" showInputMessage="1" showErrorMessage="1" sqref="O8:O47" xr:uid="{00000000-0002-0000-1A00-000004000000}">
      <formula1>$O$53:$O$62</formula1>
    </dataValidation>
    <dataValidation type="list" allowBlank="1" showInputMessage="1" showErrorMessage="1" sqref="L8:L35 L38:L47" xr:uid="{00000000-0002-0000-1A00-000005000000}">
      <formula1>$L$53:$L$57</formula1>
    </dataValidation>
    <dataValidation type="list" allowBlank="1" showInputMessage="1" showErrorMessage="1" sqref="P38:P47" xr:uid="{00000000-0002-0000-1A00-000006000000}">
      <formula1>$P$67:$P$72</formula1>
    </dataValidation>
  </dataValidations>
  <hyperlinks>
    <hyperlink ref="A1" location="契約関係書類!A1" display="ﾘｽﾄに戻る" xr:uid="{00000000-0004-0000-1A00-000000000000}"/>
    <hyperlink ref="A1:C1" location="'３．提出書類様式 (改定版)'!Print_Area" display="ﾘｽﾄに戻る" xr:uid="{00000000-0004-0000-1A00-000001000000}"/>
    <hyperlink ref="W2" location="'３．提出書類様式 (改定版)'!A1" display="戻る" xr:uid="{00000000-0004-0000-1A00-000002000000}"/>
  </hyperlinks>
  <printOptions horizontalCentered="1"/>
  <pageMargins left="0.78740157480314965" right="0.39370078740157483" top="0.59055118110236227" bottom="0.19685039370078741" header="0.51181102362204722" footer="0.51181102362204722"/>
  <pageSetup paperSize="9" scale="65" orientation="landscape" verticalDpi="400"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dimension ref="A1:S48"/>
  <sheetViews>
    <sheetView view="pageBreakPreview" zoomScaleNormal="100" zoomScaleSheetLayoutView="100" workbookViewId="0"/>
  </sheetViews>
  <sheetFormatPr defaultColWidth="9" defaultRowHeight="13.5"/>
  <cols>
    <col min="1" max="1" width="9" style="248"/>
    <col min="2" max="2" width="0.875" style="248" customWidth="1"/>
    <col min="3" max="3" width="17.125" style="248" customWidth="1"/>
    <col min="4" max="4" width="0.875" style="248" customWidth="1"/>
    <col min="5" max="9" width="9.625" style="248" customWidth="1"/>
    <col min="10" max="10" width="3.625" style="248" customWidth="1"/>
    <col min="11" max="11" width="2.625" style="248" customWidth="1"/>
    <col min="12" max="12" width="3.125" style="248" customWidth="1"/>
    <col min="13" max="13" width="2.75" style="248" customWidth="1"/>
    <col min="14" max="14" width="3.125" style="248" customWidth="1"/>
    <col min="15" max="15" width="3.625" style="248" customWidth="1"/>
    <col min="16" max="16" width="2.875" style="248" customWidth="1"/>
    <col min="17" max="16384" width="9" style="248"/>
  </cols>
  <sheetData>
    <row r="1" spans="1:19" ht="27.75" customHeight="1" thickBot="1">
      <c r="A1" s="336" t="s">
        <v>33</v>
      </c>
    </row>
    <row r="2" spans="1:19" ht="40.5" customHeight="1">
      <c r="B2" s="342"/>
      <c r="C2" s="470" t="s">
        <v>386</v>
      </c>
      <c r="D2" s="344"/>
      <c r="E2" s="344"/>
      <c r="F2" s="344"/>
      <c r="G2" s="344"/>
      <c r="H2" s="344"/>
      <c r="I2" s="344"/>
      <c r="J2" s="344"/>
      <c r="K2" s="344"/>
      <c r="L2" s="344"/>
      <c r="M2" s="344"/>
      <c r="N2" s="344"/>
      <c r="O2" s="345"/>
      <c r="R2" s="1533" t="s">
        <v>1815</v>
      </c>
      <c r="S2" s="1534"/>
    </row>
    <row r="3" spans="1:19" ht="20.100000000000001" customHeight="1" thickBot="1">
      <c r="B3" s="342"/>
      <c r="C3" s="344"/>
      <c r="D3" s="344"/>
      <c r="E3" s="344"/>
      <c r="F3" s="344"/>
      <c r="G3" s="344"/>
      <c r="H3" s="344"/>
      <c r="I3" s="344"/>
      <c r="J3" s="344"/>
      <c r="K3" s="344"/>
      <c r="L3" s="344"/>
      <c r="M3" s="344"/>
      <c r="N3" s="344"/>
      <c r="O3" s="345"/>
      <c r="R3" s="1535"/>
      <c r="S3" s="1536"/>
    </row>
    <row r="4" spans="1:19" ht="20.100000000000001" customHeight="1">
      <c r="B4" s="346"/>
      <c r="O4" s="347"/>
    </row>
    <row r="5" spans="1:19" ht="20.100000000000001" customHeight="1">
      <c r="B5" s="346"/>
      <c r="C5" s="471" t="s">
        <v>387</v>
      </c>
      <c r="D5" s="369"/>
      <c r="E5" s="369"/>
      <c r="F5" s="369"/>
      <c r="G5" s="369"/>
      <c r="H5" s="369"/>
      <c r="I5" s="472"/>
      <c r="J5" s="355"/>
      <c r="K5" s="369" t="s">
        <v>839</v>
      </c>
      <c r="L5" s="355"/>
      <c r="M5" s="369" t="s">
        <v>840</v>
      </c>
      <c r="N5" s="355"/>
      <c r="O5" s="403" t="s">
        <v>1398</v>
      </c>
    </row>
    <row r="6" spans="1:19" ht="20.100000000000001" customHeight="1">
      <c r="B6" s="346"/>
      <c r="O6" s="347"/>
    </row>
    <row r="7" spans="1:19" ht="20.100000000000001" customHeight="1">
      <c r="B7" s="352"/>
      <c r="C7" s="250"/>
      <c r="D7" s="250"/>
      <c r="E7" s="250"/>
      <c r="F7" s="250"/>
      <c r="G7" s="250"/>
      <c r="H7" s="250"/>
      <c r="I7" s="250"/>
      <c r="J7" s="250"/>
      <c r="K7" s="250"/>
      <c r="L7" s="250"/>
      <c r="M7" s="250"/>
      <c r="N7" s="250"/>
      <c r="O7" s="353"/>
    </row>
    <row r="8" spans="1:19" ht="20.100000000000001" customHeight="1">
      <c r="B8" s="374"/>
      <c r="C8" s="356" t="s">
        <v>388</v>
      </c>
      <c r="D8" s="456"/>
      <c r="E8" s="473"/>
      <c r="F8" s="456"/>
      <c r="G8" s="456"/>
      <c r="H8" s="456"/>
      <c r="I8" s="456"/>
      <c r="J8" s="456"/>
      <c r="K8" s="456"/>
      <c r="L8" s="456"/>
      <c r="M8" s="456"/>
      <c r="N8" s="456"/>
      <c r="O8" s="460"/>
    </row>
    <row r="9" spans="1:19" ht="20.100000000000001" customHeight="1">
      <c r="B9" s="374"/>
      <c r="C9" s="356" t="s">
        <v>1932</v>
      </c>
      <c r="D9" s="456"/>
      <c r="E9" s="473"/>
      <c r="F9" s="456"/>
      <c r="G9" s="456"/>
      <c r="H9" s="456"/>
      <c r="I9" s="456"/>
      <c r="J9" s="456"/>
      <c r="K9" s="456"/>
      <c r="L9" s="456"/>
      <c r="M9" s="456"/>
      <c r="N9" s="456"/>
      <c r="O9" s="460"/>
    </row>
    <row r="10" spans="1:19" ht="20.100000000000001" customHeight="1">
      <c r="B10" s="346"/>
      <c r="C10" s="1767" t="s">
        <v>369</v>
      </c>
      <c r="D10" s="369"/>
      <c r="E10" s="374"/>
      <c r="F10" s="1769" t="s">
        <v>389</v>
      </c>
      <c r="G10" s="1769"/>
      <c r="H10" s="1769"/>
      <c r="I10" s="1769"/>
      <c r="J10" s="1769"/>
      <c r="K10" s="1769"/>
      <c r="L10" s="1769"/>
      <c r="M10" s="383"/>
      <c r="N10" s="383"/>
      <c r="O10" s="384"/>
    </row>
    <row r="11" spans="1:19" ht="20.100000000000001" customHeight="1">
      <c r="B11" s="346"/>
      <c r="C11" s="1768"/>
      <c r="D11" s="369"/>
      <c r="E11" s="412"/>
      <c r="F11" s="1772" t="s">
        <v>390</v>
      </c>
      <c r="G11" s="1773"/>
      <c r="H11" s="1772" t="s">
        <v>391</v>
      </c>
      <c r="I11" s="338"/>
      <c r="J11" s="359"/>
      <c r="K11" s="360"/>
      <c r="L11" s="361"/>
      <c r="M11" s="369"/>
      <c r="N11" s="369"/>
      <c r="O11" s="403"/>
    </row>
    <row r="12" spans="1:19" ht="20.100000000000001" customHeight="1">
      <c r="B12" s="346"/>
      <c r="C12" s="1768"/>
      <c r="D12" s="369"/>
      <c r="E12" s="412"/>
      <c r="F12" s="1774" t="s">
        <v>392</v>
      </c>
      <c r="G12" s="1775"/>
      <c r="H12" s="1776"/>
      <c r="I12" s="437"/>
      <c r="J12" s="412"/>
      <c r="K12" s="369"/>
      <c r="L12" s="403"/>
      <c r="M12" s="369"/>
      <c r="N12" s="369"/>
      <c r="O12" s="403"/>
    </row>
    <row r="13" spans="1:19" ht="20.100000000000001" customHeight="1">
      <c r="B13" s="346"/>
      <c r="C13" s="1768"/>
      <c r="D13" s="369"/>
      <c r="E13" s="354" t="s">
        <v>393</v>
      </c>
      <c r="F13" s="441" t="s">
        <v>394</v>
      </c>
      <c r="G13" s="441" t="s">
        <v>395</v>
      </c>
      <c r="H13" s="445" t="s">
        <v>396</v>
      </c>
      <c r="I13" s="441" t="s">
        <v>397</v>
      </c>
      <c r="J13" s="1770" t="s">
        <v>978</v>
      </c>
      <c r="K13" s="1768"/>
      <c r="L13" s="1771"/>
      <c r="M13" s="1768" t="s">
        <v>979</v>
      </c>
      <c r="N13" s="1768"/>
      <c r="O13" s="1771"/>
    </row>
    <row r="14" spans="1:19" ht="20.100000000000001" customHeight="1">
      <c r="B14" s="374"/>
      <c r="C14" s="474" t="s">
        <v>980</v>
      </c>
      <c r="D14" s="456"/>
      <c r="E14" s="473"/>
      <c r="F14" s="446"/>
      <c r="G14" s="446"/>
      <c r="H14" s="446"/>
      <c r="I14" s="446"/>
      <c r="J14" s="473"/>
      <c r="K14" s="456"/>
      <c r="L14" s="460"/>
      <c r="M14" s="456"/>
      <c r="N14" s="456"/>
      <c r="O14" s="460"/>
    </row>
    <row r="15" spans="1:19" ht="20.100000000000001" customHeight="1">
      <c r="B15" s="374"/>
      <c r="C15" s="475" t="s">
        <v>981</v>
      </c>
      <c r="D15" s="456"/>
      <c r="E15" s="473"/>
      <c r="F15" s="446"/>
      <c r="G15" s="446"/>
      <c r="H15" s="446"/>
      <c r="I15" s="446"/>
      <c r="J15" s="473"/>
      <c r="K15" s="456"/>
      <c r="L15" s="460"/>
      <c r="M15" s="456"/>
      <c r="N15" s="456"/>
      <c r="O15" s="460"/>
    </row>
    <row r="16" spans="1:19" ht="20.100000000000001" customHeight="1">
      <c r="B16" s="374"/>
      <c r="C16" s="475" t="s">
        <v>982</v>
      </c>
      <c r="D16" s="456"/>
      <c r="E16" s="473"/>
      <c r="F16" s="446"/>
      <c r="G16" s="446"/>
      <c r="H16" s="446"/>
      <c r="I16" s="446"/>
      <c r="J16" s="473"/>
      <c r="K16" s="456"/>
      <c r="L16" s="460"/>
      <c r="M16" s="456"/>
      <c r="N16" s="456"/>
      <c r="O16" s="460"/>
    </row>
    <row r="17" spans="2:15" ht="20.100000000000001" customHeight="1">
      <c r="B17" s="374"/>
      <c r="C17" s="474" t="s">
        <v>983</v>
      </c>
      <c r="D17" s="456"/>
      <c r="E17" s="473"/>
      <c r="F17" s="446"/>
      <c r="G17" s="446"/>
      <c r="H17" s="446"/>
      <c r="I17" s="446"/>
      <c r="J17" s="473"/>
      <c r="K17" s="456"/>
      <c r="L17" s="460"/>
      <c r="M17" s="456"/>
      <c r="N17" s="456"/>
      <c r="O17" s="460"/>
    </row>
    <row r="18" spans="2:15" ht="20.100000000000001" customHeight="1">
      <c r="B18" s="374"/>
      <c r="C18" s="474" t="s">
        <v>984</v>
      </c>
      <c r="D18" s="456"/>
      <c r="E18" s="473"/>
      <c r="F18" s="446"/>
      <c r="G18" s="446"/>
      <c r="H18" s="446"/>
      <c r="I18" s="446"/>
      <c r="J18" s="473"/>
      <c r="K18" s="456"/>
      <c r="L18" s="460"/>
      <c r="M18" s="456"/>
      <c r="N18" s="456"/>
      <c r="O18" s="460"/>
    </row>
    <row r="19" spans="2:15" ht="20.100000000000001" customHeight="1">
      <c r="B19" s="374"/>
      <c r="C19" s="474" t="s">
        <v>985</v>
      </c>
      <c r="D19" s="456"/>
      <c r="E19" s="473"/>
      <c r="F19" s="446"/>
      <c r="G19" s="446"/>
      <c r="H19" s="446"/>
      <c r="I19" s="446"/>
      <c r="J19" s="473"/>
      <c r="K19" s="456"/>
      <c r="L19" s="460"/>
      <c r="M19" s="456"/>
      <c r="N19" s="456"/>
      <c r="O19" s="460"/>
    </row>
    <row r="20" spans="2:15" ht="20.100000000000001" customHeight="1">
      <c r="B20" s="374"/>
      <c r="C20" s="474" t="s">
        <v>986</v>
      </c>
      <c r="D20" s="456"/>
      <c r="E20" s="473"/>
      <c r="F20" s="446"/>
      <c r="G20" s="446"/>
      <c r="H20" s="446"/>
      <c r="I20" s="446"/>
      <c r="J20" s="473"/>
      <c r="K20" s="456"/>
      <c r="L20" s="460"/>
      <c r="M20" s="456"/>
      <c r="N20" s="456"/>
      <c r="O20" s="460"/>
    </row>
    <row r="21" spans="2:15" ht="15.2" customHeight="1">
      <c r="B21" s="346"/>
      <c r="C21" s="369"/>
      <c r="D21" s="369"/>
      <c r="E21" s="359"/>
      <c r="F21" s="369"/>
      <c r="G21" s="369"/>
      <c r="H21" s="369"/>
      <c r="I21" s="369"/>
      <c r="J21" s="369"/>
      <c r="K21" s="369"/>
      <c r="L21" s="369"/>
      <c r="M21" s="369"/>
      <c r="N21" s="369"/>
      <c r="O21" s="403"/>
    </row>
    <row r="22" spans="2:15" ht="15.2" customHeight="1">
      <c r="B22" s="346"/>
      <c r="C22" s="369"/>
      <c r="D22" s="369"/>
      <c r="E22" s="412"/>
      <c r="F22" s="369"/>
      <c r="G22" s="369"/>
      <c r="H22" s="369"/>
      <c r="I22" s="369"/>
      <c r="J22" s="369"/>
      <c r="K22" s="369"/>
      <c r="L22" s="369"/>
      <c r="M22" s="369"/>
      <c r="N22" s="369"/>
      <c r="O22" s="403"/>
    </row>
    <row r="23" spans="2:15" ht="15.2" customHeight="1">
      <c r="B23" s="346"/>
      <c r="C23" s="369"/>
      <c r="D23" s="369"/>
      <c r="E23" s="412"/>
      <c r="F23" s="369"/>
      <c r="G23" s="369"/>
      <c r="H23" s="369"/>
      <c r="I23" s="369"/>
      <c r="J23" s="369"/>
      <c r="K23" s="369"/>
      <c r="L23" s="369"/>
      <c r="M23" s="369"/>
      <c r="N23" s="369"/>
      <c r="O23" s="403"/>
    </row>
    <row r="24" spans="2:15" ht="15.2" customHeight="1">
      <c r="B24" s="346"/>
      <c r="C24" s="369"/>
      <c r="D24" s="369"/>
      <c r="E24" s="412"/>
      <c r="F24" s="369"/>
      <c r="G24" s="369"/>
      <c r="H24" s="369"/>
      <c r="I24" s="369"/>
      <c r="J24" s="369"/>
      <c r="K24" s="369"/>
      <c r="L24" s="369"/>
      <c r="M24" s="369"/>
      <c r="N24" s="369"/>
      <c r="O24" s="403"/>
    </row>
    <row r="25" spans="2:15" ht="15.2" customHeight="1">
      <c r="B25" s="346"/>
      <c r="E25" s="346"/>
      <c r="O25" s="347"/>
    </row>
    <row r="26" spans="2:15" ht="15.2" customHeight="1">
      <c r="B26" s="346"/>
      <c r="E26" s="346"/>
      <c r="O26" s="347"/>
    </row>
    <row r="27" spans="2:15" ht="15.2" customHeight="1">
      <c r="B27" s="346"/>
      <c r="E27" s="346"/>
      <c r="O27" s="347"/>
    </row>
    <row r="28" spans="2:15" ht="15.2" customHeight="1">
      <c r="B28" s="346"/>
      <c r="C28" s="351" t="s">
        <v>979</v>
      </c>
      <c r="E28" s="346"/>
      <c r="O28" s="347"/>
    </row>
    <row r="29" spans="2:15" ht="15.2" customHeight="1">
      <c r="B29" s="346"/>
      <c r="E29" s="346"/>
      <c r="O29" s="347"/>
    </row>
    <row r="30" spans="2:15" ht="15.2" customHeight="1">
      <c r="B30" s="346"/>
      <c r="E30" s="346"/>
      <c r="O30" s="347"/>
    </row>
    <row r="31" spans="2:15" ht="15.2" customHeight="1">
      <c r="B31" s="346"/>
      <c r="C31" s="351" t="s">
        <v>987</v>
      </c>
      <c r="E31" s="346"/>
      <c r="O31" s="347"/>
    </row>
    <row r="32" spans="2:15" ht="15.2" customHeight="1">
      <c r="B32" s="346"/>
      <c r="E32" s="346"/>
      <c r="O32" s="347"/>
    </row>
    <row r="33" spans="2:15" ht="15.2" customHeight="1">
      <c r="B33" s="346"/>
      <c r="E33" s="346"/>
      <c r="O33" s="347"/>
    </row>
    <row r="34" spans="2:15" ht="15.2" customHeight="1">
      <c r="B34" s="346"/>
      <c r="E34" s="346"/>
      <c r="O34" s="347"/>
    </row>
    <row r="35" spans="2:15" ht="15.2" customHeight="1">
      <c r="B35" s="346"/>
      <c r="E35" s="346"/>
      <c r="O35" s="347"/>
    </row>
    <row r="36" spans="2:15" ht="15.2" customHeight="1">
      <c r="B36" s="346"/>
      <c r="E36" s="346"/>
      <c r="O36" s="347"/>
    </row>
    <row r="37" spans="2:15" ht="15.2" customHeight="1">
      <c r="B37" s="346"/>
      <c r="E37" s="346"/>
      <c r="O37" s="347"/>
    </row>
    <row r="38" spans="2:15" ht="15.2" customHeight="1">
      <c r="B38" s="346"/>
      <c r="E38" s="346"/>
      <c r="O38" s="347"/>
    </row>
    <row r="39" spans="2:15" ht="15.2" customHeight="1">
      <c r="B39" s="346"/>
      <c r="E39" s="346"/>
      <c r="O39" s="347"/>
    </row>
    <row r="40" spans="2:15" ht="15.2" customHeight="1">
      <c r="B40" s="346"/>
      <c r="E40" s="346"/>
      <c r="O40" s="347"/>
    </row>
    <row r="41" spans="2:15" ht="15.2" customHeight="1">
      <c r="B41" s="346"/>
      <c r="E41" s="346"/>
      <c r="O41" s="347"/>
    </row>
    <row r="42" spans="2:15" ht="15.2" customHeight="1">
      <c r="B42" s="346"/>
      <c r="E42" s="346"/>
      <c r="O42" s="347"/>
    </row>
    <row r="43" spans="2:15" ht="15.2" customHeight="1">
      <c r="B43" s="352"/>
      <c r="C43" s="250"/>
      <c r="D43" s="250"/>
      <c r="E43" s="352"/>
      <c r="F43" s="250"/>
      <c r="G43" s="250"/>
      <c r="H43" s="250"/>
      <c r="I43" s="250"/>
      <c r="J43" s="250"/>
      <c r="K43" s="250"/>
      <c r="L43" s="250"/>
      <c r="M43" s="250"/>
      <c r="N43" s="250"/>
      <c r="O43" s="353"/>
    </row>
    <row r="45" spans="2:15">
      <c r="C45" s="476" t="s">
        <v>0</v>
      </c>
    </row>
    <row r="46" spans="2:15">
      <c r="C46" s="476"/>
    </row>
    <row r="48" spans="2:15">
      <c r="G48" s="1258" t="s">
        <v>1</v>
      </c>
      <c r="H48" s="1258"/>
    </row>
  </sheetData>
  <mergeCells count="9">
    <mergeCell ref="G48:H48"/>
    <mergeCell ref="C10:C13"/>
    <mergeCell ref="F10:L10"/>
    <mergeCell ref="J13:L13"/>
    <mergeCell ref="R2:S3"/>
    <mergeCell ref="M13:O13"/>
    <mergeCell ref="F11:G11"/>
    <mergeCell ref="F12:G12"/>
    <mergeCell ref="H11:H12"/>
  </mergeCells>
  <phoneticPr fontId="107"/>
  <hyperlinks>
    <hyperlink ref="A1" location="'4-3施工計画目次'!Print_Area" display="目次に戻る" xr:uid="{00000000-0004-0000-1B00-000000000000}"/>
  </hyperlinks>
  <printOptions horizontalCentered="1" verticalCentered="1"/>
  <pageMargins left="0.78740157480314965" right="0.78740157480314965" top="0.78740157480314965" bottom="0.59055118110236227" header="0.51181102362204722" footer="0.51181102362204722"/>
  <pageSetup paperSize="9" scale="96" orientation="portrait" verticalDpi="4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V43"/>
  <sheetViews>
    <sheetView view="pageBreakPreview" zoomScaleNormal="100" zoomScaleSheetLayoutView="100" workbookViewId="0"/>
  </sheetViews>
  <sheetFormatPr defaultColWidth="9" defaultRowHeight="13.5"/>
  <cols>
    <col min="1" max="1" width="9" style="248"/>
    <col min="2" max="2" width="1.25" style="248" customWidth="1"/>
    <col min="3" max="3" width="15.25" style="248" customWidth="1"/>
    <col min="4" max="5" width="0.625" style="248" customWidth="1"/>
    <col min="6" max="6" width="14.625" style="248" customWidth="1"/>
    <col min="7" max="8" width="0.625" style="248" customWidth="1"/>
    <col min="9" max="9" width="13.875" style="248" customWidth="1"/>
    <col min="10" max="10" width="0.75" style="248" customWidth="1"/>
    <col min="11" max="11" width="0.625" style="248" customWidth="1"/>
    <col min="12" max="12" width="12.25" style="248" customWidth="1"/>
    <col min="13" max="14" width="0.625" style="248" customWidth="1"/>
    <col min="15" max="15" width="12.375" style="248" customWidth="1"/>
    <col min="16" max="16" width="0.5" style="248" customWidth="1"/>
    <col min="17" max="17" width="0.625" style="248" customWidth="1"/>
    <col min="18" max="18" width="9.875" style="248" customWidth="1"/>
    <col min="19" max="19" width="0.625" style="248" customWidth="1"/>
    <col min="20" max="16384" width="9" style="248"/>
  </cols>
  <sheetData>
    <row r="1" spans="1:22" ht="21" customHeight="1" thickBot="1">
      <c r="A1" s="336" t="s">
        <v>33</v>
      </c>
    </row>
    <row r="2" spans="1:22" ht="41.25" customHeight="1">
      <c r="B2" s="374"/>
      <c r="C2" s="388" t="s">
        <v>379</v>
      </c>
      <c r="D2" s="376"/>
      <c r="E2" s="376"/>
      <c r="F2" s="376"/>
      <c r="G2" s="376"/>
      <c r="H2" s="376"/>
      <c r="I2" s="376"/>
      <c r="J2" s="376"/>
      <c r="K2" s="376"/>
      <c r="L2" s="376"/>
      <c r="M2" s="376"/>
      <c r="N2" s="376"/>
      <c r="O2" s="376"/>
      <c r="P2" s="376"/>
      <c r="Q2" s="376"/>
      <c r="R2" s="376"/>
      <c r="S2" s="375"/>
      <c r="U2" s="1533" t="s">
        <v>1815</v>
      </c>
      <c r="V2" s="1534"/>
    </row>
    <row r="3" spans="1:22" ht="25.5" customHeight="1" thickBot="1">
      <c r="B3" s="374"/>
      <c r="C3" s="356" t="s">
        <v>1884</v>
      </c>
      <c r="D3" s="383"/>
      <c r="E3" s="380"/>
      <c r="F3" s="383" t="s">
        <v>380</v>
      </c>
      <c r="G3" s="384"/>
      <c r="H3" s="383"/>
      <c r="I3" s="356" t="s">
        <v>381</v>
      </c>
      <c r="J3" s="383"/>
      <c r="K3" s="380"/>
      <c r="L3" s="383" t="s">
        <v>382</v>
      </c>
      <c r="M3" s="384"/>
      <c r="N3" s="383"/>
      <c r="O3" s="383" t="s">
        <v>383</v>
      </c>
      <c r="P3" s="383"/>
      <c r="Q3" s="380"/>
      <c r="R3" s="383" t="s">
        <v>384</v>
      </c>
      <c r="S3" s="375"/>
      <c r="U3" s="1535"/>
      <c r="V3" s="1536"/>
    </row>
    <row r="4" spans="1:22" ht="18.600000000000001" customHeight="1">
      <c r="B4" s="342"/>
      <c r="C4" s="360"/>
      <c r="D4" s="360"/>
      <c r="E4" s="359"/>
      <c r="F4" s="360"/>
      <c r="G4" s="361"/>
      <c r="H4" s="360"/>
      <c r="I4" s="360"/>
      <c r="J4" s="360"/>
      <c r="K4" s="359"/>
      <c r="L4" s="360"/>
      <c r="M4" s="361"/>
      <c r="N4" s="360"/>
      <c r="O4" s="360"/>
      <c r="P4" s="360"/>
      <c r="Q4" s="359"/>
      <c r="R4" s="360"/>
      <c r="S4" s="345"/>
    </row>
    <row r="5" spans="1:22" ht="18.600000000000001" customHeight="1">
      <c r="B5" s="346"/>
      <c r="C5" s="369"/>
      <c r="D5" s="369"/>
      <c r="E5" s="412"/>
      <c r="F5" s="369"/>
      <c r="G5" s="403"/>
      <c r="H5" s="369"/>
      <c r="I5" s="369"/>
      <c r="J5" s="369"/>
      <c r="K5" s="412"/>
      <c r="L5" s="369"/>
      <c r="M5" s="403"/>
      <c r="N5" s="369"/>
      <c r="O5" s="369"/>
      <c r="P5" s="369"/>
      <c r="Q5" s="412"/>
      <c r="R5" s="369"/>
      <c r="S5" s="347"/>
    </row>
    <row r="6" spans="1:22" ht="18.600000000000001" customHeight="1">
      <c r="B6" s="464"/>
      <c r="C6" s="458"/>
      <c r="D6" s="458"/>
      <c r="E6" s="465"/>
      <c r="F6" s="458"/>
      <c r="G6" s="459"/>
      <c r="H6" s="458"/>
      <c r="I6" s="458"/>
      <c r="J6" s="458"/>
      <c r="K6" s="465"/>
      <c r="L6" s="458"/>
      <c r="M6" s="459"/>
      <c r="N6" s="458"/>
      <c r="O6" s="458"/>
      <c r="P6" s="458"/>
      <c r="Q6" s="465"/>
      <c r="R6" s="458"/>
      <c r="S6" s="466"/>
    </row>
    <row r="7" spans="1:22" ht="18.600000000000001" customHeight="1">
      <c r="B7" s="467"/>
      <c r="C7" s="461"/>
      <c r="D7" s="461"/>
      <c r="E7" s="468"/>
      <c r="F7" s="461"/>
      <c r="G7" s="462"/>
      <c r="H7" s="461"/>
      <c r="I7" s="461"/>
      <c r="J7" s="461"/>
      <c r="K7" s="468"/>
      <c r="L7" s="461"/>
      <c r="M7" s="462"/>
      <c r="N7" s="461"/>
      <c r="O7" s="461"/>
      <c r="P7" s="461"/>
      <c r="Q7" s="468"/>
      <c r="R7" s="461"/>
      <c r="S7" s="469"/>
    </row>
    <row r="8" spans="1:22" ht="18.600000000000001" customHeight="1">
      <c r="B8" s="346"/>
      <c r="C8" s="369"/>
      <c r="D8" s="369"/>
      <c r="E8" s="412"/>
      <c r="F8" s="369"/>
      <c r="G8" s="403"/>
      <c r="H8" s="369"/>
      <c r="I8" s="369"/>
      <c r="J8" s="369"/>
      <c r="K8" s="412"/>
      <c r="L8" s="369"/>
      <c r="M8" s="403"/>
      <c r="N8" s="369"/>
      <c r="O8" s="369"/>
      <c r="P8" s="369"/>
      <c r="Q8" s="412"/>
      <c r="R8" s="369"/>
      <c r="S8" s="347"/>
    </row>
    <row r="9" spans="1:22" ht="18.600000000000001" customHeight="1">
      <c r="B9" s="346"/>
      <c r="C9" s="369"/>
      <c r="D9" s="369"/>
      <c r="E9" s="412"/>
      <c r="F9" s="369"/>
      <c r="G9" s="403"/>
      <c r="H9" s="369"/>
      <c r="I9" s="369"/>
      <c r="J9" s="369"/>
      <c r="K9" s="412"/>
      <c r="L9" s="369"/>
      <c r="M9" s="403"/>
      <c r="N9" s="369"/>
      <c r="O9" s="369"/>
      <c r="P9" s="369"/>
      <c r="Q9" s="412"/>
      <c r="R9" s="369"/>
      <c r="S9" s="347"/>
    </row>
    <row r="10" spans="1:22" ht="18.600000000000001" customHeight="1">
      <c r="B10" s="464"/>
      <c r="C10" s="458"/>
      <c r="D10" s="458"/>
      <c r="E10" s="465"/>
      <c r="F10" s="458"/>
      <c r="G10" s="459"/>
      <c r="H10" s="458"/>
      <c r="I10" s="458"/>
      <c r="J10" s="458"/>
      <c r="K10" s="465"/>
      <c r="L10" s="458"/>
      <c r="M10" s="459"/>
      <c r="N10" s="458"/>
      <c r="O10" s="458"/>
      <c r="P10" s="458"/>
      <c r="Q10" s="465"/>
      <c r="R10" s="458"/>
      <c r="S10" s="466"/>
    </row>
    <row r="11" spans="1:22" ht="18.600000000000001" customHeight="1">
      <c r="B11" s="467"/>
      <c r="C11" s="461"/>
      <c r="D11" s="461"/>
      <c r="E11" s="468"/>
      <c r="F11" s="461"/>
      <c r="G11" s="462"/>
      <c r="H11" s="461"/>
      <c r="I11" s="461"/>
      <c r="J11" s="461"/>
      <c r="K11" s="468"/>
      <c r="L11" s="461"/>
      <c r="M11" s="462"/>
      <c r="N11" s="461"/>
      <c r="O11" s="461"/>
      <c r="P11" s="461"/>
      <c r="Q11" s="468"/>
      <c r="R11" s="461"/>
      <c r="S11" s="469"/>
    </row>
    <row r="12" spans="1:22" ht="18.600000000000001" customHeight="1">
      <c r="B12" s="346"/>
      <c r="C12" s="369"/>
      <c r="D12" s="369"/>
      <c r="E12" s="412"/>
      <c r="F12" s="369"/>
      <c r="G12" s="403"/>
      <c r="H12" s="369"/>
      <c r="I12" s="369"/>
      <c r="J12" s="369"/>
      <c r="K12" s="412"/>
      <c r="L12" s="369"/>
      <c r="M12" s="403"/>
      <c r="N12" s="369"/>
      <c r="O12" s="369"/>
      <c r="P12" s="369"/>
      <c r="Q12" s="412"/>
      <c r="R12" s="369"/>
      <c r="S12" s="347"/>
    </row>
    <row r="13" spans="1:22" ht="18.600000000000001" customHeight="1">
      <c r="B13" s="346"/>
      <c r="C13" s="369"/>
      <c r="D13" s="369"/>
      <c r="E13" s="412"/>
      <c r="F13" s="369"/>
      <c r="G13" s="403"/>
      <c r="H13" s="369"/>
      <c r="I13" s="369"/>
      <c r="J13" s="369"/>
      <c r="K13" s="412"/>
      <c r="L13" s="369"/>
      <c r="M13" s="403"/>
      <c r="N13" s="369"/>
      <c r="O13" s="369"/>
      <c r="P13" s="369"/>
      <c r="Q13" s="412"/>
      <c r="R13" s="369"/>
      <c r="S13" s="347"/>
    </row>
    <row r="14" spans="1:22" ht="18.600000000000001" customHeight="1">
      <c r="B14" s="464"/>
      <c r="C14" s="458"/>
      <c r="D14" s="458"/>
      <c r="E14" s="465"/>
      <c r="F14" s="458"/>
      <c r="G14" s="459"/>
      <c r="H14" s="458"/>
      <c r="I14" s="458"/>
      <c r="J14" s="458"/>
      <c r="K14" s="465"/>
      <c r="L14" s="458"/>
      <c r="M14" s="459"/>
      <c r="N14" s="458"/>
      <c r="O14" s="458"/>
      <c r="P14" s="458"/>
      <c r="Q14" s="465"/>
      <c r="R14" s="458"/>
      <c r="S14" s="466"/>
    </row>
    <row r="15" spans="1:22" ht="18.600000000000001" customHeight="1">
      <c r="B15" s="467"/>
      <c r="C15" s="461"/>
      <c r="D15" s="461"/>
      <c r="E15" s="468"/>
      <c r="F15" s="461"/>
      <c r="G15" s="462"/>
      <c r="H15" s="461"/>
      <c r="I15" s="461"/>
      <c r="J15" s="461"/>
      <c r="K15" s="468"/>
      <c r="L15" s="461"/>
      <c r="M15" s="462"/>
      <c r="N15" s="461"/>
      <c r="O15" s="461"/>
      <c r="P15" s="461"/>
      <c r="Q15" s="468"/>
      <c r="R15" s="461"/>
      <c r="S15" s="469"/>
    </row>
    <row r="16" spans="1:22" ht="18.600000000000001" customHeight="1">
      <c r="B16" s="346"/>
      <c r="C16" s="369"/>
      <c r="D16" s="369"/>
      <c r="E16" s="412"/>
      <c r="F16" s="369"/>
      <c r="G16" s="403"/>
      <c r="H16" s="369"/>
      <c r="I16" s="369"/>
      <c r="J16" s="369"/>
      <c r="K16" s="412"/>
      <c r="L16" s="369"/>
      <c r="M16" s="403"/>
      <c r="N16" s="369"/>
      <c r="O16" s="369"/>
      <c r="P16" s="369"/>
      <c r="Q16" s="412"/>
      <c r="R16" s="369"/>
      <c r="S16" s="347"/>
    </row>
    <row r="17" spans="2:19" ht="18.600000000000001" customHeight="1">
      <c r="B17" s="346"/>
      <c r="C17" s="369"/>
      <c r="D17" s="369"/>
      <c r="E17" s="412"/>
      <c r="F17" s="369"/>
      <c r="G17" s="403"/>
      <c r="H17" s="369"/>
      <c r="I17" s="369"/>
      <c r="J17" s="369"/>
      <c r="K17" s="412"/>
      <c r="L17" s="369"/>
      <c r="M17" s="403"/>
      <c r="N17" s="369"/>
      <c r="O17" s="369"/>
      <c r="P17" s="369"/>
      <c r="Q17" s="412"/>
      <c r="R17" s="369"/>
      <c r="S17" s="347"/>
    </row>
    <row r="18" spans="2:19" ht="18.600000000000001" customHeight="1">
      <c r="B18" s="464"/>
      <c r="C18" s="458"/>
      <c r="D18" s="458"/>
      <c r="E18" s="465"/>
      <c r="F18" s="458"/>
      <c r="G18" s="459"/>
      <c r="H18" s="458"/>
      <c r="I18" s="458"/>
      <c r="J18" s="458"/>
      <c r="K18" s="465"/>
      <c r="L18" s="458"/>
      <c r="M18" s="459"/>
      <c r="N18" s="458"/>
      <c r="O18" s="458"/>
      <c r="P18" s="458"/>
      <c r="Q18" s="465"/>
      <c r="R18" s="458"/>
      <c r="S18" s="466"/>
    </row>
    <row r="19" spans="2:19" ht="18.600000000000001" customHeight="1">
      <c r="B19" s="467"/>
      <c r="C19" s="461"/>
      <c r="D19" s="461"/>
      <c r="E19" s="468"/>
      <c r="F19" s="461"/>
      <c r="G19" s="462"/>
      <c r="H19" s="461"/>
      <c r="I19" s="461"/>
      <c r="J19" s="461"/>
      <c r="K19" s="468"/>
      <c r="L19" s="461"/>
      <c r="M19" s="462"/>
      <c r="N19" s="461"/>
      <c r="O19" s="461"/>
      <c r="P19" s="461"/>
      <c r="Q19" s="468"/>
      <c r="R19" s="461"/>
      <c r="S19" s="469"/>
    </row>
    <row r="20" spans="2:19" ht="18.600000000000001" customHeight="1">
      <c r="B20" s="346"/>
      <c r="C20" s="369"/>
      <c r="D20" s="369"/>
      <c r="E20" s="412"/>
      <c r="F20" s="369"/>
      <c r="G20" s="403"/>
      <c r="H20" s="369"/>
      <c r="I20" s="369"/>
      <c r="J20" s="369"/>
      <c r="K20" s="412"/>
      <c r="L20" s="369"/>
      <c r="M20" s="403"/>
      <c r="N20" s="369"/>
      <c r="O20" s="369"/>
      <c r="P20" s="369"/>
      <c r="Q20" s="412"/>
      <c r="R20" s="369"/>
      <c r="S20" s="347"/>
    </row>
    <row r="21" spans="2:19" ht="18.600000000000001" customHeight="1">
      <c r="B21" s="346"/>
      <c r="C21" s="369"/>
      <c r="D21" s="369"/>
      <c r="E21" s="412"/>
      <c r="F21" s="369"/>
      <c r="G21" s="403"/>
      <c r="H21" s="369"/>
      <c r="I21" s="369"/>
      <c r="J21" s="369"/>
      <c r="K21" s="412"/>
      <c r="L21" s="369"/>
      <c r="M21" s="403"/>
      <c r="N21" s="369"/>
      <c r="O21" s="369"/>
      <c r="P21" s="369"/>
      <c r="Q21" s="412"/>
      <c r="R21" s="369"/>
      <c r="S21" s="347"/>
    </row>
    <row r="22" spans="2:19" ht="18.600000000000001" customHeight="1">
      <c r="B22" s="464"/>
      <c r="C22" s="458"/>
      <c r="D22" s="458"/>
      <c r="E22" s="465"/>
      <c r="F22" s="458"/>
      <c r="G22" s="459"/>
      <c r="H22" s="458"/>
      <c r="I22" s="458"/>
      <c r="J22" s="458"/>
      <c r="K22" s="465"/>
      <c r="L22" s="458"/>
      <c r="M22" s="459"/>
      <c r="N22" s="458"/>
      <c r="O22" s="458"/>
      <c r="P22" s="458"/>
      <c r="Q22" s="465"/>
      <c r="R22" s="458"/>
      <c r="S22" s="466"/>
    </row>
    <row r="23" spans="2:19" ht="18.600000000000001" customHeight="1">
      <c r="B23" s="467"/>
      <c r="C23" s="461"/>
      <c r="D23" s="461"/>
      <c r="E23" s="468"/>
      <c r="F23" s="461"/>
      <c r="G23" s="462"/>
      <c r="H23" s="461"/>
      <c r="I23" s="461"/>
      <c r="J23" s="461"/>
      <c r="K23" s="468"/>
      <c r="L23" s="461"/>
      <c r="M23" s="462"/>
      <c r="N23" s="461"/>
      <c r="O23" s="461"/>
      <c r="P23" s="461"/>
      <c r="Q23" s="468"/>
      <c r="R23" s="461"/>
      <c r="S23" s="469"/>
    </row>
    <row r="24" spans="2:19" ht="18.600000000000001" customHeight="1">
      <c r="B24" s="346"/>
      <c r="C24" s="369"/>
      <c r="D24" s="369"/>
      <c r="E24" s="412"/>
      <c r="F24" s="369"/>
      <c r="G24" s="403"/>
      <c r="H24" s="369"/>
      <c r="I24" s="369"/>
      <c r="J24" s="369"/>
      <c r="K24" s="412"/>
      <c r="L24" s="369"/>
      <c r="M24" s="403"/>
      <c r="N24" s="369"/>
      <c r="O24" s="369"/>
      <c r="P24" s="369"/>
      <c r="Q24" s="412"/>
      <c r="R24" s="369"/>
      <c r="S24" s="347"/>
    </row>
    <row r="25" spans="2:19" ht="18.600000000000001" customHeight="1">
      <c r="B25" s="346"/>
      <c r="C25" s="369"/>
      <c r="D25" s="369"/>
      <c r="E25" s="412"/>
      <c r="F25" s="369"/>
      <c r="G25" s="403"/>
      <c r="H25" s="369"/>
      <c r="I25" s="369"/>
      <c r="J25" s="369"/>
      <c r="K25" s="412"/>
      <c r="L25" s="369"/>
      <c r="M25" s="403"/>
      <c r="N25" s="369"/>
      <c r="O25" s="369"/>
      <c r="P25" s="369"/>
      <c r="Q25" s="412"/>
      <c r="R25" s="369"/>
      <c r="S25" s="347"/>
    </row>
    <row r="26" spans="2:19" ht="18.600000000000001" customHeight="1">
      <c r="B26" s="464"/>
      <c r="C26" s="458"/>
      <c r="D26" s="458"/>
      <c r="E26" s="465"/>
      <c r="F26" s="458"/>
      <c r="G26" s="459"/>
      <c r="H26" s="458"/>
      <c r="I26" s="458"/>
      <c r="J26" s="458"/>
      <c r="K26" s="465"/>
      <c r="L26" s="458"/>
      <c r="M26" s="459"/>
      <c r="N26" s="458"/>
      <c r="O26" s="458"/>
      <c r="P26" s="458"/>
      <c r="Q26" s="465"/>
      <c r="R26" s="458"/>
      <c r="S26" s="466"/>
    </row>
    <row r="27" spans="2:19" ht="18.600000000000001" customHeight="1">
      <c r="B27" s="467"/>
      <c r="C27" s="461"/>
      <c r="D27" s="461"/>
      <c r="E27" s="468"/>
      <c r="F27" s="461"/>
      <c r="G27" s="462"/>
      <c r="H27" s="461"/>
      <c r="I27" s="461"/>
      <c r="J27" s="461"/>
      <c r="K27" s="468"/>
      <c r="L27" s="461"/>
      <c r="M27" s="462"/>
      <c r="N27" s="461"/>
      <c r="O27" s="461"/>
      <c r="P27" s="461"/>
      <c r="Q27" s="468"/>
      <c r="R27" s="461"/>
      <c r="S27" s="469"/>
    </row>
    <row r="28" spans="2:19" ht="18.600000000000001" customHeight="1">
      <c r="B28" s="346"/>
      <c r="C28" s="369"/>
      <c r="D28" s="369"/>
      <c r="E28" s="412"/>
      <c r="F28" s="369"/>
      <c r="G28" s="403"/>
      <c r="H28" s="369"/>
      <c r="I28" s="369"/>
      <c r="J28" s="369"/>
      <c r="K28" s="412"/>
      <c r="L28" s="369"/>
      <c r="M28" s="403"/>
      <c r="N28" s="369"/>
      <c r="O28" s="369"/>
      <c r="P28" s="369"/>
      <c r="Q28" s="412"/>
      <c r="R28" s="369"/>
      <c r="S28" s="347"/>
    </row>
    <row r="29" spans="2:19" ht="18.600000000000001" customHeight="1">
      <c r="B29" s="346"/>
      <c r="C29" s="369"/>
      <c r="D29" s="369"/>
      <c r="E29" s="412"/>
      <c r="F29" s="369"/>
      <c r="G29" s="403"/>
      <c r="H29" s="369"/>
      <c r="I29" s="369"/>
      <c r="J29" s="369"/>
      <c r="K29" s="412"/>
      <c r="L29" s="369"/>
      <c r="M29" s="403"/>
      <c r="N29" s="369"/>
      <c r="O29" s="369"/>
      <c r="P29" s="369"/>
      <c r="Q29" s="412"/>
      <c r="R29" s="369"/>
      <c r="S29" s="347"/>
    </row>
    <row r="30" spans="2:19" ht="18.600000000000001" customHeight="1">
      <c r="B30" s="464"/>
      <c r="C30" s="458"/>
      <c r="D30" s="458"/>
      <c r="E30" s="465"/>
      <c r="F30" s="458"/>
      <c r="G30" s="459"/>
      <c r="H30" s="458"/>
      <c r="I30" s="458"/>
      <c r="J30" s="458"/>
      <c r="K30" s="465"/>
      <c r="L30" s="458"/>
      <c r="M30" s="459"/>
      <c r="N30" s="458"/>
      <c r="O30" s="458"/>
      <c r="P30" s="458"/>
      <c r="Q30" s="465"/>
      <c r="R30" s="458"/>
      <c r="S30" s="466"/>
    </row>
    <row r="31" spans="2:19" ht="18.600000000000001" customHeight="1">
      <c r="B31" s="467"/>
      <c r="C31" s="461"/>
      <c r="D31" s="461"/>
      <c r="E31" s="468"/>
      <c r="F31" s="461"/>
      <c r="G31" s="462"/>
      <c r="H31" s="461"/>
      <c r="I31" s="461"/>
      <c r="J31" s="461"/>
      <c r="K31" s="468"/>
      <c r="L31" s="461"/>
      <c r="M31" s="462"/>
      <c r="N31" s="461"/>
      <c r="O31" s="461"/>
      <c r="P31" s="461"/>
      <c r="Q31" s="468"/>
      <c r="R31" s="461"/>
      <c r="S31" s="469"/>
    </row>
    <row r="32" spans="2:19" ht="18.600000000000001" customHeight="1">
      <c r="B32" s="346"/>
      <c r="C32" s="369"/>
      <c r="D32" s="369"/>
      <c r="E32" s="412"/>
      <c r="F32" s="369"/>
      <c r="G32" s="403"/>
      <c r="H32" s="369"/>
      <c r="I32" s="369"/>
      <c r="J32" s="369"/>
      <c r="K32" s="412"/>
      <c r="L32" s="369"/>
      <c r="M32" s="403"/>
      <c r="N32" s="369"/>
      <c r="O32" s="369"/>
      <c r="P32" s="369"/>
      <c r="Q32" s="412"/>
      <c r="R32" s="369"/>
      <c r="S32" s="347"/>
    </row>
    <row r="33" spans="2:19" ht="18.600000000000001" customHeight="1">
      <c r="B33" s="346"/>
      <c r="C33" s="369"/>
      <c r="D33" s="369"/>
      <c r="E33" s="412"/>
      <c r="F33" s="369"/>
      <c r="G33" s="403"/>
      <c r="H33" s="369"/>
      <c r="I33" s="369"/>
      <c r="J33" s="369"/>
      <c r="K33" s="412"/>
      <c r="L33" s="369"/>
      <c r="M33" s="403"/>
      <c r="N33" s="369"/>
      <c r="O33" s="369"/>
      <c r="P33" s="369"/>
      <c r="Q33" s="412"/>
      <c r="R33" s="369"/>
      <c r="S33" s="347"/>
    </row>
    <row r="34" spans="2:19" ht="18.600000000000001" customHeight="1">
      <c r="B34" s="464"/>
      <c r="C34" s="458"/>
      <c r="D34" s="458"/>
      <c r="E34" s="465"/>
      <c r="F34" s="458"/>
      <c r="G34" s="459"/>
      <c r="H34" s="458"/>
      <c r="I34" s="458"/>
      <c r="J34" s="458"/>
      <c r="K34" s="465"/>
      <c r="L34" s="458"/>
      <c r="M34" s="459"/>
      <c r="N34" s="458"/>
      <c r="O34" s="458"/>
      <c r="P34" s="458"/>
      <c r="Q34" s="465"/>
      <c r="R34" s="458"/>
      <c r="S34" s="466"/>
    </row>
    <row r="35" spans="2:19" ht="18.600000000000001" customHeight="1">
      <c r="B35" s="467"/>
      <c r="C35" s="461"/>
      <c r="D35" s="461"/>
      <c r="E35" s="468"/>
      <c r="F35" s="461"/>
      <c r="G35" s="462"/>
      <c r="H35" s="461"/>
      <c r="I35" s="461"/>
      <c r="J35" s="461"/>
      <c r="K35" s="468"/>
      <c r="L35" s="461"/>
      <c r="M35" s="462"/>
      <c r="N35" s="461"/>
      <c r="O35" s="461"/>
      <c r="P35" s="461"/>
      <c r="Q35" s="468"/>
      <c r="R35" s="461"/>
      <c r="S35" s="469"/>
    </row>
    <row r="36" spans="2:19" ht="18.600000000000001" customHeight="1">
      <c r="B36" s="346"/>
      <c r="C36" s="369"/>
      <c r="D36" s="369"/>
      <c r="E36" s="412"/>
      <c r="F36" s="369"/>
      <c r="G36" s="403"/>
      <c r="H36" s="369"/>
      <c r="I36" s="369"/>
      <c r="J36" s="369"/>
      <c r="K36" s="412"/>
      <c r="L36" s="369"/>
      <c r="M36" s="403"/>
      <c r="N36" s="369"/>
      <c r="O36" s="369"/>
      <c r="P36" s="369"/>
      <c r="Q36" s="412"/>
      <c r="R36" s="369"/>
      <c r="S36" s="347"/>
    </row>
    <row r="37" spans="2:19" ht="18.600000000000001" customHeight="1">
      <c r="B37" s="346"/>
      <c r="C37" s="369"/>
      <c r="D37" s="369"/>
      <c r="E37" s="412"/>
      <c r="F37" s="369"/>
      <c r="G37" s="403"/>
      <c r="H37" s="369"/>
      <c r="I37" s="369"/>
      <c r="J37" s="369"/>
      <c r="K37" s="412"/>
      <c r="L37" s="369"/>
      <c r="M37" s="403"/>
      <c r="N37" s="369"/>
      <c r="O37" s="369"/>
      <c r="P37" s="369"/>
      <c r="Q37" s="412"/>
      <c r="R37" s="369"/>
      <c r="S37" s="347"/>
    </row>
    <row r="38" spans="2:19" ht="18.600000000000001" customHeight="1">
      <c r="B38" s="464"/>
      <c r="C38" s="458"/>
      <c r="D38" s="458"/>
      <c r="E38" s="465"/>
      <c r="F38" s="458"/>
      <c r="G38" s="459"/>
      <c r="H38" s="458"/>
      <c r="I38" s="458"/>
      <c r="J38" s="458"/>
      <c r="K38" s="465"/>
      <c r="L38" s="458"/>
      <c r="M38" s="459"/>
      <c r="N38" s="458"/>
      <c r="O38" s="458"/>
      <c r="P38" s="458"/>
      <c r="Q38" s="465"/>
      <c r="R38" s="458"/>
      <c r="S38" s="466"/>
    </row>
    <row r="39" spans="2:19" ht="18.600000000000001" customHeight="1">
      <c r="B39" s="467"/>
      <c r="C39" s="461"/>
      <c r="D39" s="461"/>
      <c r="E39" s="468"/>
      <c r="F39" s="461"/>
      <c r="G39" s="462"/>
      <c r="H39" s="461"/>
      <c r="I39" s="461"/>
      <c r="J39" s="461"/>
      <c r="K39" s="468"/>
      <c r="L39" s="461"/>
      <c r="M39" s="462"/>
      <c r="N39" s="461"/>
      <c r="O39" s="461"/>
      <c r="P39" s="461"/>
      <c r="Q39" s="468"/>
      <c r="R39" s="461"/>
      <c r="S39" s="469"/>
    </row>
    <row r="40" spans="2:19" ht="18.600000000000001" customHeight="1">
      <c r="B40" s="346"/>
      <c r="C40" s="369"/>
      <c r="D40" s="369"/>
      <c r="E40" s="412"/>
      <c r="F40" s="369"/>
      <c r="G40" s="403"/>
      <c r="H40" s="369"/>
      <c r="I40" s="369"/>
      <c r="J40" s="369"/>
      <c r="K40" s="412"/>
      <c r="L40" s="369"/>
      <c r="M40" s="403"/>
      <c r="N40" s="369"/>
      <c r="O40" s="369"/>
      <c r="P40" s="369"/>
      <c r="Q40" s="412"/>
      <c r="R40" s="369"/>
      <c r="S40" s="347"/>
    </row>
    <row r="41" spans="2:19" ht="18.600000000000001" customHeight="1">
      <c r="B41" s="352"/>
      <c r="C41" s="249"/>
      <c r="D41" s="249"/>
      <c r="E41" s="365"/>
      <c r="F41" s="249"/>
      <c r="G41" s="366"/>
      <c r="H41" s="249"/>
      <c r="I41" s="249"/>
      <c r="J41" s="249"/>
      <c r="K41" s="365"/>
      <c r="L41" s="249"/>
      <c r="M41" s="366"/>
      <c r="N41" s="249"/>
      <c r="O41" s="249"/>
      <c r="P41" s="249"/>
      <c r="Q41" s="365"/>
      <c r="R41" s="249"/>
      <c r="S41" s="353"/>
    </row>
    <row r="43" spans="2:19">
      <c r="I43" s="1260" t="s">
        <v>385</v>
      </c>
      <c r="J43" s="1260"/>
      <c r="K43" s="1260"/>
      <c r="L43" s="1260"/>
    </row>
  </sheetData>
  <mergeCells count="2">
    <mergeCell ref="I43:L43"/>
    <mergeCell ref="U2:V3"/>
  </mergeCells>
  <phoneticPr fontId="107"/>
  <hyperlinks>
    <hyperlink ref="A1" location="'4-3施工計画目次'!Print_Area" display="目次に戻る" xr:uid="{00000000-0004-0000-1C00-000000000000}"/>
  </hyperlinks>
  <printOptions horizontalCentered="1" verticalCentered="1"/>
  <pageMargins left="0.78740157480314965" right="0.78740157480314965" top="0.78740157480314965" bottom="0.59055118110236227" header="0.51181102362204722" footer="0.51181102362204722"/>
  <pageSetup paperSize="9" scale="98" orientation="portrait" verticalDpi="4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3:S341"/>
  <sheetViews>
    <sheetView view="pageBreakPreview" zoomScale="95" zoomScaleNormal="100" zoomScaleSheetLayoutView="95" workbookViewId="0"/>
  </sheetViews>
  <sheetFormatPr defaultColWidth="9" defaultRowHeight="13.5"/>
  <cols>
    <col min="1" max="1" width="9" style="174"/>
    <col min="2" max="2" width="8.125" style="174" customWidth="1"/>
    <col min="3" max="3" width="5" style="174" customWidth="1"/>
    <col min="4" max="4" width="1" style="174" customWidth="1"/>
    <col min="5" max="5" width="6.5" style="174" customWidth="1"/>
    <col min="6" max="6" width="1.375" style="174" customWidth="1"/>
    <col min="7" max="7" width="15.125" style="174" customWidth="1"/>
    <col min="8" max="8" width="9.5" style="174" customWidth="1"/>
    <col min="9" max="9" width="8.875" style="174" customWidth="1"/>
    <col min="10" max="10" width="22" style="174" customWidth="1"/>
    <col min="11" max="11" width="2.375" style="174" customWidth="1"/>
    <col min="12" max="12" width="12.25" style="174" customWidth="1"/>
    <col min="13" max="13" width="4.375" style="174" customWidth="1"/>
    <col min="14" max="16384" width="9" style="174"/>
  </cols>
  <sheetData>
    <row r="13" spans="3:7" ht="25.5">
      <c r="C13" s="183" t="s">
        <v>1124</v>
      </c>
      <c r="G13" s="184"/>
    </row>
    <row r="51" spans="2:10">
      <c r="D51" s="165"/>
      <c r="E51" s="1255" t="s">
        <v>1125</v>
      </c>
      <c r="F51" s="1255"/>
      <c r="G51" s="1255"/>
      <c r="H51" s="1255"/>
      <c r="I51" s="1255"/>
      <c r="J51" s="1255"/>
    </row>
    <row r="59" spans="2:10">
      <c r="H59" s="1258" t="s">
        <v>1126</v>
      </c>
      <c r="I59" s="1258"/>
    </row>
    <row r="62" spans="2:10" ht="17.25">
      <c r="B62" s="185" t="s">
        <v>1127</v>
      </c>
    </row>
    <row r="63" spans="2:10" ht="17.25">
      <c r="B63" s="185"/>
    </row>
    <row r="64" spans="2:10">
      <c r="B64" s="174" t="s">
        <v>989</v>
      </c>
    </row>
    <row r="66" spans="2:5">
      <c r="B66" s="163" t="s">
        <v>2044</v>
      </c>
    </row>
    <row r="68" spans="2:5">
      <c r="B68" s="174" t="s">
        <v>2045</v>
      </c>
      <c r="E68" s="174" t="s">
        <v>440</v>
      </c>
    </row>
    <row r="70" spans="2:5">
      <c r="B70" s="174" t="s">
        <v>2043</v>
      </c>
    </row>
    <row r="72" spans="2:5">
      <c r="B72" s="230" t="s">
        <v>1926</v>
      </c>
    </row>
    <row r="74" spans="2:5">
      <c r="B74" s="174" t="s">
        <v>769</v>
      </c>
    </row>
    <row r="75" spans="2:5">
      <c r="C75" s="186"/>
    </row>
    <row r="76" spans="2:5">
      <c r="B76" s="174" t="s">
        <v>770</v>
      </c>
    </row>
    <row r="80" spans="2:5" ht="17.25">
      <c r="B80" s="185" t="s">
        <v>1128</v>
      </c>
    </row>
    <row r="82" spans="2:2">
      <c r="B82" s="163" t="s">
        <v>2463</v>
      </c>
    </row>
    <row r="84" spans="2:2">
      <c r="B84" s="163" t="s">
        <v>2241</v>
      </c>
    </row>
    <row r="88" spans="2:2" ht="17.25">
      <c r="B88" s="185" t="s">
        <v>1129</v>
      </c>
    </row>
    <row r="90" spans="2:2">
      <c r="B90" s="174" t="s">
        <v>2464</v>
      </c>
    </row>
    <row r="92" spans="2:2">
      <c r="B92" s="163" t="s">
        <v>46</v>
      </c>
    </row>
    <row r="97" spans="2:14" ht="17.25">
      <c r="B97" s="185" t="s">
        <v>1130</v>
      </c>
    </row>
    <row r="99" spans="2:14">
      <c r="B99" s="163" t="s">
        <v>2465</v>
      </c>
    </row>
    <row r="100" spans="2:14">
      <c r="N100" s="187"/>
    </row>
    <row r="101" spans="2:14">
      <c r="B101" s="163" t="s">
        <v>2466</v>
      </c>
      <c r="N101" s="187"/>
    </row>
    <row r="102" spans="2:14">
      <c r="N102" s="187"/>
    </row>
    <row r="103" spans="2:14">
      <c r="B103" s="163" t="s">
        <v>1131</v>
      </c>
      <c r="K103" s="165"/>
      <c r="L103" s="165"/>
      <c r="M103" s="165"/>
      <c r="N103" s="187"/>
    </row>
    <row r="104" spans="2:14">
      <c r="N104" s="187"/>
    </row>
    <row r="105" spans="2:14">
      <c r="B105" s="174" t="s">
        <v>1132</v>
      </c>
      <c r="N105" s="187"/>
    </row>
    <row r="107" spans="2:14">
      <c r="B107" s="163" t="s">
        <v>1927</v>
      </c>
    </row>
    <row r="119" spans="3:11">
      <c r="H119" s="1258" t="s">
        <v>2026</v>
      </c>
      <c r="I119" s="1258"/>
    </row>
    <row r="122" spans="3:11" ht="16.5" customHeight="1">
      <c r="E122" s="174" t="s">
        <v>2027</v>
      </c>
      <c r="G122" s="174" t="s">
        <v>2028</v>
      </c>
      <c r="H122" s="174" t="s">
        <v>1925</v>
      </c>
    </row>
    <row r="123" spans="3:11">
      <c r="D123" s="218"/>
    </row>
    <row r="124" spans="3:11" ht="21.95" customHeight="1" thickBot="1">
      <c r="C124" s="1047" t="s">
        <v>2029</v>
      </c>
      <c r="D124" s="927"/>
      <c r="E124" s="190"/>
      <c r="F124" s="190"/>
      <c r="G124" s="188" t="s">
        <v>2030</v>
      </c>
      <c r="H124" s="190"/>
      <c r="I124" s="191"/>
      <c r="J124" s="191"/>
      <c r="K124" s="192"/>
    </row>
    <row r="125" spans="3:11" ht="21.95" customHeight="1" thickTop="1">
      <c r="C125" s="189">
        <v>1</v>
      </c>
      <c r="D125" s="193"/>
      <c r="E125" s="1256" t="s">
        <v>527</v>
      </c>
      <c r="F125" s="1256"/>
      <c r="G125" s="1256"/>
      <c r="H125" s="194"/>
      <c r="I125" s="195"/>
      <c r="J125" s="195"/>
      <c r="K125" s="196"/>
    </row>
    <row r="126" spans="3:11" ht="21.95" customHeight="1">
      <c r="C126" s="197">
        <v>2</v>
      </c>
      <c r="D126" s="198"/>
      <c r="E126" s="1254" t="s">
        <v>529</v>
      </c>
      <c r="F126" s="1254"/>
      <c r="G126" s="1254"/>
      <c r="H126" s="166"/>
      <c r="I126" s="199"/>
      <c r="J126" s="199"/>
      <c r="K126" s="200"/>
    </row>
    <row r="127" spans="3:11" ht="21.95" customHeight="1">
      <c r="C127" s="197">
        <v>3</v>
      </c>
      <c r="D127" s="198"/>
      <c r="E127" s="1257" t="s">
        <v>531</v>
      </c>
      <c r="F127" s="1257"/>
      <c r="G127" s="1257"/>
      <c r="H127" s="1257"/>
      <c r="I127" s="199"/>
      <c r="J127" s="199"/>
      <c r="K127" s="200"/>
    </row>
    <row r="128" spans="3:11" ht="21.95" customHeight="1">
      <c r="C128" s="197">
        <v>4</v>
      </c>
      <c r="D128" s="198"/>
      <c r="E128" s="1257" t="s">
        <v>2031</v>
      </c>
      <c r="F128" s="1254"/>
      <c r="G128" s="1254"/>
      <c r="H128" s="166"/>
      <c r="I128" s="199"/>
      <c r="J128" s="199"/>
      <c r="K128" s="200"/>
    </row>
    <row r="129" spans="2:11" ht="21.95" customHeight="1">
      <c r="C129" s="197">
        <v>5</v>
      </c>
      <c r="D129" s="198"/>
      <c r="E129" s="1254" t="s">
        <v>535</v>
      </c>
      <c r="F129" s="1254"/>
      <c r="G129" s="1254"/>
      <c r="H129" s="166"/>
      <c r="I129" s="199"/>
      <c r="J129" s="199"/>
      <c r="K129" s="200"/>
    </row>
    <row r="130" spans="2:11" ht="21.95" customHeight="1">
      <c r="C130" s="197">
        <v>6</v>
      </c>
      <c r="D130" s="198"/>
      <c r="E130" s="1257" t="s">
        <v>537</v>
      </c>
      <c r="F130" s="1257"/>
      <c r="G130" s="1257"/>
      <c r="H130" s="1257"/>
      <c r="I130" s="199"/>
      <c r="J130" s="199"/>
      <c r="K130" s="200"/>
    </row>
    <row r="131" spans="2:11" ht="21.95" customHeight="1">
      <c r="C131" s="197">
        <v>7</v>
      </c>
      <c r="D131" s="198"/>
      <c r="E131" s="1257" t="s">
        <v>2032</v>
      </c>
      <c r="F131" s="1257"/>
      <c r="G131" s="1257"/>
      <c r="H131" s="1257"/>
      <c r="I131" s="1257"/>
      <c r="J131" s="1257"/>
      <c r="K131" s="200"/>
    </row>
    <row r="132" spans="2:11" ht="21.95" customHeight="1">
      <c r="C132" s="197">
        <v>8</v>
      </c>
      <c r="D132" s="198"/>
      <c r="E132" s="1254" t="s">
        <v>541</v>
      </c>
      <c r="F132" s="1254"/>
      <c r="G132" s="1254"/>
      <c r="H132" s="1254"/>
      <c r="I132" s="199"/>
      <c r="J132" s="199"/>
      <c r="K132" s="200"/>
    </row>
    <row r="133" spans="2:11" ht="21.95" customHeight="1">
      <c r="C133" s="197">
        <v>9</v>
      </c>
      <c r="D133" s="198"/>
      <c r="E133" s="1257" t="s">
        <v>543</v>
      </c>
      <c r="F133" s="1257"/>
      <c r="G133" s="1257"/>
      <c r="H133" s="1257"/>
      <c r="I133" s="1257"/>
      <c r="J133" s="1257"/>
      <c r="K133" s="200"/>
    </row>
    <row r="134" spans="2:11" ht="21.95" customHeight="1">
      <c r="C134" s="197">
        <v>10</v>
      </c>
      <c r="D134" s="198"/>
      <c r="E134" s="1259" t="s">
        <v>291</v>
      </c>
      <c r="F134" s="1257"/>
      <c r="G134" s="1257"/>
      <c r="H134" s="1257"/>
      <c r="I134" s="1257"/>
      <c r="J134" s="1257"/>
      <c r="K134" s="200"/>
    </row>
    <row r="135" spans="2:11" ht="21.95" customHeight="1">
      <c r="C135" s="197">
        <v>11</v>
      </c>
      <c r="D135" s="198"/>
      <c r="E135" s="1254" t="s">
        <v>293</v>
      </c>
      <c r="F135" s="1254"/>
      <c r="G135" s="1254"/>
      <c r="H135" s="166"/>
      <c r="I135" s="199"/>
      <c r="J135" s="199"/>
      <c r="K135" s="200"/>
    </row>
    <row r="136" spans="2:11" ht="21.95" customHeight="1">
      <c r="C136" s="197">
        <v>12</v>
      </c>
      <c r="D136" s="198"/>
      <c r="E136" s="1254" t="s">
        <v>295</v>
      </c>
      <c r="F136" s="1254"/>
      <c r="G136" s="1254"/>
      <c r="H136" s="166"/>
      <c r="I136" s="199"/>
      <c r="J136" s="199"/>
      <c r="K136" s="200"/>
    </row>
    <row r="137" spans="2:11" ht="21.95" customHeight="1">
      <c r="C137" s="197">
        <v>13</v>
      </c>
      <c r="D137" s="198"/>
      <c r="E137" s="1254" t="s">
        <v>1113</v>
      </c>
      <c r="F137" s="1254"/>
      <c r="G137" s="1254"/>
      <c r="H137" s="1254"/>
      <c r="I137" s="199"/>
      <c r="J137" s="199"/>
      <c r="K137" s="200"/>
    </row>
    <row r="138" spans="2:11" ht="21.95" customHeight="1">
      <c r="C138" s="197">
        <v>14</v>
      </c>
      <c r="D138" s="198"/>
      <c r="E138" s="1254" t="s">
        <v>1115</v>
      </c>
      <c r="F138" s="1254"/>
      <c r="G138" s="1254"/>
      <c r="H138" s="1254"/>
      <c r="I138" s="1254"/>
      <c r="J138" s="201"/>
      <c r="K138" s="202"/>
    </row>
    <row r="139" spans="2:11" ht="21.95" customHeight="1">
      <c r="C139" s="197">
        <v>15</v>
      </c>
      <c r="D139" s="198"/>
      <c r="E139" s="1254" t="s">
        <v>1117</v>
      </c>
      <c r="F139" s="1254"/>
      <c r="G139" s="1254"/>
      <c r="H139" s="166"/>
      <c r="I139" s="199"/>
      <c r="J139" s="199"/>
      <c r="K139" s="200"/>
    </row>
    <row r="140" spans="2:11" ht="21.95" customHeight="1">
      <c r="C140" s="168">
        <v>16</v>
      </c>
      <c r="D140" s="203"/>
      <c r="E140" s="1254" t="s">
        <v>2033</v>
      </c>
      <c r="F140" s="1254"/>
      <c r="G140" s="1254"/>
      <c r="H140" s="1254"/>
      <c r="I140" s="199"/>
      <c r="J140" s="199"/>
      <c r="K140" s="200"/>
    </row>
    <row r="144" spans="2:11" ht="17.25">
      <c r="B144" s="204" t="s">
        <v>2034</v>
      </c>
      <c r="G144" s="205"/>
    </row>
    <row r="145" spans="2:7">
      <c r="G145" s="206"/>
    </row>
    <row r="146" spans="2:7">
      <c r="B146" s="163" t="s">
        <v>2467</v>
      </c>
    </row>
    <row r="148" spans="2:7">
      <c r="B148" s="163" t="s">
        <v>2035</v>
      </c>
    </row>
    <row r="150" spans="2:7">
      <c r="B150" s="163" t="s">
        <v>2036</v>
      </c>
    </row>
    <row r="152" spans="2:7">
      <c r="B152" s="163" t="s">
        <v>635</v>
      </c>
    </row>
    <row r="154" spans="2:7">
      <c r="B154" s="163" t="s">
        <v>636</v>
      </c>
    </row>
    <row r="156" spans="2:7">
      <c r="B156" s="163" t="s">
        <v>2242</v>
      </c>
    </row>
    <row r="158" spans="2:7">
      <c r="B158" s="174" t="s">
        <v>2243</v>
      </c>
    </row>
    <row r="159" spans="2:7">
      <c r="B159" s="163"/>
    </row>
    <row r="160" spans="2:7">
      <c r="B160" s="163" t="s">
        <v>2046</v>
      </c>
    </row>
    <row r="171" spans="2:9">
      <c r="H171" s="1258" t="s">
        <v>1362</v>
      </c>
      <c r="I171" s="1258"/>
    </row>
    <row r="175" spans="2:9" ht="17.25">
      <c r="B175" s="204" t="s">
        <v>2244</v>
      </c>
    </row>
    <row r="177" spans="2:2">
      <c r="B177" s="163" t="s">
        <v>2468</v>
      </c>
    </row>
    <row r="179" spans="2:2">
      <c r="B179" s="163" t="s">
        <v>1363</v>
      </c>
    </row>
    <row r="181" spans="2:2">
      <c r="B181" s="163" t="s">
        <v>1364</v>
      </c>
    </row>
    <row r="183" spans="2:2">
      <c r="B183" s="163" t="s">
        <v>1365</v>
      </c>
    </row>
    <row r="187" spans="2:2" ht="17.25">
      <c r="B187" s="204" t="s">
        <v>2245</v>
      </c>
    </row>
    <row r="189" spans="2:2">
      <c r="B189" s="163" t="s">
        <v>1366</v>
      </c>
    </row>
    <row r="191" spans="2:2">
      <c r="B191" s="163" t="s">
        <v>1367</v>
      </c>
    </row>
    <row r="195" spans="2:2" ht="17.25">
      <c r="B195" s="204" t="s">
        <v>2246</v>
      </c>
    </row>
    <row r="197" spans="2:2">
      <c r="B197" s="163" t="s">
        <v>2469</v>
      </c>
    </row>
    <row r="199" spans="2:2">
      <c r="B199" s="174" t="s">
        <v>2239</v>
      </c>
    </row>
    <row r="203" spans="2:2" ht="17.25">
      <c r="B203" s="204" t="s">
        <v>2247</v>
      </c>
    </row>
    <row r="205" spans="2:2">
      <c r="B205" s="174" t="s">
        <v>2470</v>
      </c>
    </row>
    <row r="207" spans="2:2">
      <c r="B207" s="163" t="s">
        <v>1472</v>
      </c>
    </row>
    <row r="209" spans="2:9">
      <c r="B209" s="163" t="s">
        <v>1473</v>
      </c>
    </row>
    <row r="211" spans="2:9">
      <c r="B211" s="163" t="s">
        <v>1474</v>
      </c>
    </row>
    <row r="213" spans="2:9">
      <c r="B213" s="174" t="s">
        <v>2072</v>
      </c>
    </row>
    <row r="214" spans="2:9">
      <c r="F214" s="174" t="s">
        <v>2073</v>
      </c>
    </row>
    <row r="220" spans="2:9">
      <c r="H220" s="1258" t="s">
        <v>1475</v>
      </c>
      <c r="I220" s="1258"/>
    </row>
    <row r="221" spans="2:9">
      <c r="H221" s="163"/>
      <c r="I221" s="163"/>
    </row>
    <row r="223" spans="2:9" ht="17.25">
      <c r="B223" s="204" t="s">
        <v>2248</v>
      </c>
    </row>
    <row r="225" spans="2:2">
      <c r="B225" s="163" t="s">
        <v>2471</v>
      </c>
    </row>
    <row r="227" spans="2:2">
      <c r="B227" s="174" t="s">
        <v>2071</v>
      </c>
    </row>
    <row r="229" spans="2:2">
      <c r="B229" s="163" t="s">
        <v>1476</v>
      </c>
    </row>
    <row r="231" spans="2:2">
      <c r="B231" s="174" t="s">
        <v>2070</v>
      </c>
    </row>
    <row r="235" spans="2:2" ht="17.25">
      <c r="B235" s="204" t="s">
        <v>2249</v>
      </c>
    </row>
    <row r="237" spans="2:2">
      <c r="B237" s="174" t="s">
        <v>2472</v>
      </c>
    </row>
    <row r="239" spans="2:2">
      <c r="B239" s="174" t="s">
        <v>2240</v>
      </c>
    </row>
    <row r="241" spans="2:19">
      <c r="B241" s="163"/>
      <c r="M241" s="207"/>
      <c r="N241" s="208"/>
      <c r="O241" s="187"/>
      <c r="P241" s="187"/>
      <c r="Q241" s="187"/>
      <c r="R241" s="187"/>
      <c r="S241" s="187"/>
    </row>
    <row r="247" spans="2:19" ht="17.25">
      <c r="B247" s="204" t="s">
        <v>2250</v>
      </c>
    </row>
    <row r="248" spans="2:19">
      <c r="B248" s="209"/>
    </row>
    <row r="249" spans="2:19">
      <c r="B249" s="163" t="s">
        <v>2473</v>
      </c>
    </row>
    <row r="251" spans="2:19">
      <c r="B251" s="174" t="s">
        <v>290</v>
      </c>
    </row>
    <row r="255" spans="2:19" ht="17.25">
      <c r="B255" s="204" t="s">
        <v>2251</v>
      </c>
    </row>
    <row r="257" spans="2:9">
      <c r="B257" s="163" t="s">
        <v>2474</v>
      </c>
    </row>
    <row r="259" spans="2:9">
      <c r="B259" s="163" t="s">
        <v>2255</v>
      </c>
    </row>
    <row r="261" spans="2:9">
      <c r="B261" s="163" t="s">
        <v>2256</v>
      </c>
    </row>
    <row r="263" spans="2:9">
      <c r="B263" s="163" t="s">
        <v>2199</v>
      </c>
    </row>
    <row r="265" spans="2:9">
      <c r="B265" s="163"/>
    </row>
    <row r="267" spans="2:9">
      <c r="B267" s="174" t="s">
        <v>2047</v>
      </c>
      <c r="C267" s="186"/>
      <c r="I267" s="186"/>
    </row>
    <row r="269" spans="2:9">
      <c r="B269" s="174" t="s">
        <v>2048</v>
      </c>
    </row>
    <row r="272" spans="2:9" ht="17.25">
      <c r="B272" s="204" t="s">
        <v>2252</v>
      </c>
    </row>
    <row r="274" spans="2:14">
      <c r="B274" s="163" t="s">
        <v>2475</v>
      </c>
    </row>
    <row r="276" spans="2:14">
      <c r="B276" s="174" t="s">
        <v>2103</v>
      </c>
    </row>
    <row r="278" spans="2:14">
      <c r="B278" s="174" t="s">
        <v>2104</v>
      </c>
      <c r="D278" s="187"/>
      <c r="K278" s="163"/>
      <c r="L278" s="163"/>
      <c r="M278" s="163"/>
      <c r="N278" s="187" t="s">
        <v>2105</v>
      </c>
    </row>
    <row r="279" spans="2:14">
      <c r="B279" s="187"/>
      <c r="C279" s="186"/>
      <c r="D279" s="187"/>
      <c r="K279" s="163"/>
      <c r="L279" s="163"/>
      <c r="M279" s="163"/>
      <c r="N279" s="187"/>
    </row>
    <row r="280" spans="2:14">
      <c r="B280" s="187"/>
      <c r="C280" s="187"/>
      <c r="D280" s="187"/>
      <c r="K280" s="163"/>
      <c r="L280" s="163"/>
      <c r="M280" s="163"/>
      <c r="N280" s="163"/>
    </row>
    <row r="281" spans="2:14">
      <c r="F281" s="165"/>
      <c r="H281" s="1258" t="s">
        <v>2106</v>
      </c>
      <c r="I281" s="1258"/>
    </row>
    <row r="284" spans="2:14" ht="17.25">
      <c r="B284" s="204" t="s">
        <v>2253</v>
      </c>
    </row>
    <row r="285" spans="2:14" ht="17.25">
      <c r="B285" s="204"/>
    </row>
    <row r="286" spans="2:14">
      <c r="B286" s="163" t="s">
        <v>2476</v>
      </c>
    </row>
    <row r="287" spans="2:14">
      <c r="B287" s="163"/>
    </row>
    <row r="288" spans="2:14">
      <c r="B288" s="174" t="s">
        <v>2107</v>
      </c>
    </row>
    <row r="292" spans="2:19" ht="17.25">
      <c r="B292" s="204" t="s">
        <v>2520</v>
      </c>
    </row>
    <row r="294" spans="2:19">
      <c r="B294" s="163" t="s">
        <v>2477</v>
      </c>
      <c r="M294" s="207"/>
      <c r="N294" s="208"/>
      <c r="O294" s="187"/>
      <c r="P294" s="187"/>
      <c r="Q294" s="187"/>
      <c r="R294" s="187"/>
      <c r="S294" s="187"/>
    </row>
    <row r="296" spans="2:19">
      <c r="B296" s="174" t="s">
        <v>771</v>
      </c>
    </row>
    <row r="298" spans="2:19">
      <c r="B298" s="230" t="s">
        <v>773</v>
      </c>
    </row>
    <row r="300" spans="2:19">
      <c r="B300" s="174" t="s">
        <v>772</v>
      </c>
    </row>
    <row r="302" spans="2:19">
      <c r="B302" s="163" t="s">
        <v>2257</v>
      </c>
    </row>
    <row r="304" spans="2:19">
      <c r="B304" s="174" t="s">
        <v>2258</v>
      </c>
    </row>
    <row r="309" spans="2:3" ht="17.25">
      <c r="B309" s="204" t="s">
        <v>2254</v>
      </c>
      <c r="C309" s="209"/>
    </row>
    <row r="310" spans="2:3">
      <c r="B310" s="209"/>
      <c r="C310" s="209"/>
    </row>
    <row r="311" spans="2:3">
      <c r="B311" s="163" t="s">
        <v>2069</v>
      </c>
      <c r="C311" s="209"/>
    </row>
    <row r="316" spans="2:3" ht="17.25">
      <c r="B316" s="204" t="s">
        <v>2479</v>
      </c>
      <c r="C316" s="209"/>
    </row>
    <row r="318" spans="2:3">
      <c r="B318" s="174" t="s">
        <v>47</v>
      </c>
    </row>
    <row r="320" spans="2:3">
      <c r="B320" s="174" t="s">
        <v>48</v>
      </c>
    </row>
    <row r="322" spans="2:2">
      <c r="B322" s="174" t="s">
        <v>49</v>
      </c>
    </row>
    <row r="324" spans="2:2">
      <c r="B324" s="174" t="s">
        <v>2478</v>
      </c>
    </row>
    <row r="326" spans="2:2">
      <c r="B326" s="174" t="s">
        <v>2480</v>
      </c>
    </row>
    <row r="328" spans="2:2">
      <c r="B328" s="174" t="s">
        <v>2198</v>
      </c>
    </row>
    <row r="341" spans="8:9">
      <c r="H341" s="1258" t="s">
        <v>1678</v>
      </c>
      <c r="I341" s="1258"/>
    </row>
  </sheetData>
  <mergeCells count="23">
    <mergeCell ref="H281:I281"/>
    <mergeCell ref="H341:I341"/>
    <mergeCell ref="H59:I59"/>
    <mergeCell ref="H119:I119"/>
    <mergeCell ref="H171:I171"/>
    <mergeCell ref="H220:I220"/>
    <mergeCell ref="E130:H130"/>
    <mergeCell ref="E131:J131"/>
    <mergeCell ref="E133:J133"/>
    <mergeCell ref="E134:J134"/>
    <mergeCell ref="E132:H132"/>
    <mergeCell ref="E139:G139"/>
    <mergeCell ref="E138:I138"/>
    <mergeCell ref="E140:H140"/>
    <mergeCell ref="E135:G135"/>
    <mergeCell ref="E136:G136"/>
    <mergeCell ref="E137:H137"/>
    <mergeCell ref="E129:G129"/>
    <mergeCell ref="E51:J51"/>
    <mergeCell ref="E125:G125"/>
    <mergeCell ref="E126:G126"/>
    <mergeCell ref="E128:G128"/>
    <mergeCell ref="E127:H127"/>
  </mergeCells>
  <phoneticPr fontId="107"/>
  <printOptions horizontalCentered="1"/>
  <pageMargins left="0.54" right="0.39" top="0.73" bottom="0.34" header="0.51181102362204722" footer="0.51181102362204722"/>
  <pageSetup paperSize="9" orientation="portrait" verticalDpi="400" r:id="rId1"/>
  <headerFooter alignWithMargins="0"/>
  <rowBreaks count="1" manualBreakCount="1">
    <brk id="222" min="1" max="9"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dimension ref="B2:M54"/>
  <sheetViews>
    <sheetView view="pageBreakPreview" zoomScaleNormal="100" zoomScaleSheetLayoutView="100" workbookViewId="0"/>
  </sheetViews>
  <sheetFormatPr defaultColWidth="9" defaultRowHeight="13.5"/>
  <cols>
    <col min="1" max="16384" width="9" style="248"/>
  </cols>
  <sheetData>
    <row r="2" spans="2:13" ht="14.25" thickBot="1"/>
    <row r="3" spans="2:13">
      <c r="L3" s="1533" t="s">
        <v>1815</v>
      </c>
      <c r="M3" s="1534"/>
    </row>
    <row r="4" spans="2:13" ht="14.25" thickBot="1">
      <c r="L4" s="1535"/>
      <c r="M4" s="1536"/>
    </row>
    <row r="11" spans="2:13" ht="24">
      <c r="B11" s="463" t="s">
        <v>377</v>
      </c>
    </row>
    <row r="54" spans="6:6">
      <c r="F54" s="210" t="s">
        <v>378</v>
      </c>
    </row>
  </sheetData>
  <mergeCells count="1">
    <mergeCell ref="L3:M4"/>
  </mergeCells>
  <phoneticPr fontId="107"/>
  <printOptions horizontalCentered="1" verticalCentered="1"/>
  <pageMargins left="0.78740157480314965" right="0.78740157480314965" top="0.78740157480314965" bottom="0.59055118110236227" header="0.51181102362204722" footer="0.51181102362204722"/>
  <pageSetup paperSize="9" orientation="portrait" verticalDpi="4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5"/>
  <dimension ref="A1:H34"/>
  <sheetViews>
    <sheetView view="pageBreakPreview" zoomScaleNormal="100" zoomScaleSheetLayoutView="100" workbookViewId="0"/>
  </sheetViews>
  <sheetFormatPr defaultColWidth="9" defaultRowHeight="13.5"/>
  <cols>
    <col min="1" max="1" width="5.375" style="248" customWidth="1"/>
    <col min="2" max="2" width="3.25" style="248" customWidth="1"/>
    <col min="3" max="3" width="24.625" style="248" customWidth="1"/>
    <col min="4" max="4" width="50.125" style="248" customWidth="1"/>
    <col min="5" max="5" width="9.5" style="248" customWidth="1"/>
    <col min="6" max="16384" width="9" style="248"/>
  </cols>
  <sheetData>
    <row r="1" spans="1:8" ht="21.75" customHeight="1" thickBot="1">
      <c r="A1" s="336" t="s">
        <v>33</v>
      </c>
    </row>
    <row r="2" spans="1:8" ht="41.25" customHeight="1">
      <c r="B2" s="374"/>
      <c r="C2" s="457" t="s">
        <v>371</v>
      </c>
      <c r="D2" s="376"/>
      <c r="E2" s="375"/>
      <c r="G2" s="1533" t="s">
        <v>1815</v>
      </c>
      <c r="H2" s="1534"/>
    </row>
    <row r="3" spans="1:8" ht="26.45" customHeight="1" thickBot="1">
      <c r="B3" s="374"/>
      <c r="C3" s="435" t="s">
        <v>372</v>
      </c>
      <c r="D3" s="383" t="s">
        <v>373</v>
      </c>
      <c r="E3" s="384"/>
      <c r="G3" s="1535"/>
      <c r="H3" s="1536"/>
    </row>
    <row r="4" spans="1:8" ht="24.95" customHeight="1">
      <c r="B4" s="342"/>
      <c r="C4" s="338"/>
      <c r="D4" s="360"/>
      <c r="E4" s="361"/>
    </row>
    <row r="5" spans="1:8" ht="24.95" customHeight="1">
      <c r="B5" s="346"/>
      <c r="C5" s="437"/>
      <c r="D5" s="363"/>
      <c r="E5" s="364"/>
    </row>
    <row r="6" spans="1:8" ht="24.95" customHeight="1">
      <c r="B6" s="346"/>
      <c r="C6" s="437"/>
      <c r="D6" s="363"/>
      <c r="E6" s="364"/>
    </row>
    <row r="7" spans="1:8" ht="24.95" customHeight="1">
      <c r="B7" s="346"/>
      <c r="C7" s="437"/>
      <c r="D7" s="363"/>
      <c r="E7" s="364"/>
    </row>
    <row r="8" spans="1:8" ht="24.95" customHeight="1">
      <c r="B8" s="346"/>
      <c r="C8" s="437"/>
      <c r="D8" s="363"/>
      <c r="E8" s="364"/>
    </row>
    <row r="9" spans="1:8" ht="24.95" customHeight="1">
      <c r="B9" s="346"/>
      <c r="C9" s="437"/>
      <c r="D9" s="363"/>
      <c r="E9" s="364"/>
    </row>
    <row r="10" spans="1:8" ht="24.95" customHeight="1">
      <c r="B10" s="346"/>
      <c r="C10" s="437"/>
      <c r="D10" s="363"/>
      <c r="E10" s="364"/>
    </row>
    <row r="11" spans="1:8" ht="24.95" customHeight="1">
      <c r="B11" s="346"/>
      <c r="C11" s="437"/>
      <c r="D11" s="363"/>
      <c r="E11" s="364"/>
    </row>
    <row r="12" spans="1:8" ht="24.95" customHeight="1">
      <c r="B12" s="346"/>
      <c r="C12" s="437"/>
      <c r="D12" s="363"/>
      <c r="E12" s="364"/>
    </row>
    <row r="13" spans="1:8" ht="24.95" customHeight="1">
      <c r="B13" s="346"/>
      <c r="C13" s="437"/>
      <c r="D13" s="363"/>
      <c r="E13" s="364"/>
    </row>
    <row r="14" spans="1:8" ht="24.95" customHeight="1">
      <c r="B14" s="346"/>
      <c r="C14" s="437"/>
      <c r="D14" s="363"/>
      <c r="E14" s="364"/>
    </row>
    <row r="15" spans="1:8" ht="24.95" customHeight="1">
      <c r="B15" s="346"/>
      <c r="C15" s="437"/>
      <c r="D15" s="363"/>
      <c r="E15" s="364"/>
    </row>
    <row r="16" spans="1:8" ht="24.95" customHeight="1">
      <c r="B16" s="346"/>
      <c r="C16" s="437"/>
      <c r="D16" s="363"/>
      <c r="E16" s="364"/>
    </row>
    <row r="17" spans="2:5" ht="24.95" customHeight="1">
      <c r="B17" s="346"/>
      <c r="C17" s="437"/>
      <c r="D17" s="363"/>
      <c r="E17" s="364"/>
    </row>
    <row r="18" spans="2:5" ht="24.95" customHeight="1">
      <c r="B18" s="346"/>
      <c r="C18" s="437"/>
      <c r="D18" s="363"/>
      <c r="E18" s="364"/>
    </row>
    <row r="19" spans="2:5" ht="24.95" customHeight="1">
      <c r="B19" s="346"/>
      <c r="C19" s="437"/>
      <c r="D19" s="363"/>
      <c r="E19" s="364"/>
    </row>
    <row r="20" spans="2:5" ht="24.95" customHeight="1">
      <c r="B20" s="346"/>
      <c r="C20" s="437"/>
      <c r="D20" s="363"/>
      <c r="E20" s="364"/>
    </row>
    <row r="21" spans="2:5" ht="24.95" customHeight="1">
      <c r="B21" s="346"/>
      <c r="C21" s="437"/>
      <c r="D21" s="363"/>
      <c r="E21" s="364"/>
    </row>
    <row r="22" spans="2:5" ht="24.95" customHeight="1">
      <c r="B22" s="346"/>
      <c r="C22" s="437"/>
      <c r="D22" s="363"/>
      <c r="E22" s="364"/>
    </row>
    <row r="23" spans="2:5" ht="24.95" customHeight="1">
      <c r="B23" s="346"/>
      <c r="C23" s="437"/>
      <c r="D23" s="363"/>
      <c r="E23" s="364"/>
    </row>
    <row r="24" spans="2:5" ht="24.95" customHeight="1">
      <c r="B24" s="346"/>
      <c r="C24" s="437"/>
      <c r="D24" s="363"/>
      <c r="E24" s="364"/>
    </row>
    <row r="25" spans="2:5" ht="24.95" customHeight="1">
      <c r="B25" s="346"/>
      <c r="C25" s="437"/>
      <c r="D25" s="458"/>
      <c r="E25" s="459"/>
    </row>
    <row r="26" spans="2:5" ht="24.95" customHeight="1">
      <c r="B26" s="374"/>
      <c r="C26" s="435" t="s">
        <v>374</v>
      </c>
      <c r="D26" s="356" t="s">
        <v>375</v>
      </c>
      <c r="E26" s="460"/>
    </row>
    <row r="27" spans="2:5" ht="24.95" customHeight="1">
      <c r="B27" s="346"/>
      <c r="C27" s="437"/>
      <c r="D27" s="461"/>
      <c r="E27" s="462"/>
    </row>
    <row r="28" spans="2:5" ht="24.95" customHeight="1">
      <c r="B28" s="346"/>
      <c r="C28" s="437"/>
      <c r="D28" s="363"/>
      <c r="E28" s="364"/>
    </row>
    <row r="29" spans="2:5" ht="24.95" customHeight="1">
      <c r="B29" s="346"/>
      <c r="C29" s="437"/>
      <c r="D29" s="363"/>
      <c r="E29" s="364"/>
    </row>
    <row r="30" spans="2:5" ht="24.95" customHeight="1">
      <c r="B30" s="346"/>
      <c r="C30" s="437"/>
      <c r="D30" s="363"/>
      <c r="E30" s="364"/>
    </row>
    <row r="31" spans="2:5" ht="24.95" customHeight="1">
      <c r="B31" s="346"/>
      <c r="C31" s="437"/>
      <c r="D31" s="363"/>
      <c r="E31" s="364"/>
    </row>
    <row r="32" spans="2:5" ht="24.95" customHeight="1">
      <c r="B32" s="352"/>
      <c r="C32" s="339"/>
      <c r="D32" s="249"/>
      <c r="E32" s="366"/>
    </row>
    <row r="34" spans="4:4">
      <c r="D34" s="163" t="s">
        <v>376</v>
      </c>
    </row>
  </sheetData>
  <mergeCells count="1">
    <mergeCell ref="G2:H3"/>
  </mergeCells>
  <phoneticPr fontId="107"/>
  <hyperlinks>
    <hyperlink ref="A1" location="'4-3施工計画目次'!Print_Area" display="目次に戻る" xr:uid="{00000000-0004-0000-1E00-000000000000}"/>
  </hyperlinks>
  <printOptions horizontalCentered="1" verticalCentered="1"/>
  <pageMargins left="0.78740157480314965" right="0.78740157480314965" top="0.78740157480314965" bottom="0.59055118110236227" header="0.51181102362204722" footer="0.51181102362204722"/>
  <pageSetup paperSize="9" scale="96" orientation="portrait" verticalDpi="4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4"/>
  <dimension ref="A1:H32"/>
  <sheetViews>
    <sheetView view="pageBreakPreview" zoomScaleNormal="100" zoomScaleSheetLayoutView="100" workbookViewId="0"/>
  </sheetViews>
  <sheetFormatPr defaultColWidth="9" defaultRowHeight="13.5"/>
  <cols>
    <col min="1" max="1" width="4" style="248" customWidth="1"/>
    <col min="2" max="2" width="1.125" style="248" customWidth="1"/>
    <col min="3" max="3" width="24.625" style="248" customWidth="1"/>
    <col min="4" max="4" width="50.125" style="248" customWidth="1"/>
    <col min="5" max="5" width="11.375" style="248" customWidth="1"/>
    <col min="6" max="16384" width="9" style="248"/>
  </cols>
  <sheetData>
    <row r="1" spans="1:8" ht="20.25" customHeight="1" thickBot="1">
      <c r="A1" s="336" t="s">
        <v>33</v>
      </c>
    </row>
    <row r="2" spans="1:8" ht="41.25" customHeight="1">
      <c r="B2" s="374"/>
      <c r="C2" s="388" t="s">
        <v>368</v>
      </c>
      <c r="D2" s="376"/>
      <c r="E2" s="375"/>
      <c r="G2" s="1533" t="s">
        <v>1815</v>
      </c>
      <c r="H2" s="1534"/>
    </row>
    <row r="3" spans="1:8" ht="36.75" customHeight="1" thickBot="1">
      <c r="B3" s="374"/>
      <c r="C3" s="356" t="s">
        <v>369</v>
      </c>
      <c r="D3" s="356" t="s">
        <v>370</v>
      </c>
      <c r="E3" s="384"/>
      <c r="G3" s="1535"/>
      <c r="H3" s="1536"/>
    </row>
    <row r="4" spans="1:8" ht="24.95" customHeight="1">
      <c r="B4" s="342"/>
      <c r="C4" s="360"/>
      <c r="D4" s="359"/>
      <c r="E4" s="361"/>
    </row>
    <row r="5" spans="1:8" ht="24.95" customHeight="1">
      <c r="B5" s="346"/>
      <c r="C5" s="369"/>
      <c r="D5" s="362"/>
      <c r="E5" s="364"/>
    </row>
    <row r="6" spans="1:8" ht="24.95" customHeight="1">
      <c r="B6" s="346"/>
      <c r="C6" s="369"/>
      <c r="D6" s="362"/>
      <c r="E6" s="364"/>
    </row>
    <row r="7" spans="1:8" ht="24.95" customHeight="1">
      <c r="B7" s="346"/>
      <c r="C7" s="369"/>
      <c r="D7" s="362"/>
      <c r="E7" s="364"/>
    </row>
    <row r="8" spans="1:8" ht="24.95" customHeight="1">
      <c r="B8" s="346"/>
      <c r="C8" s="369"/>
      <c r="D8" s="362"/>
      <c r="E8" s="364"/>
    </row>
    <row r="9" spans="1:8" ht="24.95" customHeight="1">
      <c r="B9" s="346"/>
      <c r="C9" s="369"/>
      <c r="D9" s="362"/>
      <c r="E9" s="364"/>
    </row>
    <row r="10" spans="1:8" ht="24.95" customHeight="1">
      <c r="B10" s="346"/>
      <c r="C10" s="369"/>
      <c r="D10" s="362"/>
      <c r="E10" s="364"/>
    </row>
    <row r="11" spans="1:8" ht="24.95" customHeight="1">
      <c r="B11" s="346"/>
      <c r="C11" s="369"/>
      <c r="D11" s="362"/>
      <c r="E11" s="364"/>
    </row>
    <row r="12" spans="1:8" ht="24.95" customHeight="1">
      <c r="B12" s="346"/>
      <c r="C12" s="369"/>
      <c r="D12" s="362"/>
      <c r="E12" s="364"/>
    </row>
    <row r="13" spans="1:8" ht="24.95" customHeight="1">
      <c r="B13" s="346"/>
      <c r="C13" s="369"/>
      <c r="D13" s="362"/>
      <c r="E13" s="364"/>
    </row>
    <row r="14" spans="1:8" ht="24.95" customHeight="1">
      <c r="B14" s="346"/>
      <c r="C14" s="369"/>
      <c r="D14" s="362"/>
      <c r="E14" s="364"/>
    </row>
    <row r="15" spans="1:8" ht="24.95" customHeight="1">
      <c r="B15" s="346"/>
      <c r="C15" s="369"/>
      <c r="D15" s="362"/>
      <c r="E15" s="364"/>
    </row>
    <row r="16" spans="1:8" ht="24.95" customHeight="1">
      <c r="B16" s="346"/>
      <c r="C16" s="369"/>
      <c r="D16" s="362"/>
      <c r="E16" s="364"/>
    </row>
    <row r="17" spans="2:5" ht="24.95" customHeight="1">
      <c r="B17" s="346"/>
      <c r="C17" s="369"/>
      <c r="D17" s="362"/>
      <c r="E17" s="364"/>
    </row>
    <row r="18" spans="2:5" ht="24.95" customHeight="1">
      <c r="B18" s="346"/>
      <c r="C18" s="369"/>
      <c r="D18" s="362"/>
      <c r="E18" s="364"/>
    </row>
    <row r="19" spans="2:5" ht="24.95" customHeight="1">
      <c r="B19" s="346"/>
      <c r="C19" s="369"/>
      <c r="D19" s="362"/>
      <c r="E19" s="364"/>
    </row>
    <row r="20" spans="2:5" ht="24.95" customHeight="1">
      <c r="B20" s="346"/>
      <c r="C20" s="369"/>
      <c r="D20" s="362"/>
      <c r="E20" s="364"/>
    </row>
    <row r="21" spans="2:5" ht="24.95" customHeight="1">
      <c r="B21" s="346"/>
      <c r="C21" s="369"/>
      <c r="D21" s="362"/>
      <c r="E21" s="364"/>
    </row>
    <row r="22" spans="2:5" ht="24.95" customHeight="1">
      <c r="B22" s="346"/>
      <c r="C22" s="369"/>
      <c r="D22" s="362"/>
      <c r="E22" s="364"/>
    </row>
    <row r="23" spans="2:5" ht="24.95" customHeight="1">
      <c r="B23" s="346"/>
      <c r="C23" s="369"/>
      <c r="D23" s="362"/>
      <c r="E23" s="364"/>
    </row>
    <row r="24" spans="2:5" ht="24.95" customHeight="1">
      <c r="B24" s="346"/>
      <c r="C24" s="369"/>
      <c r="D24" s="362"/>
      <c r="E24" s="364"/>
    </row>
    <row r="25" spans="2:5" ht="24.95" customHeight="1">
      <c r="B25" s="346"/>
      <c r="C25" s="369"/>
      <c r="D25" s="362"/>
      <c r="E25" s="364"/>
    </row>
    <row r="26" spans="2:5" ht="24.95" customHeight="1">
      <c r="B26" s="346"/>
      <c r="C26" s="369"/>
      <c r="D26" s="362"/>
      <c r="E26" s="364"/>
    </row>
    <row r="27" spans="2:5" ht="24.95" customHeight="1">
      <c r="B27" s="346"/>
      <c r="C27" s="369"/>
      <c r="D27" s="362"/>
      <c r="E27" s="364"/>
    </row>
    <row r="28" spans="2:5" ht="24.95" customHeight="1">
      <c r="B28" s="346"/>
      <c r="C28" s="369"/>
      <c r="D28" s="362"/>
      <c r="E28" s="364"/>
    </row>
    <row r="29" spans="2:5" ht="24.95" customHeight="1">
      <c r="B29" s="346"/>
      <c r="C29" s="369"/>
      <c r="D29" s="362"/>
      <c r="E29" s="364"/>
    </row>
    <row r="30" spans="2:5" ht="24.95" customHeight="1">
      <c r="B30" s="346"/>
      <c r="C30" s="369"/>
      <c r="D30" s="362"/>
      <c r="E30" s="364"/>
    </row>
    <row r="31" spans="2:5" ht="24.95" customHeight="1">
      <c r="B31" s="346"/>
      <c r="C31" s="369"/>
      <c r="D31" s="362"/>
      <c r="E31" s="364"/>
    </row>
    <row r="32" spans="2:5" ht="24.95" customHeight="1">
      <c r="B32" s="352"/>
      <c r="C32" s="249"/>
      <c r="D32" s="365"/>
      <c r="E32" s="366"/>
    </row>
  </sheetData>
  <mergeCells count="1">
    <mergeCell ref="G2:H3"/>
  </mergeCells>
  <phoneticPr fontId="107"/>
  <hyperlinks>
    <hyperlink ref="A1" location="'4-3施工計画目次'!Print_Area" display="目次に戻る" xr:uid="{00000000-0004-0000-1F00-000000000000}"/>
  </hyperlinks>
  <printOptions horizontalCentered="1" verticalCentered="1"/>
  <pageMargins left="0.78740157480314965" right="0.78740157480314965" top="0.78740157480314965" bottom="0.59055118110236227" header="0.51181102362204722" footer="0.51181102362204722"/>
  <pageSetup paperSize="9" scale="98" orientation="portrait" verticalDpi="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3"/>
  <dimension ref="A1:H32"/>
  <sheetViews>
    <sheetView view="pageBreakPreview" zoomScaleNormal="100" zoomScaleSheetLayoutView="100" workbookViewId="0"/>
  </sheetViews>
  <sheetFormatPr defaultColWidth="9" defaultRowHeight="13.5"/>
  <cols>
    <col min="1" max="1" width="4.5" style="248" customWidth="1"/>
    <col min="2" max="2" width="1.25" style="248" customWidth="1"/>
    <col min="3" max="3" width="25.125" style="248" customWidth="1"/>
    <col min="4" max="4" width="49.625" style="248" customWidth="1"/>
    <col min="5" max="5" width="11.25" style="248" customWidth="1"/>
    <col min="6" max="16384" width="9" style="248"/>
  </cols>
  <sheetData>
    <row r="1" spans="1:8">
      <c r="A1" s="336" t="s">
        <v>33</v>
      </c>
    </row>
    <row r="2" spans="1:8" ht="41.25" customHeight="1" thickBot="1">
      <c r="B2" s="374"/>
      <c r="C2" s="388" t="s">
        <v>130</v>
      </c>
      <c r="D2" s="376"/>
      <c r="E2" s="375"/>
    </row>
    <row r="3" spans="1:8" ht="36.75" customHeight="1">
      <c r="B3" s="374"/>
      <c r="C3" s="356" t="s">
        <v>757</v>
      </c>
      <c r="D3" s="356" t="s">
        <v>131</v>
      </c>
      <c r="E3" s="384"/>
      <c r="G3" s="1533" t="s">
        <v>1815</v>
      </c>
      <c r="H3" s="1534"/>
    </row>
    <row r="4" spans="1:8" ht="24.95" customHeight="1" thickBot="1">
      <c r="B4" s="342"/>
      <c r="C4" s="360"/>
      <c r="D4" s="359"/>
      <c r="E4" s="361"/>
      <c r="G4" s="1535"/>
      <c r="H4" s="1536"/>
    </row>
    <row r="5" spans="1:8" ht="24.95" customHeight="1">
      <c r="B5" s="346"/>
      <c r="C5" s="369"/>
      <c r="D5" s="362"/>
      <c r="E5" s="364"/>
    </row>
    <row r="6" spans="1:8" ht="24.95" customHeight="1">
      <c r="B6" s="346"/>
      <c r="C6" s="369"/>
      <c r="D6" s="362"/>
      <c r="E6" s="364"/>
    </row>
    <row r="7" spans="1:8" ht="24.95" customHeight="1">
      <c r="B7" s="346"/>
      <c r="C7" s="369"/>
      <c r="D7" s="362"/>
      <c r="E7" s="364"/>
    </row>
    <row r="8" spans="1:8" ht="24.95" customHeight="1">
      <c r="B8" s="346"/>
      <c r="C8" s="369"/>
      <c r="D8" s="362"/>
      <c r="E8" s="364"/>
    </row>
    <row r="9" spans="1:8" ht="24.95" customHeight="1">
      <c r="B9" s="346"/>
      <c r="C9" s="369"/>
      <c r="D9" s="362"/>
      <c r="E9" s="364"/>
    </row>
    <row r="10" spans="1:8" ht="24.95" customHeight="1">
      <c r="B10" s="346"/>
      <c r="C10" s="369"/>
      <c r="D10" s="362"/>
      <c r="E10" s="364"/>
    </row>
    <row r="11" spans="1:8" ht="24.95" customHeight="1">
      <c r="B11" s="346"/>
      <c r="C11" s="369"/>
      <c r="D11" s="362"/>
      <c r="E11" s="364"/>
    </row>
    <row r="12" spans="1:8" ht="24.95" customHeight="1">
      <c r="B12" s="346"/>
      <c r="C12" s="369"/>
      <c r="D12" s="362"/>
      <c r="E12" s="364"/>
    </row>
    <row r="13" spans="1:8" ht="24.95" customHeight="1">
      <c r="B13" s="346"/>
      <c r="C13" s="369"/>
      <c r="D13" s="362"/>
      <c r="E13" s="364"/>
    </row>
    <row r="14" spans="1:8" ht="24.95" customHeight="1">
      <c r="B14" s="346"/>
      <c r="C14" s="369"/>
      <c r="D14" s="362"/>
      <c r="E14" s="364"/>
    </row>
    <row r="15" spans="1:8" ht="24.95" customHeight="1">
      <c r="B15" s="346"/>
      <c r="C15" s="369"/>
      <c r="D15" s="362"/>
      <c r="E15" s="364"/>
    </row>
    <row r="16" spans="1:8" ht="24.95" customHeight="1">
      <c r="B16" s="346"/>
      <c r="C16" s="369"/>
      <c r="D16" s="362"/>
      <c r="E16" s="364"/>
    </row>
    <row r="17" spans="2:5" ht="24.95" customHeight="1">
      <c r="B17" s="346"/>
      <c r="C17" s="369"/>
      <c r="D17" s="362"/>
      <c r="E17" s="364"/>
    </row>
    <row r="18" spans="2:5" ht="24.95" customHeight="1">
      <c r="B18" s="346"/>
      <c r="C18" s="369"/>
      <c r="D18" s="362"/>
      <c r="E18" s="364"/>
    </row>
    <row r="19" spans="2:5" ht="24.95" customHeight="1">
      <c r="B19" s="346"/>
      <c r="C19" s="369"/>
      <c r="D19" s="362"/>
      <c r="E19" s="364"/>
    </row>
    <row r="20" spans="2:5" ht="24.95" customHeight="1">
      <c r="B20" s="346"/>
      <c r="C20" s="369"/>
      <c r="D20" s="362"/>
      <c r="E20" s="364"/>
    </row>
    <row r="21" spans="2:5" ht="24.95" customHeight="1">
      <c r="B21" s="346"/>
      <c r="C21" s="369"/>
      <c r="D21" s="362"/>
      <c r="E21" s="364"/>
    </row>
    <row r="22" spans="2:5" ht="24.95" customHeight="1">
      <c r="B22" s="346"/>
      <c r="C22" s="369"/>
      <c r="D22" s="362"/>
      <c r="E22" s="364"/>
    </row>
    <row r="23" spans="2:5" ht="24.95" customHeight="1">
      <c r="B23" s="346"/>
      <c r="C23" s="369"/>
      <c r="D23" s="362"/>
      <c r="E23" s="364"/>
    </row>
    <row r="24" spans="2:5" ht="24.95" customHeight="1">
      <c r="B24" s="346"/>
      <c r="C24" s="369"/>
      <c r="D24" s="362"/>
      <c r="E24" s="364"/>
    </row>
    <row r="25" spans="2:5" ht="24.95" customHeight="1">
      <c r="B25" s="346"/>
      <c r="C25" s="369"/>
      <c r="D25" s="362"/>
      <c r="E25" s="364"/>
    </row>
    <row r="26" spans="2:5" ht="24.95" customHeight="1">
      <c r="B26" s="346"/>
      <c r="C26" s="369"/>
      <c r="D26" s="362"/>
      <c r="E26" s="364"/>
    </row>
    <row r="27" spans="2:5" ht="24.95" customHeight="1">
      <c r="B27" s="346"/>
      <c r="C27" s="369"/>
      <c r="D27" s="362"/>
      <c r="E27" s="364"/>
    </row>
    <row r="28" spans="2:5" ht="24.95" customHeight="1">
      <c r="B28" s="346"/>
      <c r="C28" s="369"/>
      <c r="D28" s="362"/>
      <c r="E28" s="364"/>
    </row>
    <row r="29" spans="2:5" ht="24.95" customHeight="1">
      <c r="B29" s="346"/>
      <c r="C29" s="369"/>
      <c r="D29" s="362"/>
      <c r="E29" s="364"/>
    </row>
    <row r="30" spans="2:5" ht="24.95" customHeight="1">
      <c r="B30" s="346"/>
      <c r="C30" s="369"/>
      <c r="D30" s="362"/>
      <c r="E30" s="364"/>
    </row>
    <row r="31" spans="2:5" ht="24.95" customHeight="1">
      <c r="B31" s="346"/>
      <c r="C31" s="369"/>
      <c r="D31" s="362"/>
      <c r="E31" s="364"/>
    </row>
    <row r="32" spans="2:5" ht="24.95" customHeight="1">
      <c r="B32" s="352"/>
      <c r="C32" s="249"/>
      <c r="D32" s="365"/>
      <c r="E32" s="366"/>
    </row>
  </sheetData>
  <mergeCells count="1">
    <mergeCell ref="G3:H4"/>
  </mergeCells>
  <phoneticPr fontId="107"/>
  <hyperlinks>
    <hyperlink ref="A1" location="'4-3施工計画目次'!Print_Area" display="目次に戻る" xr:uid="{00000000-0004-0000-2000-000000000000}"/>
  </hyperlinks>
  <printOptions horizontalCentered="1" verticalCentered="1"/>
  <pageMargins left="0.78740157480314965" right="0.78740157480314965" top="0.78740157480314965" bottom="0.59055118110236227" header="0.51181102362204722" footer="0.51181102362204722"/>
  <pageSetup paperSize="9" scale="98" orientation="portrait" verticalDpi="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2"/>
  <dimension ref="A1:H42"/>
  <sheetViews>
    <sheetView view="pageBreakPreview" zoomScaleNormal="100" zoomScaleSheetLayoutView="100" workbookViewId="0">
      <selection sqref="A1:C1"/>
    </sheetView>
  </sheetViews>
  <sheetFormatPr defaultColWidth="9" defaultRowHeight="13.5"/>
  <cols>
    <col min="1" max="1" width="1.25" style="248" customWidth="1"/>
    <col min="2" max="2" width="1.125" style="248" customWidth="1"/>
    <col min="3" max="3" width="25.125" style="248" customWidth="1"/>
    <col min="4" max="4" width="49.875" style="248" customWidth="1"/>
    <col min="5" max="5" width="11.375" style="248" customWidth="1"/>
    <col min="6" max="16384" width="9" style="248"/>
  </cols>
  <sheetData>
    <row r="1" spans="1:8" ht="33.75" customHeight="1">
      <c r="A1" s="1523" t="s">
        <v>33</v>
      </c>
      <c r="B1" s="1523"/>
      <c r="C1" s="1523"/>
    </row>
    <row r="2" spans="1:8" ht="41.25" customHeight="1" thickBot="1">
      <c r="B2" s="374"/>
      <c r="C2" s="388" t="s">
        <v>127</v>
      </c>
      <c r="D2" s="376"/>
      <c r="E2" s="375"/>
    </row>
    <row r="3" spans="1:8" ht="25.5" customHeight="1">
      <c r="B3" s="374"/>
      <c r="C3" s="356" t="s">
        <v>128</v>
      </c>
      <c r="D3" s="356" t="s">
        <v>129</v>
      </c>
      <c r="E3" s="384"/>
      <c r="G3" s="1533" t="s">
        <v>1815</v>
      </c>
      <c r="H3" s="1534"/>
    </row>
    <row r="4" spans="1:8" ht="18.600000000000001" customHeight="1" thickBot="1">
      <c r="B4" s="342"/>
      <c r="C4" s="360"/>
      <c r="D4" s="359"/>
      <c r="E4" s="361"/>
      <c r="G4" s="1535"/>
      <c r="H4" s="1536"/>
    </row>
    <row r="5" spans="1:8" ht="18.600000000000001" customHeight="1">
      <c r="B5" s="346"/>
      <c r="C5" s="369"/>
      <c r="D5" s="362"/>
      <c r="E5" s="364"/>
    </row>
    <row r="6" spans="1:8" ht="18.600000000000001" customHeight="1">
      <c r="B6" s="346"/>
      <c r="C6" s="369"/>
      <c r="D6" s="362"/>
      <c r="E6" s="364"/>
    </row>
    <row r="7" spans="1:8" ht="18.600000000000001" customHeight="1">
      <c r="B7" s="346"/>
      <c r="C7" s="369"/>
      <c r="D7" s="362"/>
      <c r="E7" s="364"/>
    </row>
    <row r="8" spans="1:8" ht="18.600000000000001" customHeight="1">
      <c r="B8" s="346"/>
      <c r="C8" s="369"/>
      <c r="D8" s="362"/>
      <c r="E8" s="364"/>
    </row>
    <row r="9" spans="1:8" ht="18.600000000000001" customHeight="1">
      <c r="B9" s="346"/>
      <c r="C9" s="369"/>
      <c r="D9" s="362"/>
      <c r="E9" s="364"/>
    </row>
    <row r="10" spans="1:8" ht="18.600000000000001" customHeight="1">
      <c r="B10" s="346"/>
      <c r="C10" s="369"/>
      <c r="D10" s="362"/>
      <c r="E10" s="364"/>
    </row>
    <row r="11" spans="1:8" ht="18.600000000000001" customHeight="1">
      <c r="B11" s="346"/>
      <c r="C11" s="369"/>
      <c r="D11" s="362"/>
      <c r="E11" s="364"/>
    </row>
    <row r="12" spans="1:8" ht="18.600000000000001" customHeight="1">
      <c r="B12" s="346"/>
      <c r="C12" s="369"/>
      <c r="D12" s="362"/>
      <c r="E12" s="364"/>
    </row>
    <row r="13" spans="1:8" ht="18.600000000000001" customHeight="1">
      <c r="B13" s="346"/>
      <c r="C13" s="369"/>
      <c r="D13" s="362"/>
      <c r="E13" s="364"/>
    </row>
    <row r="14" spans="1:8" ht="18.600000000000001" customHeight="1">
      <c r="B14" s="346"/>
      <c r="C14" s="369"/>
      <c r="D14" s="362"/>
      <c r="E14" s="364"/>
    </row>
    <row r="15" spans="1:8" ht="18.600000000000001" customHeight="1">
      <c r="B15" s="346"/>
      <c r="C15" s="369"/>
      <c r="D15" s="362"/>
      <c r="E15" s="364"/>
    </row>
    <row r="16" spans="1:8" ht="18.600000000000001" customHeight="1">
      <c r="B16" s="346"/>
      <c r="C16" s="369"/>
      <c r="D16" s="362"/>
      <c r="E16" s="364"/>
    </row>
    <row r="17" spans="2:5" ht="18.600000000000001" customHeight="1">
      <c r="B17" s="346"/>
      <c r="C17" s="369"/>
      <c r="D17" s="362"/>
      <c r="E17" s="364"/>
    </row>
    <row r="18" spans="2:5" ht="18.600000000000001" customHeight="1">
      <c r="B18" s="346"/>
      <c r="C18" s="369"/>
      <c r="D18" s="362"/>
      <c r="E18" s="364"/>
    </row>
    <row r="19" spans="2:5" ht="18.600000000000001" customHeight="1">
      <c r="B19" s="346"/>
      <c r="C19" s="369"/>
      <c r="D19" s="362"/>
      <c r="E19" s="364"/>
    </row>
    <row r="20" spans="2:5" ht="18.600000000000001" customHeight="1">
      <c r="B20" s="346"/>
      <c r="C20" s="369"/>
      <c r="D20" s="362"/>
      <c r="E20" s="364"/>
    </row>
    <row r="21" spans="2:5" ht="18.600000000000001" customHeight="1">
      <c r="B21" s="346"/>
      <c r="C21" s="369"/>
      <c r="D21" s="362"/>
      <c r="E21" s="364"/>
    </row>
    <row r="22" spans="2:5" ht="18.600000000000001" customHeight="1">
      <c r="B22" s="346"/>
      <c r="C22" s="369"/>
      <c r="D22" s="362"/>
      <c r="E22" s="364"/>
    </row>
    <row r="23" spans="2:5" ht="18.600000000000001" customHeight="1">
      <c r="B23" s="346"/>
      <c r="C23" s="369"/>
      <c r="D23" s="362"/>
      <c r="E23" s="364"/>
    </row>
    <row r="24" spans="2:5" ht="18.600000000000001" customHeight="1">
      <c r="B24" s="346"/>
      <c r="C24" s="369"/>
      <c r="D24" s="362"/>
      <c r="E24" s="364"/>
    </row>
    <row r="25" spans="2:5" ht="18.600000000000001" customHeight="1">
      <c r="B25" s="346"/>
      <c r="C25" s="369"/>
      <c r="D25" s="362"/>
      <c r="E25" s="364"/>
    </row>
    <row r="26" spans="2:5" ht="18.600000000000001" customHeight="1">
      <c r="B26" s="346"/>
      <c r="C26" s="369"/>
      <c r="D26" s="362"/>
      <c r="E26" s="364"/>
    </row>
    <row r="27" spans="2:5" ht="18.600000000000001" customHeight="1">
      <c r="B27" s="346"/>
      <c r="C27" s="369"/>
      <c r="D27" s="362"/>
      <c r="E27" s="364"/>
    </row>
    <row r="28" spans="2:5" ht="18.600000000000001" customHeight="1">
      <c r="B28" s="346"/>
      <c r="C28" s="369"/>
      <c r="D28" s="362"/>
      <c r="E28" s="364"/>
    </row>
    <row r="29" spans="2:5" ht="18.600000000000001" customHeight="1">
      <c r="B29" s="346"/>
      <c r="C29" s="369"/>
      <c r="D29" s="362"/>
      <c r="E29" s="364"/>
    </row>
    <row r="30" spans="2:5" ht="18.600000000000001" customHeight="1">
      <c r="B30" s="346"/>
      <c r="C30" s="369"/>
      <c r="D30" s="362"/>
      <c r="E30" s="364"/>
    </row>
    <row r="31" spans="2:5" ht="18.600000000000001" customHeight="1">
      <c r="B31" s="346"/>
      <c r="C31" s="369"/>
      <c r="D31" s="362"/>
      <c r="E31" s="364"/>
    </row>
    <row r="32" spans="2:5" ht="18.600000000000001" customHeight="1">
      <c r="B32" s="346"/>
      <c r="C32" s="369"/>
      <c r="D32" s="362"/>
      <c r="E32" s="364"/>
    </row>
    <row r="33" spans="2:5" ht="18.600000000000001" customHeight="1">
      <c r="B33" s="346"/>
      <c r="C33" s="369"/>
      <c r="D33" s="362"/>
      <c r="E33" s="364"/>
    </row>
    <row r="34" spans="2:5" ht="18.600000000000001" customHeight="1">
      <c r="B34" s="346"/>
      <c r="C34" s="369"/>
      <c r="D34" s="362"/>
      <c r="E34" s="364"/>
    </row>
    <row r="35" spans="2:5" ht="18.600000000000001" customHeight="1">
      <c r="B35" s="346"/>
      <c r="C35" s="369"/>
      <c r="D35" s="362"/>
      <c r="E35" s="364"/>
    </row>
    <row r="36" spans="2:5" ht="18.600000000000001" customHeight="1">
      <c r="B36" s="346"/>
      <c r="C36" s="369"/>
      <c r="D36" s="362"/>
      <c r="E36" s="364"/>
    </row>
    <row r="37" spans="2:5" ht="18.600000000000001" customHeight="1">
      <c r="B37" s="346"/>
      <c r="C37" s="369"/>
      <c r="D37" s="362"/>
      <c r="E37" s="364"/>
    </row>
    <row r="38" spans="2:5" ht="18.600000000000001" customHeight="1">
      <c r="B38" s="346"/>
      <c r="C38" s="369"/>
      <c r="D38" s="362"/>
      <c r="E38" s="364"/>
    </row>
    <row r="39" spans="2:5" ht="18.600000000000001" customHeight="1">
      <c r="B39" s="346"/>
      <c r="C39" s="369"/>
      <c r="D39" s="362"/>
      <c r="E39" s="364"/>
    </row>
    <row r="40" spans="2:5" ht="18.600000000000001" customHeight="1">
      <c r="B40" s="346"/>
      <c r="C40" s="369"/>
      <c r="D40" s="362"/>
      <c r="E40" s="364"/>
    </row>
    <row r="41" spans="2:5" ht="18.600000000000001" customHeight="1">
      <c r="B41" s="346"/>
      <c r="C41" s="369"/>
      <c r="D41" s="362"/>
      <c r="E41" s="364"/>
    </row>
    <row r="42" spans="2:5" ht="18.600000000000001" customHeight="1">
      <c r="B42" s="352"/>
      <c r="C42" s="249"/>
      <c r="D42" s="365"/>
      <c r="E42" s="366"/>
    </row>
  </sheetData>
  <mergeCells count="2">
    <mergeCell ref="A1:C1"/>
    <mergeCell ref="G3:H4"/>
  </mergeCells>
  <phoneticPr fontId="107"/>
  <hyperlinks>
    <hyperlink ref="A1" location="施工計画目次!A1" display="目次に戻る" xr:uid="{00000000-0004-0000-2100-000000000000}"/>
    <hyperlink ref="A1:C1" location="'4-3施工計画目次'!Print_Area" display="目次に戻る" xr:uid="{00000000-0004-0000-2100-000001000000}"/>
  </hyperlinks>
  <printOptions horizontalCentered="1" verticalCentered="1"/>
  <pageMargins left="0.78740157480314965" right="0.78740157480314965" top="0.78740157480314965" bottom="0.59055118110236227" header="0.51181102362204722" footer="0.51181102362204722"/>
  <pageSetup paperSize="9" scale="98" orientation="portrait" verticalDpi="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1"/>
  <dimension ref="A1:S55"/>
  <sheetViews>
    <sheetView view="pageBreakPreview" zoomScaleNormal="100" zoomScaleSheetLayoutView="100" workbookViewId="0"/>
  </sheetViews>
  <sheetFormatPr defaultColWidth="9" defaultRowHeight="13.5"/>
  <cols>
    <col min="1" max="1" width="9" style="248"/>
    <col min="2" max="2" width="3.25" style="248" customWidth="1"/>
    <col min="3" max="3" width="4.75" style="248" customWidth="1"/>
    <col min="4" max="4" width="5.125" style="248" customWidth="1"/>
    <col min="5" max="5" width="20.5" style="248" customWidth="1"/>
    <col min="6" max="6" width="4.875" style="248" customWidth="1"/>
    <col min="7" max="7" width="4" style="248" customWidth="1"/>
    <col min="8" max="8" width="3.375" style="248" customWidth="1"/>
    <col min="9" max="9" width="4" style="248" customWidth="1"/>
    <col min="10" max="10" width="3.375" style="248" customWidth="1"/>
    <col min="11" max="11" width="4" style="248" customWidth="1"/>
    <col min="12" max="12" width="3.125" style="248" customWidth="1"/>
    <col min="13" max="13" width="15.25" style="248" customWidth="1"/>
    <col min="14" max="14" width="8.125" style="248" customWidth="1"/>
    <col min="15" max="15" width="5.875" style="248" customWidth="1"/>
    <col min="16" max="16" width="5.125" style="248" customWidth="1"/>
    <col min="17" max="16384" width="9" style="248"/>
  </cols>
  <sheetData>
    <row r="1" spans="1:19" ht="24.75" customHeight="1" thickBot="1">
      <c r="A1" s="336" t="s">
        <v>33</v>
      </c>
    </row>
    <row r="2" spans="1:19" ht="41.25" customHeight="1">
      <c r="B2" s="374"/>
      <c r="C2" s="376"/>
      <c r="D2" s="388" t="s">
        <v>1896</v>
      </c>
      <c r="E2" s="376"/>
      <c r="F2" s="376"/>
      <c r="G2" s="376"/>
      <c r="H2" s="376"/>
      <c r="I2" s="376"/>
      <c r="J2" s="376"/>
      <c r="K2" s="376"/>
      <c r="L2" s="376"/>
      <c r="M2" s="376"/>
      <c r="N2" s="376"/>
      <c r="O2" s="376"/>
      <c r="P2" s="375"/>
      <c r="R2" s="1533" t="s">
        <v>1815</v>
      </c>
      <c r="S2" s="1534"/>
    </row>
    <row r="3" spans="1:19" ht="18.600000000000001" customHeight="1" thickBot="1">
      <c r="B3" s="342"/>
      <c r="C3" s="344"/>
      <c r="D3" s="370"/>
      <c r="E3" s="396"/>
      <c r="F3" s="396"/>
      <c r="G3" s="396"/>
      <c r="H3" s="396"/>
      <c r="I3" s="396"/>
      <c r="J3" s="396"/>
      <c r="K3" s="396"/>
      <c r="L3" s="396"/>
      <c r="M3" s="370"/>
      <c r="N3" s="370"/>
      <c r="O3" s="370"/>
      <c r="P3" s="358"/>
      <c r="R3" s="1535"/>
      <c r="S3" s="1536"/>
    </row>
    <row r="4" spans="1:19" ht="15.95" customHeight="1">
      <c r="B4" s="447"/>
      <c r="C4" s="448" t="s">
        <v>1897</v>
      </c>
      <c r="D4" s="449" t="s">
        <v>1898</v>
      </c>
      <c r="E4" s="369"/>
      <c r="F4" s="369"/>
      <c r="G4" s="369"/>
      <c r="H4" s="369"/>
      <c r="I4" s="369"/>
      <c r="J4" s="369"/>
      <c r="K4" s="369"/>
      <c r="L4" s="369"/>
      <c r="M4" s="369"/>
      <c r="N4" s="369"/>
      <c r="O4" s="369"/>
      <c r="P4" s="403"/>
    </row>
    <row r="5" spans="1:19" ht="15.95" customHeight="1">
      <c r="B5" s="346"/>
      <c r="D5" s="369"/>
      <c r="E5" s="369"/>
      <c r="F5" s="369"/>
      <c r="G5" s="369"/>
      <c r="H5" s="369"/>
      <c r="I5" s="369"/>
      <c r="J5" s="369"/>
      <c r="K5" s="369"/>
      <c r="L5" s="369"/>
      <c r="M5" s="369"/>
      <c r="N5" s="369"/>
      <c r="O5" s="369"/>
      <c r="P5" s="403"/>
    </row>
    <row r="6" spans="1:19" ht="23.25" customHeight="1">
      <c r="B6" s="346"/>
      <c r="D6" s="1777" t="s">
        <v>1899</v>
      </c>
      <c r="E6" s="1778"/>
      <c r="F6" s="1778"/>
      <c r="G6" s="1778"/>
      <c r="H6" s="1778"/>
      <c r="I6" s="1777" t="s">
        <v>1900</v>
      </c>
      <c r="J6" s="1778"/>
      <c r="K6" s="1778"/>
      <c r="L6" s="1778"/>
      <c r="M6" s="1778"/>
      <c r="N6" s="1778"/>
      <c r="O6" s="1779"/>
      <c r="P6" s="403"/>
    </row>
    <row r="7" spans="1:19" ht="15.95" customHeight="1">
      <c r="B7" s="346"/>
      <c r="D7" s="1789" t="s">
        <v>1901</v>
      </c>
      <c r="E7" s="1781" t="s">
        <v>1902</v>
      </c>
      <c r="F7" s="1781"/>
      <c r="G7" s="1781"/>
      <c r="H7" s="1781"/>
      <c r="I7" s="393"/>
      <c r="J7" s="369"/>
      <c r="K7" s="369"/>
      <c r="L7" s="369"/>
      <c r="M7" s="369"/>
      <c r="N7" s="369"/>
      <c r="O7" s="403"/>
      <c r="P7" s="403"/>
    </row>
    <row r="8" spans="1:19" ht="15.95" customHeight="1">
      <c r="B8" s="346"/>
      <c r="D8" s="1789"/>
      <c r="E8" s="1781"/>
      <c r="F8" s="1781"/>
      <c r="G8" s="1781"/>
      <c r="H8" s="1781"/>
      <c r="I8" s="393"/>
      <c r="J8" s="369"/>
      <c r="K8" s="369"/>
      <c r="L8" s="369"/>
      <c r="M8" s="369"/>
      <c r="N8" s="369"/>
      <c r="O8" s="403"/>
      <c r="P8" s="403"/>
    </row>
    <row r="9" spans="1:19" ht="15.95" customHeight="1">
      <c r="B9" s="346"/>
      <c r="D9" s="412"/>
      <c r="E9" s="1781" t="s">
        <v>1903</v>
      </c>
      <c r="F9" s="1781"/>
      <c r="G9" s="1781"/>
      <c r="H9" s="1781"/>
      <c r="I9" s="392"/>
      <c r="J9" s="369"/>
      <c r="K9" s="369"/>
      <c r="L9" s="369"/>
      <c r="M9" s="369"/>
      <c r="N9" s="369"/>
      <c r="O9" s="403"/>
      <c r="P9" s="403"/>
    </row>
    <row r="10" spans="1:19" ht="15.95" customHeight="1">
      <c r="B10" s="346"/>
      <c r="D10" s="412"/>
      <c r="E10" s="1781"/>
      <c r="F10" s="1781"/>
      <c r="G10" s="1781"/>
      <c r="H10" s="1781"/>
      <c r="I10" s="392"/>
      <c r="J10" s="369"/>
      <c r="K10" s="369"/>
      <c r="L10" s="369"/>
      <c r="M10" s="369"/>
      <c r="N10" s="369"/>
      <c r="O10" s="403"/>
      <c r="P10" s="403"/>
    </row>
    <row r="11" spans="1:19" ht="15.95" customHeight="1">
      <c r="B11" s="346"/>
      <c r="D11" s="1788" t="s">
        <v>1904</v>
      </c>
      <c r="E11" s="1786" t="s">
        <v>1099</v>
      </c>
      <c r="F11" s="1786"/>
      <c r="G11" s="1786"/>
      <c r="H11" s="1786"/>
      <c r="I11" s="450"/>
      <c r="J11" s="360"/>
      <c r="K11" s="360"/>
      <c r="L11" s="360"/>
      <c r="M11" s="360"/>
      <c r="N11" s="360"/>
      <c r="O11" s="361"/>
      <c r="P11" s="403"/>
    </row>
    <row r="12" spans="1:19" ht="15.95" customHeight="1">
      <c r="B12" s="346"/>
      <c r="D12" s="1789"/>
      <c r="E12" s="1787"/>
      <c r="F12" s="1787"/>
      <c r="G12" s="1787"/>
      <c r="H12" s="1787"/>
      <c r="I12" s="451"/>
      <c r="J12" s="369"/>
      <c r="K12" s="369"/>
      <c r="L12" s="369"/>
      <c r="M12" s="369"/>
      <c r="N12" s="369"/>
      <c r="O12" s="403"/>
      <c r="P12" s="403"/>
    </row>
    <row r="13" spans="1:19" ht="15.95" customHeight="1">
      <c r="B13" s="346"/>
      <c r="D13" s="412"/>
      <c r="E13" s="389"/>
      <c r="F13" s="389"/>
      <c r="G13" s="389"/>
      <c r="H13" s="389"/>
      <c r="I13" s="392"/>
      <c r="J13" s="369"/>
      <c r="K13" s="369"/>
      <c r="L13" s="369"/>
      <c r="M13" s="369"/>
      <c r="N13" s="369"/>
      <c r="O13" s="403"/>
      <c r="P13" s="403"/>
    </row>
    <row r="14" spans="1:19" ht="15.95" customHeight="1">
      <c r="B14" s="346"/>
      <c r="D14" s="452"/>
      <c r="E14" s="391"/>
      <c r="F14" s="391"/>
      <c r="G14" s="391"/>
      <c r="H14" s="391"/>
      <c r="I14" s="390"/>
      <c r="J14" s="249"/>
      <c r="K14" s="249"/>
      <c r="L14" s="249"/>
      <c r="M14" s="249"/>
      <c r="N14" s="249"/>
      <c r="O14" s="366"/>
      <c r="P14" s="403"/>
    </row>
    <row r="15" spans="1:19" ht="15.95" customHeight="1">
      <c r="B15" s="346"/>
      <c r="D15" s="1789" t="s">
        <v>1100</v>
      </c>
      <c r="E15" s="1781" t="s">
        <v>1101</v>
      </c>
      <c r="F15" s="1781"/>
      <c r="G15" s="1781"/>
      <c r="H15" s="1781"/>
      <c r="I15" s="393"/>
      <c r="J15" s="369"/>
      <c r="K15" s="369"/>
      <c r="L15" s="369"/>
      <c r="M15" s="369"/>
      <c r="N15" s="369"/>
      <c r="O15" s="403"/>
      <c r="P15" s="403"/>
    </row>
    <row r="16" spans="1:19" ht="15.95" customHeight="1">
      <c r="B16" s="346"/>
      <c r="D16" s="1789"/>
      <c r="E16" s="1781"/>
      <c r="F16" s="1781"/>
      <c r="G16" s="1781"/>
      <c r="H16" s="1781"/>
      <c r="I16" s="393"/>
      <c r="J16" s="369"/>
      <c r="K16" s="369"/>
      <c r="L16" s="369"/>
      <c r="M16" s="369"/>
      <c r="N16" s="369"/>
      <c r="O16" s="403"/>
      <c r="P16" s="403"/>
    </row>
    <row r="17" spans="2:16" ht="15.95" customHeight="1">
      <c r="B17" s="346"/>
      <c r="D17" s="447"/>
      <c r="E17" s="1787" t="s">
        <v>1102</v>
      </c>
      <c r="F17" s="1787"/>
      <c r="G17" s="1787"/>
      <c r="H17" s="1787"/>
      <c r="I17" s="392"/>
      <c r="J17" s="369"/>
      <c r="K17" s="369"/>
      <c r="L17" s="369"/>
      <c r="M17" s="369"/>
      <c r="N17" s="369"/>
      <c r="O17" s="403"/>
      <c r="P17" s="403"/>
    </row>
    <row r="18" spans="2:16" ht="15.95" customHeight="1">
      <c r="B18" s="346"/>
      <c r="D18" s="412"/>
      <c r="E18" s="1787"/>
      <c r="F18" s="1787"/>
      <c r="G18" s="1787"/>
      <c r="H18" s="1787"/>
      <c r="I18" s="392"/>
      <c r="J18" s="369"/>
      <c r="K18" s="369"/>
      <c r="L18" s="369"/>
      <c r="M18" s="369"/>
      <c r="N18" s="369"/>
      <c r="O18" s="403"/>
      <c r="P18" s="403"/>
    </row>
    <row r="19" spans="2:16" ht="15.95" customHeight="1">
      <c r="B19" s="346"/>
      <c r="D19" s="1788" t="s">
        <v>1103</v>
      </c>
      <c r="E19" s="1786" t="s">
        <v>1104</v>
      </c>
      <c r="F19" s="1786"/>
      <c r="G19" s="1786"/>
      <c r="H19" s="1786"/>
      <c r="I19" s="450"/>
      <c r="J19" s="360"/>
      <c r="K19" s="360"/>
      <c r="L19" s="360"/>
      <c r="M19" s="360"/>
      <c r="N19" s="360"/>
      <c r="O19" s="361"/>
      <c r="P19" s="403"/>
    </row>
    <row r="20" spans="2:16" ht="15.95" customHeight="1">
      <c r="B20" s="346"/>
      <c r="D20" s="1789"/>
      <c r="E20" s="1787"/>
      <c r="F20" s="1787"/>
      <c r="G20" s="1787"/>
      <c r="H20" s="1787"/>
      <c r="I20" s="451"/>
      <c r="J20" s="369"/>
      <c r="K20" s="369"/>
      <c r="L20" s="369"/>
      <c r="M20" s="369"/>
      <c r="N20" s="369"/>
      <c r="O20" s="403"/>
      <c r="P20" s="403"/>
    </row>
    <row r="21" spans="2:16" ht="15.95" customHeight="1">
      <c r="B21" s="346"/>
      <c r="D21" s="412"/>
      <c r="E21" s="389"/>
      <c r="F21" s="389"/>
      <c r="G21" s="389"/>
      <c r="H21" s="389"/>
      <c r="I21" s="392"/>
      <c r="J21" s="369"/>
      <c r="K21" s="369"/>
      <c r="L21" s="369"/>
      <c r="M21" s="369"/>
      <c r="N21" s="369"/>
      <c r="O21" s="403"/>
      <c r="P21" s="403"/>
    </row>
    <row r="22" spans="2:16" ht="15.95" customHeight="1">
      <c r="B22" s="346"/>
      <c r="D22" s="365"/>
      <c r="E22" s="391"/>
      <c r="F22" s="391"/>
      <c r="G22" s="391"/>
      <c r="H22" s="391"/>
      <c r="I22" s="390"/>
      <c r="J22" s="249"/>
      <c r="K22" s="249"/>
      <c r="L22" s="249"/>
      <c r="M22" s="249"/>
      <c r="N22" s="249"/>
      <c r="O22" s="366"/>
      <c r="P22" s="403"/>
    </row>
    <row r="23" spans="2:16" ht="15.95" customHeight="1">
      <c r="B23" s="346"/>
      <c r="D23" s="1789" t="s">
        <v>1105</v>
      </c>
      <c r="E23" s="1787" t="s">
        <v>1106</v>
      </c>
      <c r="F23" s="1787"/>
      <c r="G23" s="1787"/>
      <c r="H23" s="1787"/>
      <c r="I23" s="451"/>
      <c r="J23" s="369"/>
      <c r="K23" s="369"/>
      <c r="L23" s="369"/>
      <c r="M23" s="369"/>
      <c r="N23" s="369"/>
      <c r="O23" s="403"/>
      <c r="P23" s="403"/>
    </row>
    <row r="24" spans="2:16" ht="15.95" customHeight="1">
      <c r="B24" s="346"/>
      <c r="D24" s="1789"/>
      <c r="E24" s="1787"/>
      <c r="F24" s="1787"/>
      <c r="G24" s="1787"/>
      <c r="H24" s="1787"/>
      <c r="I24" s="451"/>
      <c r="J24" s="369"/>
      <c r="K24" s="369"/>
      <c r="L24" s="369"/>
      <c r="M24" s="369"/>
      <c r="N24" s="369"/>
      <c r="O24" s="403"/>
      <c r="P24" s="403"/>
    </row>
    <row r="25" spans="2:16" ht="15.95" customHeight="1">
      <c r="B25" s="346"/>
      <c r="D25" s="412"/>
      <c r="E25" s="389"/>
      <c r="F25" s="389"/>
      <c r="G25" s="389"/>
      <c r="H25" s="389"/>
      <c r="I25" s="392"/>
      <c r="J25" s="369"/>
      <c r="K25" s="369"/>
      <c r="L25" s="369"/>
      <c r="M25" s="369"/>
      <c r="N25" s="369"/>
      <c r="O25" s="403"/>
      <c r="P25" s="403"/>
    </row>
    <row r="26" spans="2:16" ht="15.95" customHeight="1">
      <c r="B26" s="346"/>
      <c r="D26" s="412"/>
      <c r="E26" s="389"/>
      <c r="F26" s="389"/>
      <c r="G26" s="389"/>
      <c r="H26" s="389"/>
      <c r="I26" s="392"/>
      <c r="J26" s="369"/>
      <c r="K26" s="369"/>
      <c r="L26" s="369"/>
      <c r="M26" s="369"/>
      <c r="N26" s="369"/>
      <c r="O26" s="403"/>
      <c r="P26" s="403"/>
    </row>
    <row r="27" spans="2:16" ht="15.95" customHeight="1">
      <c r="B27" s="346"/>
      <c r="D27" s="1788" t="s">
        <v>112</v>
      </c>
      <c r="E27" s="1780" t="s">
        <v>113</v>
      </c>
      <c r="F27" s="1780"/>
      <c r="G27" s="1780"/>
      <c r="H27" s="1780"/>
      <c r="I27" s="394"/>
      <c r="J27" s="360"/>
      <c r="K27" s="360"/>
      <c r="L27" s="360"/>
      <c r="M27" s="360"/>
      <c r="N27" s="360"/>
      <c r="O27" s="361"/>
      <c r="P27" s="403"/>
    </row>
    <row r="28" spans="2:16" ht="15.95" customHeight="1">
      <c r="B28" s="346"/>
      <c r="D28" s="1789"/>
      <c r="E28" s="1781"/>
      <c r="F28" s="1781"/>
      <c r="G28" s="1781"/>
      <c r="H28" s="1781"/>
      <c r="I28" s="393"/>
      <c r="J28" s="369"/>
      <c r="K28" s="369"/>
      <c r="L28" s="369"/>
      <c r="M28" s="369"/>
      <c r="N28" s="369"/>
      <c r="O28" s="403"/>
      <c r="P28" s="403"/>
    </row>
    <row r="29" spans="2:16" ht="15.95" customHeight="1">
      <c r="B29" s="346"/>
      <c r="D29" s="1782" t="s">
        <v>114</v>
      </c>
      <c r="E29" s="1783"/>
      <c r="F29" s="1783"/>
      <c r="G29" s="1783"/>
      <c r="H29" s="1783"/>
      <c r="I29" s="451"/>
      <c r="J29" s="369"/>
      <c r="K29" s="369"/>
      <c r="L29" s="369"/>
      <c r="M29" s="369"/>
      <c r="N29" s="369"/>
      <c r="O29" s="403"/>
      <c r="P29" s="403"/>
    </row>
    <row r="30" spans="2:16" ht="15.95" customHeight="1">
      <c r="B30" s="346"/>
      <c r="D30" s="1784"/>
      <c r="E30" s="1785"/>
      <c r="F30" s="1785"/>
      <c r="G30" s="1785"/>
      <c r="H30" s="1785"/>
      <c r="I30" s="453"/>
      <c r="J30" s="249"/>
      <c r="K30" s="249"/>
      <c r="L30" s="249"/>
      <c r="M30" s="249"/>
      <c r="N30" s="249"/>
      <c r="O30" s="366"/>
      <c r="P30" s="403"/>
    </row>
    <row r="31" spans="2:16" ht="15.95" customHeight="1">
      <c r="B31" s="346"/>
      <c r="D31" s="369"/>
      <c r="E31" s="369"/>
      <c r="F31" s="369"/>
      <c r="G31" s="369"/>
      <c r="H31" s="369"/>
      <c r="I31" s="369"/>
      <c r="J31" s="369"/>
      <c r="K31" s="369"/>
      <c r="L31" s="369"/>
      <c r="M31" s="369"/>
      <c r="N31" s="369"/>
      <c r="O31" s="369"/>
      <c r="P31" s="403"/>
    </row>
    <row r="32" spans="2:16" ht="15.95" customHeight="1">
      <c r="B32" s="346"/>
      <c r="D32" s="369"/>
      <c r="E32" s="369"/>
      <c r="F32" s="369"/>
      <c r="G32" s="369"/>
      <c r="H32" s="369"/>
      <c r="I32" s="369"/>
      <c r="J32" s="369"/>
      <c r="K32" s="369"/>
      <c r="L32" s="369"/>
      <c r="M32" s="369"/>
      <c r="N32" s="369"/>
      <c r="O32" s="369"/>
      <c r="P32" s="403"/>
    </row>
    <row r="33" spans="2:16" ht="15.95" customHeight="1">
      <c r="B33" s="346"/>
      <c r="D33" s="369"/>
      <c r="E33" s="369"/>
      <c r="F33" s="369"/>
      <c r="G33" s="369"/>
      <c r="H33" s="369"/>
      <c r="I33" s="369"/>
      <c r="J33" s="369"/>
      <c r="K33" s="369"/>
      <c r="L33" s="369"/>
      <c r="M33" s="369"/>
      <c r="N33" s="369"/>
      <c r="O33" s="369"/>
      <c r="P33" s="403"/>
    </row>
    <row r="34" spans="2:16" ht="15.95" customHeight="1">
      <c r="B34" s="346"/>
      <c r="D34" s="369"/>
      <c r="E34" s="369"/>
      <c r="F34" s="369"/>
      <c r="G34" s="369"/>
      <c r="H34" s="369"/>
      <c r="I34" s="369"/>
      <c r="J34" s="369"/>
      <c r="K34" s="369"/>
      <c r="L34" s="369"/>
      <c r="M34" s="369"/>
      <c r="N34" s="369"/>
      <c r="O34" s="369"/>
      <c r="P34" s="403"/>
    </row>
    <row r="35" spans="2:16" ht="15.95" customHeight="1">
      <c r="B35" s="346"/>
      <c r="C35" s="448" t="s">
        <v>115</v>
      </c>
      <c r="D35" s="454" t="s">
        <v>116</v>
      </c>
      <c r="E35" s="369"/>
      <c r="F35" s="369"/>
      <c r="G35" s="369"/>
      <c r="H35" s="369"/>
      <c r="I35" s="369"/>
      <c r="J35" s="369"/>
      <c r="K35" s="369"/>
      <c r="L35" s="369"/>
      <c r="M35" s="369"/>
      <c r="N35" s="369"/>
      <c r="O35" s="369"/>
      <c r="P35" s="403"/>
    </row>
    <row r="36" spans="2:16" ht="15.95" customHeight="1">
      <c r="B36" s="346"/>
      <c r="D36" s="369"/>
      <c r="E36" s="369"/>
      <c r="F36" s="369"/>
      <c r="G36" s="369"/>
      <c r="H36" s="369"/>
      <c r="I36" s="369"/>
      <c r="J36" s="369"/>
      <c r="K36" s="369"/>
      <c r="L36" s="369"/>
      <c r="M36" s="369"/>
      <c r="N36" s="369"/>
      <c r="O36" s="369"/>
      <c r="P36" s="403"/>
    </row>
    <row r="37" spans="2:16" ht="21.95" customHeight="1">
      <c r="B37" s="346"/>
      <c r="D37" s="369" t="s">
        <v>117</v>
      </c>
      <c r="E37" s="369"/>
      <c r="F37" s="369"/>
      <c r="G37" s="395"/>
      <c r="H37" s="369" t="s">
        <v>839</v>
      </c>
      <c r="I37" s="395"/>
      <c r="J37" s="369" t="s">
        <v>840</v>
      </c>
      <c r="K37" s="395"/>
      <c r="L37" s="369" t="s">
        <v>841</v>
      </c>
      <c r="M37" s="369"/>
      <c r="N37" s="369"/>
      <c r="O37" s="369"/>
      <c r="P37" s="403"/>
    </row>
    <row r="38" spans="2:16" ht="21.95" customHeight="1">
      <c r="B38" s="346"/>
      <c r="D38" s="455" t="s">
        <v>118</v>
      </c>
      <c r="E38" s="456"/>
      <c r="F38" s="456"/>
      <c r="G38" s="356"/>
      <c r="H38" s="456" t="s">
        <v>839</v>
      </c>
      <c r="I38" s="356"/>
      <c r="J38" s="456" t="s">
        <v>840</v>
      </c>
      <c r="K38" s="356"/>
      <c r="L38" s="456" t="s">
        <v>841</v>
      </c>
      <c r="M38" s="369"/>
      <c r="N38" s="369"/>
      <c r="O38" s="369"/>
      <c r="P38" s="403"/>
    </row>
    <row r="39" spans="2:16" ht="21.95" customHeight="1">
      <c r="B39" s="346"/>
      <c r="D39" s="455" t="s">
        <v>119</v>
      </c>
      <c r="E39" s="456"/>
      <c r="F39" s="456"/>
      <c r="G39" s="356"/>
      <c r="H39" s="456" t="s">
        <v>839</v>
      </c>
      <c r="I39" s="356"/>
      <c r="J39" s="456" t="s">
        <v>840</v>
      </c>
      <c r="K39" s="356"/>
      <c r="L39" s="456" t="s">
        <v>841</v>
      </c>
      <c r="M39" s="369"/>
      <c r="N39" s="369"/>
      <c r="O39" s="369"/>
      <c r="P39" s="403"/>
    </row>
    <row r="40" spans="2:16" ht="21.95" customHeight="1">
      <c r="B40" s="346"/>
      <c r="D40" s="455" t="s">
        <v>120</v>
      </c>
      <c r="E40" s="456"/>
      <c r="F40" s="456"/>
      <c r="G40" s="356"/>
      <c r="H40" s="456" t="s">
        <v>839</v>
      </c>
      <c r="I40" s="356"/>
      <c r="J40" s="456" t="s">
        <v>840</v>
      </c>
      <c r="K40" s="356"/>
      <c r="L40" s="456" t="s">
        <v>841</v>
      </c>
      <c r="M40" s="369"/>
      <c r="N40" s="369"/>
      <c r="O40" s="369"/>
      <c r="P40" s="403"/>
    </row>
    <row r="41" spans="2:16" ht="21.95" customHeight="1">
      <c r="B41" s="346"/>
      <c r="D41" s="455" t="s">
        <v>121</v>
      </c>
      <c r="E41" s="456"/>
      <c r="F41" s="456"/>
      <c r="G41" s="356"/>
      <c r="H41" s="456" t="s">
        <v>839</v>
      </c>
      <c r="I41" s="356"/>
      <c r="J41" s="456" t="s">
        <v>840</v>
      </c>
      <c r="K41" s="356"/>
      <c r="L41" s="456" t="s">
        <v>841</v>
      </c>
      <c r="M41" s="369"/>
      <c r="N41" s="369"/>
      <c r="O41" s="369"/>
      <c r="P41" s="403"/>
    </row>
    <row r="42" spans="2:16" ht="21.95" customHeight="1">
      <c r="B42" s="346"/>
      <c r="D42" s="369"/>
      <c r="E42" s="369"/>
      <c r="F42" s="369"/>
      <c r="G42" s="369"/>
      <c r="H42" s="369"/>
      <c r="I42" s="369"/>
      <c r="J42" s="369"/>
      <c r="K42" s="369"/>
      <c r="L42" s="369"/>
      <c r="M42" s="409" t="s">
        <v>122</v>
      </c>
      <c r="N42" s="249"/>
      <c r="O42" s="409" t="s">
        <v>123</v>
      </c>
      <c r="P42" s="403"/>
    </row>
    <row r="43" spans="2:16" ht="15.95" customHeight="1">
      <c r="B43" s="346"/>
      <c r="D43" s="369"/>
      <c r="E43" s="369"/>
      <c r="F43" s="369"/>
      <c r="G43" s="369"/>
      <c r="H43" s="369"/>
      <c r="I43" s="369"/>
      <c r="J43" s="369"/>
      <c r="K43" s="369"/>
      <c r="L43" s="369"/>
      <c r="M43" s="369"/>
      <c r="N43" s="369"/>
      <c r="O43" s="369"/>
      <c r="P43" s="403"/>
    </row>
    <row r="44" spans="2:16" ht="15.95" customHeight="1">
      <c r="B44" s="346"/>
      <c r="D44" s="369"/>
      <c r="E44" s="369"/>
      <c r="F44" s="369"/>
      <c r="G44" s="369"/>
      <c r="H44" s="369"/>
      <c r="I44" s="369"/>
      <c r="J44" s="369"/>
      <c r="K44" s="369"/>
      <c r="L44" s="369"/>
      <c r="M44" s="369"/>
      <c r="N44" s="369"/>
      <c r="O44" s="369"/>
      <c r="P44" s="403"/>
    </row>
    <row r="45" spans="2:16" ht="15.95" customHeight="1">
      <c r="B45" s="346"/>
      <c r="D45" s="369"/>
      <c r="E45" s="369"/>
      <c r="F45" s="369"/>
      <c r="G45" s="369"/>
      <c r="H45" s="369"/>
      <c r="I45" s="369"/>
      <c r="J45" s="369"/>
      <c r="K45" s="369"/>
      <c r="L45" s="369"/>
      <c r="M45" s="369"/>
      <c r="N45" s="369"/>
      <c r="O45" s="369"/>
      <c r="P45" s="403"/>
    </row>
    <row r="46" spans="2:16" ht="15.95" customHeight="1">
      <c r="B46" s="346"/>
      <c r="C46" s="448" t="s">
        <v>124</v>
      </c>
      <c r="D46" s="449" t="s">
        <v>125</v>
      </c>
      <c r="E46" s="369"/>
      <c r="F46" s="369"/>
      <c r="G46" s="369"/>
      <c r="H46" s="369"/>
      <c r="I46" s="369"/>
      <c r="J46" s="369"/>
      <c r="K46" s="369"/>
      <c r="L46" s="369"/>
      <c r="M46" s="369"/>
      <c r="N46" s="369"/>
      <c r="O46" s="369"/>
      <c r="P46" s="403"/>
    </row>
    <row r="47" spans="2:16" ht="15.95" customHeight="1">
      <c r="B47" s="346"/>
      <c r="C47" s="448"/>
      <c r="D47" s="449"/>
      <c r="E47" s="369"/>
      <c r="F47" s="369"/>
      <c r="G47" s="369"/>
      <c r="H47" s="369"/>
      <c r="I47" s="369"/>
      <c r="J47" s="369"/>
      <c r="K47" s="369"/>
      <c r="L47" s="369"/>
      <c r="M47" s="369"/>
      <c r="N47" s="369"/>
      <c r="O47" s="369"/>
      <c r="P47" s="403"/>
    </row>
    <row r="48" spans="2:16" ht="15.95" customHeight="1">
      <c r="B48" s="346"/>
      <c r="D48" s="369"/>
      <c r="E48" s="369"/>
      <c r="F48" s="369"/>
      <c r="G48" s="369"/>
      <c r="H48" s="369"/>
      <c r="I48" s="369"/>
      <c r="J48" s="369"/>
      <c r="K48" s="369"/>
      <c r="L48" s="369"/>
      <c r="M48" s="369"/>
      <c r="N48" s="369"/>
      <c r="O48" s="369"/>
      <c r="P48" s="403"/>
    </row>
    <row r="49" spans="2:16" ht="15.95" customHeight="1">
      <c r="B49" s="346"/>
      <c r="D49" s="249"/>
      <c r="E49" s="249"/>
      <c r="F49" s="249"/>
      <c r="G49" s="249"/>
      <c r="H49" s="249"/>
      <c r="I49" s="369"/>
      <c r="J49" s="369"/>
      <c r="K49" s="369"/>
      <c r="L49" s="369"/>
      <c r="M49" s="369"/>
      <c r="N49" s="369"/>
      <c r="O49" s="369"/>
      <c r="P49" s="403"/>
    </row>
    <row r="50" spans="2:16" ht="15.95" customHeight="1">
      <c r="B50" s="346"/>
      <c r="D50" s="369"/>
      <c r="E50" s="369"/>
      <c r="F50" s="369"/>
      <c r="G50" s="369"/>
      <c r="H50" s="369"/>
      <c r="I50" s="369"/>
      <c r="J50" s="369"/>
      <c r="K50" s="369"/>
      <c r="L50" s="369"/>
      <c r="M50" s="369"/>
      <c r="N50" s="369"/>
      <c r="O50" s="369"/>
      <c r="P50" s="403"/>
    </row>
    <row r="51" spans="2:16" ht="15.95" customHeight="1">
      <c r="B51" s="352"/>
      <c r="C51" s="250"/>
      <c r="D51" s="249"/>
      <c r="E51" s="249"/>
      <c r="F51" s="249"/>
      <c r="G51" s="249"/>
      <c r="H51" s="249"/>
      <c r="I51" s="249"/>
      <c r="J51" s="249"/>
      <c r="K51" s="249"/>
      <c r="L51" s="249"/>
      <c r="M51" s="249"/>
      <c r="N51" s="249"/>
      <c r="O51" s="249"/>
      <c r="P51" s="366"/>
    </row>
    <row r="52" spans="2:16" ht="15.95" customHeight="1">
      <c r="D52" s="369"/>
      <c r="E52" s="369"/>
      <c r="F52" s="369"/>
      <c r="G52" s="369"/>
      <c r="H52" s="369"/>
      <c r="I52" s="369"/>
      <c r="J52" s="369"/>
      <c r="K52" s="369"/>
      <c r="L52" s="369"/>
      <c r="M52" s="369"/>
      <c r="N52" s="369"/>
      <c r="O52" s="369"/>
      <c r="P52" s="369"/>
    </row>
    <row r="53" spans="2:16" ht="15.95" customHeight="1">
      <c r="D53" s="369"/>
      <c r="E53" s="369"/>
      <c r="F53" s="369"/>
      <c r="G53" s="369"/>
      <c r="H53" s="369"/>
      <c r="I53" s="369"/>
      <c r="J53" s="369"/>
      <c r="K53" s="369"/>
      <c r="L53" s="369"/>
      <c r="M53" s="369"/>
      <c r="N53" s="369"/>
      <c r="O53" s="369"/>
      <c r="P53" s="369"/>
    </row>
    <row r="55" spans="2:16">
      <c r="H55" s="1260" t="s">
        <v>126</v>
      </c>
      <c r="I55" s="1260"/>
      <c r="J55" s="1260"/>
    </row>
  </sheetData>
  <mergeCells count="19">
    <mergeCell ref="D15:D16"/>
    <mergeCell ref="D19:D20"/>
    <mergeCell ref="D23:D24"/>
    <mergeCell ref="R2:S3"/>
    <mergeCell ref="H55:J55"/>
    <mergeCell ref="D6:H6"/>
    <mergeCell ref="I6:O6"/>
    <mergeCell ref="E27:H28"/>
    <mergeCell ref="D29:H30"/>
    <mergeCell ref="E7:H8"/>
    <mergeCell ref="E9:H10"/>
    <mergeCell ref="E11:H12"/>
    <mergeCell ref="E15:H16"/>
    <mergeCell ref="E17:H18"/>
    <mergeCell ref="E19:H20"/>
    <mergeCell ref="D27:D28"/>
    <mergeCell ref="D7:D8"/>
    <mergeCell ref="D11:D12"/>
    <mergeCell ref="E23:H24"/>
  </mergeCells>
  <phoneticPr fontId="107"/>
  <hyperlinks>
    <hyperlink ref="A1" location="'4-3施工計画目次'!Print_Area" display="目次に戻る" xr:uid="{00000000-0004-0000-2200-000000000000}"/>
  </hyperlinks>
  <printOptions horizontalCentered="1" verticalCentered="1"/>
  <pageMargins left="0.78740157480314965" right="0.78740157480314965" top="0.59055118110236227" bottom="0.59055118110236227" header="0.51181102362204722" footer="0.51181102362204722"/>
  <pageSetup paperSize="9" scale="86" orientation="portrait" verticalDpi="4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0"/>
  <dimension ref="B1:K46"/>
  <sheetViews>
    <sheetView view="pageBreakPreview" zoomScaleNormal="100" zoomScaleSheetLayoutView="100" workbookViewId="0"/>
  </sheetViews>
  <sheetFormatPr defaultColWidth="9" defaultRowHeight="13.5"/>
  <cols>
    <col min="1" max="1" width="9" style="248"/>
    <col min="2" max="2" width="0.875" style="248" customWidth="1"/>
    <col min="3" max="3" width="19.625" style="248" customWidth="1"/>
    <col min="4" max="5" width="0.625" style="248" customWidth="1"/>
    <col min="6" max="6" width="66.875" style="248" customWidth="1"/>
    <col min="7" max="7" width="2.5" style="248" customWidth="1"/>
    <col min="8" max="16384" width="9" style="248"/>
  </cols>
  <sheetData>
    <row r="1" spans="2:11" ht="45" customHeight="1" thickBot="1">
      <c r="H1" s="1523" t="s">
        <v>1205</v>
      </c>
      <c r="I1" s="1523"/>
    </row>
    <row r="2" spans="2:11" ht="41.25" customHeight="1">
      <c r="B2" s="374"/>
      <c r="C2" s="388" t="s">
        <v>1739</v>
      </c>
      <c r="D2" s="376"/>
      <c r="E2" s="376"/>
      <c r="F2" s="376"/>
      <c r="G2" s="375"/>
      <c r="J2" s="1533" t="s">
        <v>1815</v>
      </c>
      <c r="K2" s="1534"/>
    </row>
    <row r="3" spans="2:11" ht="18.600000000000001" customHeight="1" thickBot="1">
      <c r="B3" s="342"/>
      <c r="C3" s="370"/>
      <c r="D3" s="396"/>
      <c r="E3" s="396"/>
      <c r="F3" s="370"/>
      <c r="G3" s="358"/>
      <c r="J3" s="1535"/>
      <c r="K3" s="1536"/>
    </row>
    <row r="4" spans="2:11" ht="18.600000000000001" customHeight="1">
      <c r="B4" s="346"/>
      <c r="C4" s="369"/>
      <c r="D4" s="369"/>
      <c r="E4" s="369"/>
      <c r="F4" s="369"/>
      <c r="G4" s="403"/>
    </row>
    <row r="5" spans="2:11" ht="18.600000000000001" customHeight="1">
      <c r="B5" s="346"/>
      <c r="C5" s="369"/>
      <c r="D5" s="369"/>
      <c r="E5" s="369"/>
      <c r="F5" s="369"/>
      <c r="G5" s="403"/>
    </row>
    <row r="6" spans="2:11" ht="18.600000000000001" customHeight="1">
      <c r="B6" s="346"/>
      <c r="C6" s="369"/>
      <c r="D6" s="369"/>
      <c r="E6" s="369"/>
      <c r="F6" s="369"/>
      <c r="G6" s="403"/>
    </row>
    <row r="7" spans="2:11" ht="18.600000000000001" customHeight="1">
      <c r="B7" s="346"/>
      <c r="C7" s="369"/>
      <c r="D7" s="369"/>
      <c r="E7" s="369"/>
      <c r="F7" s="369"/>
      <c r="G7" s="403"/>
    </row>
    <row r="8" spans="2:11" ht="18.600000000000001" customHeight="1">
      <c r="B8" s="346"/>
      <c r="C8" s="369"/>
      <c r="D8" s="369"/>
      <c r="E8" s="369"/>
      <c r="F8" s="369"/>
      <c r="G8" s="403"/>
    </row>
    <row r="9" spans="2:11" ht="18.600000000000001" customHeight="1">
      <c r="B9" s="346"/>
      <c r="C9" s="369"/>
      <c r="D9" s="369"/>
      <c r="E9" s="369"/>
      <c r="F9" s="369"/>
      <c r="G9" s="403"/>
    </row>
    <row r="10" spans="2:11" ht="18.600000000000001" customHeight="1">
      <c r="B10" s="346"/>
      <c r="C10" s="369"/>
      <c r="D10" s="369"/>
      <c r="E10" s="369"/>
      <c r="F10" s="369"/>
      <c r="G10" s="403"/>
    </row>
    <row r="11" spans="2:11" ht="18.600000000000001" customHeight="1">
      <c r="B11" s="346"/>
      <c r="C11" s="369"/>
      <c r="D11" s="369"/>
      <c r="E11" s="369"/>
      <c r="F11" s="369"/>
      <c r="G11" s="403"/>
    </row>
    <row r="12" spans="2:11" ht="18.600000000000001" customHeight="1">
      <c r="B12" s="346"/>
      <c r="C12" s="369"/>
      <c r="D12" s="369"/>
      <c r="E12" s="369"/>
      <c r="F12" s="369"/>
      <c r="G12" s="403"/>
    </row>
    <row r="13" spans="2:11" ht="18.600000000000001" customHeight="1">
      <c r="B13" s="346"/>
      <c r="C13" s="369"/>
      <c r="D13" s="369"/>
      <c r="E13" s="369"/>
      <c r="F13" s="369"/>
      <c r="G13" s="403"/>
    </row>
    <row r="14" spans="2:11" ht="18.600000000000001" customHeight="1">
      <c r="B14" s="346"/>
      <c r="C14" s="369"/>
      <c r="D14" s="369"/>
      <c r="E14" s="369"/>
      <c r="F14" s="369"/>
      <c r="G14" s="403"/>
    </row>
    <row r="15" spans="2:11" ht="18.600000000000001" customHeight="1">
      <c r="B15" s="346"/>
      <c r="C15" s="369"/>
      <c r="D15" s="369"/>
      <c r="E15" s="369"/>
      <c r="F15" s="369"/>
      <c r="G15" s="403"/>
    </row>
    <row r="16" spans="2:11" ht="18.600000000000001" customHeight="1">
      <c r="B16" s="346"/>
      <c r="C16" s="369"/>
      <c r="D16" s="369"/>
      <c r="E16" s="369"/>
      <c r="F16" s="369"/>
      <c r="G16" s="403"/>
    </row>
    <row r="17" spans="2:7" ht="18.600000000000001" customHeight="1">
      <c r="B17" s="346"/>
      <c r="C17" s="369"/>
      <c r="D17" s="369"/>
      <c r="E17" s="369"/>
      <c r="F17" s="369"/>
      <c r="G17" s="403"/>
    </row>
    <row r="18" spans="2:7" ht="18.600000000000001" customHeight="1">
      <c r="B18" s="346"/>
      <c r="C18" s="369"/>
      <c r="D18" s="369"/>
      <c r="E18" s="369"/>
      <c r="F18" s="369"/>
      <c r="G18" s="403"/>
    </row>
    <row r="19" spans="2:7" ht="18.600000000000001" customHeight="1">
      <c r="B19" s="346"/>
      <c r="C19" s="369"/>
      <c r="D19" s="369"/>
      <c r="E19" s="369"/>
      <c r="F19" s="369"/>
      <c r="G19" s="403"/>
    </row>
    <row r="20" spans="2:7" ht="18.600000000000001" customHeight="1">
      <c r="B20" s="346"/>
      <c r="C20" s="369"/>
      <c r="D20" s="369"/>
      <c r="E20" s="369"/>
      <c r="F20" s="369"/>
      <c r="G20" s="403"/>
    </row>
    <row r="21" spans="2:7" ht="18.600000000000001" customHeight="1">
      <c r="B21" s="346"/>
      <c r="C21" s="369"/>
      <c r="D21" s="369"/>
      <c r="E21" s="369"/>
      <c r="F21" s="369"/>
      <c r="G21" s="403"/>
    </row>
    <row r="22" spans="2:7" ht="18.600000000000001" customHeight="1">
      <c r="B22" s="346"/>
      <c r="C22" s="369"/>
      <c r="D22" s="369"/>
      <c r="E22" s="369"/>
      <c r="F22" s="369"/>
      <c r="G22" s="403"/>
    </row>
    <row r="23" spans="2:7" ht="18.600000000000001" customHeight="1">
      <c r="B23" s="346"/>
      <c r="C23" s="369"/>
      <c r="D23" s="369"/>
      <c r="E23" s="369"/>
      <c r="F23" s="369"/>
      <c r="G23" s="403"/>
    </row>
    <row r="24" spans="2:7" ht="18.600000000000001" customHeight="1">
      <c r="B24" s="346"/>
      <c r="C24" s="369"/>
      <c r="D24" s="369"/>
      <c r="E24" s="369"/>
      <c r="F24" s="369"/>
      <c r="G24" s="403"/>
    </row>
    <row r="25" spans="2:7" ht="18.600000000000001" customHeight="1">
      <c r="B25" s="346"/>
      <c r="C25" s="369"/>
      <c r="D25" s="369"/>
      <c r="E25" s="369"/>
      <c r="F25" s="369"/>
      <c r="G25" s="403"/>
    </row>
    <row r="26" spans="2:7" ht="18.600000000000001" customHeight="1">
      <c r="B26" s="346"/>
      <c r="C26" s="369"/>
      <c r="D26" s="369"/>
      <c r="E26" s="369"/>
      <c r="F26" s="369"/>
      <c r="G26" s="403"/>
    </row>
    <row r="27" spans="2:7" ht="18.600000000000001" customHeight="1">
      <c r="B27" s="346"/>
      <c r="C27" s="369"/>
      <c r="D27" s="369"/>
      <c r="E27" s="369"/>
      <c r="F27" s="369"/>
      <c r="G27" s="403"/>
    </row>
    <row r="28" spans="2:7" ht="18.600000000000001" customHeight="1">
      <c r="B28" s="346"/>
      <c r="C28" s="369"/>
      <c r="D28" s="369"/>
      <c r="E28" s="369"/>
      <c r="F28" s="369"/>
      <c r="G28" s="403"/>
    </row>
    <row r="29" spans="2:7" ht="18.600000000000001" customHeight="1">
      <c r="B29" s="346"/>
      <c r="C29" s="369"/>
      <c r="D29" s="369"/>
      <c r="E29" s="369"/>
      <c r="F29" s="369"/>
      <c r="G29" s="403"/>
    </row>
    <row r="30" spans="2:7" ht="18.600000000000001" customHeight="1">
      <c r="B30" s="346"/>
      <c r="C30" s="369"/>
      <c r="D30" s="369"/>
      <c r="E30" s="369"/>
      <c r="F30" s="369"/>
      <c r="G30" s="403"/>
    </row>
    <row r="31" spans="2:7" ht="18.600000000000001" customHeight="1">
      <c r="B31" s="346"/>
      <c r="C31" s="369"/>
      <c r="D31" s="369"/>
      <c r="E31" s="369"/>
      <c r="F31" s="369"/>
      <c r="G31" s="403"/>
    </row>
    <row r="32" spans="2:7" ht="18.600000000000001" customHeight="1">
      <c r="B32" s="346"/>
      <c r="C32" s="369"/>
      <c r="D32" s="369"/>
      <c r="E32" s="369"/>
      <c r="F32" s="369"/>
      <c r="G32" s="403"/>
    </row>
    <row r="33" spans="2:7" ht="18.600000000000001" customHeight="1">
      <c r="B33" s="346"/>
      <c r="C33" s="369"/>
      <c r="D33" s="369"/>
      <c r="E33" s="369"/>
      <c r="F33" s="369"/>
      <c r="G33" s="403"/>
    </row>
    <row r="34" spans="2:7" ht="18.600000000000001" customHeight="1">
      <c r="B34" s="346"/>
      <c r="C34" s="369"/>
      <c r="D34" s="369"/>
      <c r="E34" s="369"/>
      <c r="F34" s="369"/>
      <c r="G34" s="403"/>
    </row>
    <row r="35" spans="2:7" ht="18.600000000000001" customHeight="1">
      <c r="B35" s="346"/>
      <c r="C35" s="369"/>
      <c r="D35" s="369"/>
      <c r="E35" s="369"/>
      <c r="F35" s="369"/>
      <c r="G35" s="403"/>
    </row>
    <row r="36" spans="2:7" ht="18.600000000000001" customHeight="1">
      <c r="B36" s="346"/>
      <c r="C36" s="369"/>
      <c r="D36" s="369"/>
      <c r="E36" s="369"/>
      <c r="F36" s="369"/>
      <c r="G36" s="403"/>
    </row>
    <row r="37" spans="2:7" ht="18.600000000000001" customHeight="1">
      <c r="B37" s="346"/>
      <c r="C37" s="369"/>
      <c r="D37" s="369"/>
      <c r="E37" s="369"/>
      <c r="F37" s="369"/>
      <c r="G37" s="403"/>
    </row>
    <row r="38" spans="2:7" ht="18.600000000000001" customHeight="1">
      <c r="B38" s="346"/>
      <c r="C38" s="369"/>
      <c r="D38" s="369"/>
      <c r="E38" s="369"/>
      <c r="F38" s="369"/>
      <c r="G38" s="403"/>
    </row>
    <row r="39" spans="2:7" ht="18.600000000000001" customHeight="1">
      <c r="B39" s="346"/>
      <c r="C39" s="369"/>
      <c r="D39" s="369"/>
      <c r="E39" s="369"/>
      <c r="F39" s="369"/>
      <c r="G39" s="403"/>
    </row>
    <row r="40" spans="2:7" ht="18.600000000000001" customHeight="1">
      <c r="B40" s="346"/>
      <c r="C40" s="369"/>
      <c r="D40" s="369"/>
      <c r="E40" s="369"/>
      <c r="F40" s="369"/>
      <c r="G40" s="403"/>
    </row>
    <row r="41" spans="2:7" ht="18.600000000000001" customHeight="1">
      <c r="B41" s="346"/>
      <c r="C41" s="369"/>
      <c r="D41" s="369"/>
      <c r="E41" s="369"/>
      <c r="F41" s="369"/>
      <c r="G41" s="403"/>
    </row>
    <row r="42" spans="2:7" ht="18.600000000000001" customHeight="1">
      <c r="B42" s="346"/>
      <c r="C42" s="369"/>
      <c r="D42" s="369"/>
      <c r="E42" s="369"/>
      <c r="F42" s="369"/>
      <c r="G42" s="403"/>
    </row>
    <row r="43" spans="2:7" ht="18.600000000000001" customHeight="1">
      <c r="B43" s="352"/>
      <c r="C43" s="249"/>
      <c r="D43" s="249"/>
      <c r="E43" s="249"/>
      <c r="F43" s="249"/>
      <c r="G43" s="366"/>
    </row>
    <row r="46" spans="2:7">
      <c r="F46" s="163" t="s">
        <v>1895</v>
      </c>
    </row>
  </sheetData>
  <mergeCells count="2">
    <mergeCell ref="H1:I1"/>
    <mergeCell ref="J2:K3"/>
  </mergeCells>
  <phoneticPr fontId="107"/>
  <hyperlinks>
    <hyperlink ref="H1:I1" location="'4-3施工計画目次'!Print_Area" display="戻る" xr:uid="{00000000-0004-0000-2300-000000000000}"/>
  </hyperlinks>
  <printOptions horizontalCentered="1" verticalCentered="1"/>
  <pageMargins left="0.78740157480314965" right="0.78740157480314965" top="0.78740157480314965" bottom="0.59055118110236227" header="0.51181102362204722" footer="0.51181102362204722"/>
  <pageSetup paperSize="9" scale="93" orientation="portrait" verticalDpi="400" r:id="rId1"/>
  <headerFooter alignWithMargins="0"/>
  <rowBreaks count="1" manualBreakCount="1">
    <brk id="46" min="1" max="6"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dimension ref="A1:J47"/>
  <sheetViews>
    <sheetView view="pageBreakPreview" zoomScaleNormal="100" zoomScaleSheetLayoutView="100" workbookViewId="0"/>
  </sheetViews>
  <sheetFormatPr defaultColWidth="9" defaultRowHeight="13.5"/>
  <cols>
    <col min="1" max="1" width="9" style="248"/>
    <col min="2" max="2" width="0.875" style="248" customWidth="1"/>
    <col min="3" max="3" width="19.625" style="248" customWidth="1"/>
    <col min="4" max="5" width="0.625" style="248" customWidth="1"/>
    <col min="6" max="6" width="66.875" style="248" customWidth="1"/>
    <col min="7" max="7" width="0.625" style="248" customWidth="1"/>
    <col min="8" max="16384" width="9" style="248"/>
  </cols>
  <sheetData>
    <row r="1" spans="1:10" ht="14.25" thickBot="1">
      <c r="A1" s="336" t="s">
        <v>33</v>
      </c>
    </row>
    <row r="2" spans="1:10" ht="41.25" customHeight="1">
      <c r="B2" s="374"/>
      <c r="C2" s="388" t="s">
        <v>1735</v>
      </c>
      <c r="D2" s="376"/>
      <c r="E2" s="376"/>
      <c r="F2" s="376"/>
      <c r="G2" s="375"/>
      <c r="I2" s="1533" t="s">
        <v>1815</v>
      </c>
      <c r="J2" s="1534"/>
    </row>
    <row r="3" spans="1:10" ht="18.600000000000001" customHeight="1" thickBot="1">
      <c r="B3" s="374"/>
      <c r="C3" s="356" t="s">
        <v>1736</v>
      </c>
      <c r="D3" s="383"/>
      <c r="E3" s="380"/>
      <c r="F3" s="356" t="s">
        <v>1737</v>
      </c>
      <c r="G3" s="384"/>
      <c r="I3" s="1535"/>
      <c r="J3" s="1536"/>
    </row>
    <row r="4" spans="1:10" ht="18.600000000000001" customHeight="1">
      <c r="B4" s="342"/>
      <c r="C4" s="360"/>
      <c r="D4" s="360"/>
      <c r="E4" s="359"/>
      <c r="F4" s="360"/>
      <c r="G4" s="361"/>
    </row>
    <row r="5" spans="1:10" ht="18.600000000000001" customHeight="1">
      <c r="B5" s="346"/>
      <c r="C5" s="369"/>
      <c r="D5" s="403"/>
      <c r="E5" s="362"/>
      <c r="F5" s="363"/>
      <c r="G5" s="364"/>
    </row>
    <row r="6" spans="1:10" ht="18.600000000000001" customHeight="1">
      <c r="B6" s="346"/>
      <c r="C6" s="369"/>
      <c r="D6" s="403"/>
      <c r="E6" s="362"/>
      <c r="F6" s="363"/>
      <c r="G6" s="364"/>
    </row>
    <row r="7" spans="1:10" ht="18.600000000000001" customHeight="1">
      <c r="B7" s="346"/>
      <c r="C7" s="369"/>
      <c r="D7" s="403"/>
      <c r="E7" s="362"/>
      <c r="F7" s="363"/>
      <c r="G7" s="364"/>
    </row>
    <row r="8" spans="1:10" ht="18.600000000000001" customHeight="1">
      <c r="B8" s="346"/>
      <c r="C8" s="369"/>
      <c r="D8" s="403"/>
      <c r="E8" s="362"/>
      <c r="F8" s="363"/>
      <c r="G8" s="364"/>
    </row>
    <row r="9" spans="1:10" ht="18.600000000000001" customHeight="1">
      <c r="B9" s="346"/>
      <c r="C9" s="369"/>
      <c r="D9" s="403"/>
      <c r="E9" s="362"/>
      <c r="F9" s="363"/>
      <c r="G9" s="364"/>
    </row>
    <row r="10" spans="1:10" ht="18.600000000000001" customHeight="1">
      <c r="B10" s="346"/>
      <c r="C10" s="369"/>
      <c r="D10" s="403"/>
      <c r="E10" s="362"/>
      <c r="F10" s="363"/>
      <c r="G10" s="364"/>
    </row>
    <row r="11" spans="1:10" ht="18.600000000000001" customHeight="1">
      <c r="B11" s="346"/>
      <c r="C11" s="369"/>
      <c r="D11" s="403"/>
      <c r="E11" s="362"/>
      <c r="F11" s="363"/>
      <c r="G11" s="364"/>
    </row>
    <row r="12" spans="1:10" ht="18.600000000000001" customHeight="1">
      <c r="B12" s="346"/>
      <c r="C12" s="369"/>
      <c r="D12" s="403"/>
      <c r="E12" s="362"/>
      <c r="F12" s="363"/>
      <c r="G12" s="364"/>
    </row>
    <row r="13" spans="1:10" ht="18.600000000000001" customHeight="1">
      <c r="B13" s="346"/>
      <c r="C13" s="369"/>
      <c r="D13" s="403"/>
      <c r="E13" s="362"/>
      <c r="F13" s="363"/>
      <c r="G13" s="364"/>
    </row>
    <row r="14" spans="1:10" ht="18.600000000000001" customHeight="1">
      <c r="B14" s="346"/>
      <c r="C14" s="369"/>
      <c r="D14" s="403"/>
      <c r="E14" s="362"/>
      <c r="F14" s="363"/>
      <c r="G14" s="364"/>
    </row>
    <row r="15" spans="1:10" ht="18.600000000000001" customHeight="1">
      <c r="B15" s="346"/>
      <c r="C15" s="369"/>
      <c r="D15" s="403"/>
      <c r="E15" s="362"/>
      <c r="F15" s="363"/>
      <c r="G15" s="364"/>
    </row>
    <row r="16" spans="1:10" ht="18.600000000000001" customHeight="1">
      <c r="B16" s="346"/>
      <c r="C16" s="369"/>
      <c r="D16" s="403"/>
      <c r="E16" s="362"/>
      <c r="F16" s="363"/>
      <c r="G16" s="364"/>
    </row>
    <row r="17" spans="2:7" ht="18.600000000000001" customHeight="1">
      <c r="B17" s="346"/>
      <c r="C17" s="369"/>
      <c r="D17" s="403"/>
      <c r="E17" s="362"/>
      <c r="F17" s="363"/>
      <c r="G17" s="364"/>
    </row>
    <row r="18" spans="2:7" ht="18.600000000000001" customHeight="1">
      <c r="B18" s="346"/>
      <c r="C18" s="369"/>
      <c r="D18" s="403"/>
      <c r="E18" s="362"/>
      <c r="F18" s="363"/>
      <c r="G18" s="364"/>
    </row>
    <row r="19" spans="2:7" ht="18.600000000000001" customHeight="1">
      <c r="B19" s="346"/>
      <c r="C19" s="369"/>
      <c r="D19" s="403"/>
      <c r="E19" s="362"/>
      <c r="F19" s="363"/>
      <c r="G19" s="364"/>
    </row>
    <row r="20" spans="2:7" ht="18.600000000000001" customHeight="1">
      <c r="B20" s="346"/>
      <c r="C20" s="369"/>
      <c r="D20" s="403"/>
      <c r="E20" s="362"/>
      <c r="F20" s="363"/>
      <c r="G20" s="364"/>
    </row>
    <row r="21" spans="2:7" ht="18.600000000000001" customHeight="1">
      <c r="B21" s="346"/>
      <c r="C21" s="369"/>
      <c r="D21" s="403"/>
      <c r="E21" s="362"/>
      <c r="F21" s="363"/>
      <c r="G21" s="364"/>
    </row>
    <row r="22" spans="2:7" ht="18.600000000000001" customHeight="1">
      <c r="B22" s="346"/>
      <c r="C22" s="369"/>
      <c r="D22" s="403"/>
      <c r="E22" s="362"/>
      <c r="F22" s="363"/>
      <c r="G22" s="364"/>
    </row>
    <row r="23" spans="2:7" ht="18.600000000000001" customHeight="1">
      <c r="B23" s="346"/>
      <c r="C23" s="369"/>
      <c r="D23" s="403"/>
      <c r="E23" s="362"/>
      <c r="F23" s="363"/>
      <c r="G23" s="364"/>
    </row>
    <row r="24" spans="2:7" ht="18.600000000000001" customHeight="1">
      <c r="B24" s="346"/>
      <c r="C24" s="369"/>
      <c r="D24" s="403"/>
      <c r="E24" s="362"/>
      <c r="F24" s="363"/>
      <c r="G24" s="364"/>
    </row>
    <row r="25" spans="2:7" ht="18.600000000000001" customHeight="1">
      <c r="B25" s="346"/>
      <c r="C25" s="369"/>
      <c r="D25" s="403"/>
      <c r="E25" s="362"/>
      <c r="F25" s="363"/>
      <c r="G25" s="364"/>
    </row>
    <row r="26" spans="2:7" ht="18.600000000000001" customHeight="1">
      <c r="B26" s="346"/>
      <c r="C26" s="369"/>
      <c r="D26" s="403"/>
      <c r="E26" s="362"/>
      <c r="F26" s="363"/>
      <c r="G26" s="364"/>
    </row>
    <row r="27" spans="2:7" ht="18.600000000000001" customHeight="1">
      <c r="B27" s="346"/>
      <c r="C27" s="369"/>
      <c r="D27" s="403"/>
      <c r="E27" s="362"/>
      <c r="F27" s="363"/>
      <c r="G27" s="364"/>
    </row>
    <row r="28" spans="2:7" ht="18.600000000000001" customHeight="1">
      <c r="B28" s="346"/>
      <c r="C28" s="369"/>
      <c r="D28" s="403"/>
      <c r="E28" s="362"/>
      <c r="F28" s="363"/>
      <c r="G28" s="364"/>
    </row>
    <row r="29" spans="2:7" ht="18.600000000000001" customHeight="1">
      <c r="B29" s="346"/>
      <c r="C29" s="369"/>
      <c r="D29" s="403"/>
      <c r="E29" s="362"/>
      <c r="F29" s="363"/>
      <c r="G29" s="364"/>
    </row>
    <row r="30" spans="2:7" ht="18.600000000000001" customHeight="1">
      <c r="B30" s="346"/>
      <c r="C30" s="369"/>
      <c r="D30" s="403"/>
      <c r="E30" s="362"/>
      <c r="F30" s="363"/>
      <c r="G30" s="364"/>
    </row>
    <row r="31" spans="2:7" ht="18.600000000000001" customHeight="1">
      <c r="B31" s="346"/>
      <c r="C31" s="369"/>
      <c r="D31" s="403"/>
      <c r="E31" s="362"/>
      <c r="F31" s="363"/>
      <c r="G31" s="364"/>
    </row>
    <row r="32" spans="2:7" ht="18.600000000000001" customHeight="1">
      <c r="B32" s="346"/>
      <c r="C32" s="369"/>
      <c r="D32" s="403"/>
      <c r="E32" s="362"/>
      <c r="F32" s="363"/>
      <c r="G32" s="364"/>
    </row>
    <row r="33" spans="2:7" ht="18.600000000000001" customHeight="1">
      <c r="B33" s="346"/>
      <c r="C33" s="369"/>
      <c r="D33" s="403"/>
      <c r="E33" s="362"/>
      <c r="F33" s="363"/>
      <c r="G33" s="364"/>
    </row>
    <row r="34" spans="2:7" ht="18.600000000000001" customHeight="1">
      <c r="B34" s="346"/>
      <c r="C34" s="369"/>
      <c r="D34" s="403"/>
      <c r="E34" s="362"/>
      <c r="F34" s="363"/>
      <c r="G34" s="364"/>
    </row>
    <row r="35" spans="2:7" ht="18.600000000000001" customHeight="1">
      <c r="B35" s="346"/>
      <c r="C35" s="369"/>
      <c r="D35" s="403"/>
      <c r="E35" s="362"/>
      <c r="F35" s="363"/>
      <c r="G35" s="364"/>
    </row>
    <row r="36" spans="2:7" ht="18.600000000000001" customHeight="1">
      <c r="B36" s="346"/>
      <c r="C36" s="369"/>
      <c r="D36" s="403"/>
      <c r="E36" s="362"/>
      <c r="F36" s="363"/>
      <c r="G36" s="364"/>
    </row>
    <row r="37" spans="2:7" ht="18.600000000000001" customHeight="1">
      <c r="B37" s="346"/>
      <c r="C37" s="369"/>
      <c r="D37" s="403"/>
      <c r="E37" s="362"/>
      <c r="F37" s="363"/>
      <c r="G37" s="364"/>
    </row>
    <row r="38" spans="2:7" ht="18.600000000000001" customHeight="1">
      <c r="B38" s="346"/>
      <c r="C38" s="369"/>
      <c r="D38" s="403"/>
      <c r="E38" s="362"/>
      <c r="F38" s="363"/>
      <c r="G38" s="364"/>
    </row>
    <row r="39" spans="2:7" ht="18.600000000000001" customHeight="1">
      <c r="B39" s="346"/>
      <c r="C39" s="369"/>
      <c r="D39" s="403"/>
      <c r="E39" s="362"/>
      <c r="F39" s="363"/>
      <c r="G39" s="364"/>
    </row>
    <row r="40" spans="2:7" ht="18.600000000000001" customHeight="1">
      <c r="B40" s="346"/>
      <c r="C40" s="369"/>
      <c r="D40" s="403"/>
      <c r="E40" s="362"/>
      <c r="F40" s="363"/>
      <c r="G40" s="364"/>
    </row>
    <row r="41" spans="2:7" ht="18.600000000000001" customHeight="1">
      <c r="B41" s="346"/>
      <c r="C41" s="369"/>
      <c r="D41" s="403"/>
      <c r="E41" s="362"/>
      <c r="F41" s="363"/>
      <c r="G41" s="364"/>
    </row>
    <row r="42" spans="2:7" ht="18.600000000000001" customHeight="1">
      <c r="B42" s="346"/>
      <c r="C42" s="369"/>
      <c r="D42" s="403"/>
      <c r="E42" s="362"/>
      <c r="F42" s="363"/>
      <c r="G42" s="364"/>
    </row>
    <row r="43" spans="2:7" ht="18.600000000000001" customHeight="1">
      <c r="B43" s="352"/>
      <c r="C43" s="249"/>
      <c r="D43" s="249"/>
      <c r="E43" s="365"/>
      <c r="F43" s="249"/>
      <c r="G43" s="366"/>
    </row>
    <row r="47" spans="2:7">
      <c r="F47" s="163" t="s">
        <v>1738</v>
      </c>
    </row>
  </sheetData>
  <mergeCells count="1">
    <mergeCell ref="I2:J3"/>
  </mergeCells>
  <phoneticPr fontId="107"/>
  <hyperlinks>
    <hyperlink ref="A1" location="施工計画目次!A1" display="目次に戻る" xr:uid="{00000000-0004-0000-2400-000000000000}"/>
  </hyperlinks>
  <printOptions horizontalCentered="1" verticalCentered="1"/>
  <pageMargins left="0.78740157480314965" right="0.78740157480314965" top="0.78740157480314965" bottom="0.59055118110236227" header="0.51181102362204722" footer="0.51181102362204722"/>
  <pageSetup paperSize="9" scale="92" orientation="portrait" verticalDpi="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8"/>
  <dimension ref="A1:P50"/>
  <sheetViews>
    <sheetView view="pageBreakPreview" zoomScaleNormal="100" zoomScaleSheetLayoutView="100" workbookViewId="0"/>
  </sheetViews>
  <sheetFormatPr defaultColWidth="9" defaultRowHeight="13.5"/>
  <cols>
    <col min="1" max="1" width="9" style="248"/>
    <col min="2" max="2" width="1.75" style="248" customWidth="1"/>
    <col min="3" max="3" width="19" style="248" customWidth="1"/>
    <col min="4" max="4" width="4.625" style="248" customWidth="1"/>
    <col min="5" max="5" width="4.375" style="248" customWidth="1"/>
    <col min="6" max="6" width="9.5" style="248" customWidth="1"/>
    <col min="7" max="7" width="3.375" style="248" customWidth="1"/>
    <col min="8" max="8" width="12.625" style="248" customWidth="1"/>
    <col min="9" max="10" width="4.25" style="248" customWidth="1"/>
    <col min="11" max="11" width="7.375" style="248" customWidth="1"/>
    <col min="12" max="12" width="14.125" style="248" customWidth="1"/>
    <col min="13" max="13" width="1.75" style="248" customWidth="1"/>
    <col min="14" max="16384" width="9" style="248"/>
  </cols>
  <sheetData>
    <row r="1" spans="1:16" ht="22.5" customHeight="1" thickBot="1">
      <c r="A1" s="336" t="s">
        <v>33</v>
      </c>
    </row>
    <row r="2" spans="1:16" ht="41.25" customHeight="1">
      <c r="B2" s="374"/>
      <c r="C2" s="388" t="s">
        <v>1707</v>
      </c>
      <c r="D2" s="376"/>
      <c r="E2" s="376"/>
      <c r="F2" s="376"/>
      <c r="G2" s="376"/>
      <c r="H2" s="376"/>
      <c r="I2" s="376"/>
      <c r="J2" s="376"/>
      <c r="K2" s="376"/>
      <c r="L2" s="376"/>
      <c r="M2" s="375"/>
      <c r="O2" s="1533" t="s">
        <v>1815</v>
      </c>
      <c r="P2" s="1534"/>
    </row>
    <row r="3" spans="1:16" ht="14.1" customHeight="1" thickBot="1">
      <c r="B3" s="346"/>
      <c r="C3" s="395"/>
      <c r="M3" s="347"/>
      <c r="O3" s="1535"/>
      <c r="P3" s="1536"/>
    </row>
    <row r="4" spans="1:16" ht="14.1" customHeight="1">
      <c r="B4" s="346"/>
      <c r="C4" s="395"/>
      <c r="M4" s="347"/>
    </row>
    <row r="5" spans="1:16" ht="14.1" customHeight="1">
      <c r="B5" s="346"/>
      <c r="C5" s="395"/>
      <c r="M5" s="347"/>
    </row>
    <row r="6" spans="1:16" ht="14.1" customHeight="1">
      <c r="B6" s="346"/>
      <c r="C6" s="395"/>
      <c r="M6" s="347"/>
    </row>
    <row r="7" spans="1:16" ht="14.1" customHeight="1">
      <c r="B7" s="346"/>
      <c r="C7" s="395"/>
      <c r="M7" s="347"/>
    </row>
    <row r="8" spans="1:16" ht="18.600000000000001" customHeight="1">
      <c r="B8" s="346"/>
      <c r="C8" s="435" t="s">
        <v>1708</v>
      </c>
      <c r="F8" s="341" t="s">
        <v>1709</v>
      </c>
      <c r="G8" s="344"/>
      <c r="H8" s="345"/>
      <c r="K8" s="436" t="s">
        <v>1710</v>
      </c>
      <c r="L8" s="345"/>
      <c r="M8" s="347"/>
    </row>
    <row r="9" spans="1:16" ht="18.600000000000001" customHeight="1">
      <c r="B9" s="346"/>
      <c r="C9" s="437"/>
      <c r="F9" s="346"/>
      <c r="H9" s="347"/>
      <c r="K9" s="438"/>
      <c r="L9" s="347"/>
      <c r="M9" s="347"/>
    </row>
    <row r="10" spans="1:16" ht="18.600000000000001" customHeight="1">
      <c r="B10" s="346"/>
      <c r="C10" s="437"/>
      <c r="D10" s="342"/>
      <c r="E10" s="439"/>
      <c r="F10" s="346"/>
      <c r="H10" s="347"/>
      <c r="I10" s="342"/>
      <c r="J10" s="439"/>
      <c r="K10" s="438"/>
      <c r="L10" s="347"/>
      <c r="M10" s="347"/>
    </row>
    <row r="11" spans="1:16" ht="18.600000000000001" customHeight="1">
      <c r="B11" s="346"/>
      <c r="C11" s="339" t="s">
        <v>1711</v>
      </c>
      <c r="D11" s="369"/>
      <c r="E11" s="412"/>
      <c r="F11" s="440" t="s">
        <v>1712</v>
      </c>
      <c r="G11" s="249"/>
      <c r="H11" s="353"/>
      <c r="J11" s="346"/>
      <c r="K11" s="354" t="s">
        <v>1713</v>
      </c>
      <c r="L11" s="347"/>
      <c r="M11" s="347"/>
    </row>
    <row r="12" spans="1:16" ht="18.600000000000001" customHeight="1">
      <c r="B12" s="346"/>
      <c r="C12" s="369"/>
      <c r="E12" s="346"/>
      <c r="J12" s="346"/>
      <c r="K12" s="354" t="s">
        <v>1711</v>
      </c>
      <c r="L12" s="347"/>
      <c r="M12" s="347"/>
    </row>
    <row r="13" spans="1:16" ht="18.600000000000001" customHeight="1">
      <c r="B13" s="346"/>
      <c r="C13" s="369"/>
      <c r="E13" s="346"/>
      <c r="J13" s="346"/>
      <c r="K13" s="373" t="s">
        <v>642</v>
      </c>
      <c r="L13" s="353"/>
      <c r="M13" s="347"/>
    </row>
    <row r="14" spans="1:16" ht="18.600000000000001" customHeight="1">
      <c r="B14" s="346"/>
      <c r="C14" s="435" t="s">
        <v>1714</v>
      </c>
      <c r="E14" s="346"/>
      <c r="J14" s="346"/>
      <c r="M14" s="347"/>
    </row>
    <row r="15" spans="1:16" ht="18.600000000000001" customHeight="1">
      <c r="B15" s="346"/>
      <c r="C15" s="1772"/>
      <c r="E15" s="346"/>
      <c r="J15" s="346"/>
      <c r="M15" s="347"/>
    </row>
    <row r="16" spans="1:16" ht="18.600000000000001" customHeight="1">
      <c r="B16" s="346"/>
      <c r="C16" s="1796"/>
      <c r="D16" s="345"/>
      <c r="E16" s="346"/>
      <c r="F16" s="442" t="s">
        <v>1715</v>
      </c>
      <c r="G16" s="360"/>
      <c r="H16" s="361"/>
      <c r="J16" s="346"/>
      <c r="M16" s="347"/>
    </row>
    <row r="17" spans="2:13" ht="18.600000000000001" customHeight="1">
      <c r="B17" s="346"/>
      <c r="C17" s="339" t="s">
        <v>1716</v>
      </c>
      <c r="D17" s="347"/>
      <c r="E17" s="346"/>
      <c r="F17" s="443" t="s">
        <v>1717</v>
      </c>
      <c r="G17" s="369"/>
      <c r="H17" s="403"/>
      <c r="J17" s="346"/>
      <c r="K17" s="1794" t="s">
        <v>1718</v>
      </c>
      <c r="L17" s="1795"/>
      <c r="M17" s="347"/>
    </row>
    <row r="18" spans="2:13" ht="18.600000000000001" customHeight="1">
      <c r="B18" s="346"/>
      <c r="C18" s="369"/>
      <c r="D18" s="347"/>
      <c r="E18" s="346"/>
      <c r="F18" s="359"/>
      <c r="G18" s="360"/>
      <c r="H18" s="361"/>
      <c r="J18" s="346"/>
      <c r="K18" s="1770"/>
      <c r="L18" s="1771"/>
      <c r="M18" s="347"/>
    </row>
    <row r="19" spans="2:13" ht="18.600000000000001" customHeight="1">
      <c r="B19" s="346"/>
      <c r="C19" s="369"/>
      <c r="D19" s="347"/>
      <c r="E19" s="346"/>
      <c r="F19" s="443" t="s">
        <v>1719</v>
      </c>
      <c r="G19" s="369"/>
      <c r="H19" s="403"/>
      <c r="J19" s="342"/>
      <c r="K19" s="1770"/>
      <c r="L19" s="1771"/>
      <c r="M19" s="347"/>
    </row>
    <row r="20" spans="2:13" ht="18.600000000000001" customHeight="1">
      <c r="B20" s="346"/>
      <c r="C20" s="435" t="s">
        <v>1720</v>
      </c>
      <c r="D20" s="347"/>
      <c r="E20" s="346"/>
      <c r="F20" s="412"/>
      <c r="G20" s="369"/>
      <c r="H20" s="403"/>
      <c r="J20" s="346"/>
      <c r="K20" s="1792" t="s">
        <v>1721</v>
      </c>
      <c r="L20" s="1793"/>
      <c r="M20" s="347"/>
    </row>
    <row r="21" spans="2:13" ht="18.600000000000001" customHeight="1">
      <c r="B21" s="346"/>
      <c r="C21" s="1773"/>
      <c r="D21" s="353"/>
      <c r="E21" s="346"/>
      <c r="F21" s="412"/>
      <c r="G21" s="369"/>
      <c r="H21" s="403"/>
      <c r="J21" s="346"/>
      <c r="M21" s="347"/>
    </row>
    <row r="22" spans="2:13" ht="18.600000000000001" customHeight="1">
      <c r="B22" s="346"/>
      <c r="C22" s="1776"/>
      <c r="E22" s="346"/>
      <c r="F22" s="1789" t="s">
        <v>1717</v>
      </c>
      <c r="G22" s="369"/>
      <c r="H22" s="403"/>
      <c r="J22" s="346"/>
      <c r="M22" s="347"/>
    </row>
    <row r="23" spans="2:13" ht="18.600000000000001" customHeight="1">
      <c r="B23" s="346"/>
      <c r="C23" s="339" t="s">
        <v>1716</v>
      </c>
      <c r="E23" s="346"/>
      <c r="F23" s="1797"/>
      <c r="G23" s="249"/>
      <c r="H23" s="366"/>
      <c r="J23" s="346"/>
      <c r="M23" s="347"/>
    </row>
    <row r="24" spans="2:13" ht="18.600000000000001" customHeight="1">
      <c r="B24" s="346"/>
      <c r="C24" s="369"/>
      <c r="E24" s="346"/>
      <c r="F24" s="412"/>
      <c r="G24" s="369"/>
      <c r="H24" s="403"/>
      <c r="J24" s="346"/>
      <c r="K24" s="1794" t="s">
        <v>1722</v>
      </c>
      <c r="L24" s="1795"/>
      <c r="M24" s="347"/>
    </row>
    <row r="25" spans="2:13" ht="18.600000000000001" customHeight="1">
      <c r="B25" s="346"/>
      <c r="C25" s="369"/>
      <c r="E25" s="346"/>
      <c r="F25" s="412"/>
      <c r="G25" s="369"/>
      <c r="H25" s="403"/>
      <c r="J25" s="352"/>
      <c r="K25" s="1770"/>
      <c r="L25" s="1771"/>
      <c r="M25" s="347"/>
    </row>
    <row r="26" spans="2:13" ht="18.600000000000001" customHeight="1">
      <c r="B26" s="346"/>
      <c r="C26" s="435" t="s">
        <v>1723</v>
      </c>
      <c r="E26" s="346"/>
      <c r="F26" s="1789" t="s">
        <v>1724</v>
      </c>
      <c r="G26" s="355" t="s">
        <v>1725</v>
      </c>
      <c r="H26" s="403"/>
      <c r="J26" s="346"/>
      <c r="K26" s="1770"/>
      <c r="L26" s="1771"/>
      <c r="M26" s="347"/>
    </row>
    <row r="27" spans="2:13" ht="18.600000000000001" customHeight="1">
      <c r="B27" s="346"/>
      <c r="C27" s="1772"/>
      <c r="E27" s="346"/>
      <c r="F27" s="1789"/>
      <c r="G27" s="355" t="s">
        <v>1726</v>
      </c>
      <c r="H27" s="403"/>
      <c r="J27" s="346"/>
      <c r="K27" s="1792" t="s">
        <v>1727</v>
      </c>
      <c r="L27" s="1793"/>
      <c r="M27" s="347"/>
    </row>
    <row r="28" spans="2:13" ht="18.600000000000001" customHeight="1">
      <c r="B28" s="346"/>
      <c r="C28" s="1796"/>
      <c r="D28" s="345"/>
      <c r="E28" s="346"/>
      <c r="F28" s="359"/>
      <c r="G28" s="360"/>
      <c r="H28" s="361"/>
      <c r="J28" s="346"/>
      <c r="M28" s="347"/>
    </row>
    <row r="29" spans="2:13" ht="18.600000000000001" customHeight="1">
      <c r="B29" s="346"/>
      <c r="C29" s="339" t="s">
        <v>1728</v>
      </c>
      <c r="D29" s="347"/>
      <c r="E29" s="346"/>
      <c r="F29" s="412"/>
      <c r="G29" s="369"/>
      <c r="H29" s="403"/>
      <c r="J29" s="346"/>
      <c r="M29" s="347"/>
    </row>
    <row r="30" spans="2:13" ht="18.600000000000001" customHeight="1">
      <c r="B30" s="346"/>
      <c r="C30" s="369"/>
      <c r="D30" s="347"/>
      <c r="E30" s="346"/>
      <c r="F30" s="1789" t="s">
        <v>1729</v>
      </c>
      <c r="G30" s="355" t="s">
        <v>1725</v>
      </c>
      <c r="H30" s="403"/>
      <c r="J30" s="346"/>
      <c r="M30" s="347"/>
    </row>
    <row r="31" spans="2:13" ht="18.600000000000001" customHeight="1">
      <c r="B31" s="346"/>
      <c r="C31" s="369"/>
      <c r="D31" s="347"/>
      <c r="E31" s="346"/>
      <c r="F31" s="1797"/>
      <c r="G31" s="409" t="s">
        <v>1726</v>
      </c>
      <c r="H31" s="366"/>
      <c r="J31" s="346"/>
      <c r="K31" s="1777" t="s">
        <v>1730</v>
      </c>
      <c r="L31" s="1795"/>
      <c r="M31" s="347"/>
    </row>
    <row r="32" spans="2:13" ht="18.600000000000001" customHeight="1">
      <c r="B32" s="346"/>
      <c r="C32" s="435" t="s">
        <v>1731</v>
      </c>
      <c r="D32" s="347"/>
      <c r="E32" s="346"/>
      <c r="F32" s="412"/>
      <c r="G32" s="369"/>
      <c r="H32" s="403"/>
      <c r="J32" s="346"/>
      <c r="K32" s="1770"/>
      <c r="L32" s="1771"/>
      <c r="M32" s="347"/>
    </row>
    <row r="33" spans="2:13" ht="18.600000000000001" customHeight="1">
      <c r="B33" s="346"/>
      <c r="C33" s="1772"/>
      <c r="D33" s="353"/>
      <c r="E33" s="346"/>
      <c r="F33" s="412"/>
      <c r="G33" s="369"/>
      <c r="H33" s="403"/>
      <c r="J33" s="439"/>
      <c r="K33" s="1770"/>
      <c r="L33" s="1771"/>
      <c r="M33" s="347"/>
    </row>
    <row r="34" spans="2:13" ht="18.600000000000001" customHeight="1">
      <c r="B34" s="346"/>
      <c r="C34" s="1796"/>
      <c r="E34" s="346"/>
      <c r="F34" s="1789" t="s">
        <v>1732</v>
      </c>
      <c r="G34" s="355" t="s">
        <v>1725</v>
      </c>
      <c r="H34" s="403"/>
      <c r="J34" s="346"/>
      <c r="K34" s="1792" t="s">
        <v>1727</v>
      </c>
      <c r="L34" s="1793"/>
      <c r="M34" s="347"/>
    </row>
    <row r="35" spans="2:13" ht="18.600000000000001" customHeight="1">
      <c r="B35" s="346"/>
      <c r="C35" s="339" t="s">
        <v>1728</v>
      </c>
      <c r="E35" s="346"/>
      <c r="F35" s="1797"/>
      <c r="G35" s="409" t="s">
        <v>1726</v>
      </c>
      <c r="H35" s="366"/>
      <c r="J35" s="346"/>
      <c r="M35" s="347"/>
    </row>
    <row r="36" spans="2:13" ht="18.600000000000001" customHeight="1">
      <c r="B36" s="346"/>
      <c r="C36" s="369"/>
      <c r="E36" s="346"/>
      <c r="J36" s="346"/>
      <c r="M36" s="347"/>
    </row>
    <row r="37" spans="2:13" ht="18.600000000000001" customHeight="1">
      <c r="B37" s="346"/>
      <c r="C37" s="369"/>
      <c r="E37" s="346"/>
      <c r="J37" s="346"/>
      <c r="M37" s="347"/>
    </row>
    <row r="38" spans="2:13" ht="18.600000000000001" customHeight="1">
      <c r="B38" s="346"/>
      <c r="C38" s="446"/>
      <c r="E38" s="346"/>
      <c r="J38" s="346"/>
      <c r="K38" s="1794"/>
      <c r="L38" s="1795"/>
      <c r="M38" s="347"/>
    </row>
    <row r="39" spans="2:13" ht="18.600000000000001" customHeight="1">
      <c r="B39" s="346"/>
      <c r="C39" s="1773"/>
      <c r="D39" s="411"/>
      <c r="E39" s="346"/>
      <c r="J39" s="352"/>
      <c r="K39" s="1790"/>
      <c r="L39" s="1791"/>
      <c r="M39" s="347"/>
    </row>
    <row r="40" spans="2:13" ht="18.600000000000001" customHeight="1">
      <c r="B40" s="346"/>
      <c r="C40" s="1776"/>
      <c r="K40" s="1770"/>
      <c r="L40" s="1771"/>
      <c r="M40" s="347"/>
    </row>
    <row r="41" spans="2:13" ht="18.600000000000001" customHeight="1">
      <c r="B41" s="346"/>
      <c r="C41" s="339" t="s">
        <v>1728</v>
      </c>
      <c r="K41" s="440" t="s">
        <v>1727</v>
      </c>
      <c r="L41" s="444"/>
      <c r="M41" s="347"/>
    </row>
    <row r="42" spans="2:13" ht="18.600000000000001" customHeight="1">
      <c r="B42" s="352"/>
      <c r="C42" s="249"/>
      <c r="D42" s="250"/>
      <c r="E42" s="250"/>
      <c r="F42" s="250"/>
      <c r="G42" s="250"/>
      <c r="H42" s="250"/>
      <c r="I42" s="250"/>
      <c r="J42" s="250"/>
      <c r="K42" s="250"/>
      <c r="L42" s="250"/>
      <c r="M42" s="353"/>
    </row>
    <row r="43" spans="2:13" ht="12" customHeight="1">
      <c r="C43" s="369"/>
    </row>
    <row r="44" spans="2:13" ht="18.600000000000001" customHeight="1">
      <c r="C44" s="369" t="s">
        <v>1733</v>
      </c>
    </row>
    <row r="45" spans="2:13" ht="18.600000000000001" customHeight="1">
      <c r="C45" s="369"/>
    </row>
    <row r="46" spans="2:13" ht="18.600000000000001" customHeight="1">
      <c r="C46" s="369"/>
      <c r="F46" s="1260" t="s">
        <v>1734</v>
      </c>
      <c r="G46" s="1260"/>
      <c r="H46" s="1260"/>
    </row>
    <row r="47" spans="2:13" ht="18.600000000000001" customHeight="1">
      <c r="C47" s="369"/>
    </row>
    <row r="48" spans="2:13" ht="18.600000000000001" customHeight="1">
      <c r="C48" s="369"/>
    </row>
    <row r="49" spans="3:3" ht="18.600000000000001" customHeight="1">
      <c r="C49" s="369"/>
    </row>
    <row r="50" spans="3:3" ht="18.600000000000001" customHeight="1">
      <c r="C50" s="369"/>
    </row>
  </sheetData>
  <mergeCells count="22">
    <mergeCell ref="O2:P3"/>
    <mergeCell ref="K17:L17"/>
    <mergeCell ref="K31:L31"/>
    <mergeCell ref="C15:C16"/>
    <mergeCell ref="C21:C22"/>
    <mergeCell ref="K18:L19"/>
    <mergeCell ref="F30:F31"/>
    <mergeCell ref="F22:F23"/>
    <mergeCell ref="F26:F27"/>
    <mergeCell ref="K20:L20"/>
    <mergeCell ref="K24:L24"/>
    <mergeCell ref="K25:L26"/>
    <mergeCell ref="K27:L27"/>
    <mergeCell ref="C27:C28"/>
    <mergeCell ref="F46:H46"/>
    <mergeCell ref="K39:L40"/>
    <mergeCell ref="K34:L34"/>
    <mergeCell ref="K38:L38"/>
    <mergeCell ref="C33:C34"/>
    <mergeCell ref="C39:C40"/>
    <mergeCell ref="F34:F35"/>
    <mergeCell ref="K32:L33"/>
  </mergeCells>
  <phoneticPr fontId="107"/>
  <hyperlinks>
    <hyperlink ref="A1" location="'4-3施工計画目次'!Print_Area" display="目次に戻る" xr:uid="{00000000-0004-0000-2500-000000000000}"/>
  </hyperlinks>
  <printOptions horizontalCentered="1" verticalCentered="1"/>
  <pageMargins left="0.78740157480314965" right="0.78740157480314965" top="0.78740157480314965" bottom="0.59055118110236227" header="0.51181102362204722" footer="0.51181102362204722"/>
  <pageSetup paperSize="9" scale="94" orientation="portrait" verticalDpi="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7"/>
  <dimension ref="A1:Y45"/>
  <sheetViews>
    <sheetView view="pageBreakPreview" zoomScaleNormal="100" zoomScaleSheetLayoutView="100" workbookViewId="0"/>
  </sheetViews>
  <sheetFormatPr defaultColWidth="9" defaultRowHeight="13.5"/>
  <cols>
    <col min="1" max="1" width="9" style="248"/>
    <col min="2" max="2" width="0.875" style="248" customWidth="1"/>
    <col min="3" max="3" width="10.125" style="248" customWidth="1"/>
    <col min="4" max="5" width="0.625" style="248" customWidth="1"/>
    <col min="6" max="6" width="16.125" style="248" customWidth="1"/>
    <col min="7" max="8" width="0.625" style="248" customWidth="1"/>
    <col min="9" max="9" width="9.75" style="248" customWidth="1"/>
    <col min="10" max="10" width="0.75" style="248" customWidth="1"/>
    <col min="11" max="11" width="0.625" style="248" customWidth="1"/>
    <col min="12" max="12" width="9.75" style="248" customWidth="1"/>
    <col min="13" max="14" width="0.625" style="248" customWidth="1"/>
    <col min="15" max="15" width="9.75" style="248" customWidth="1"/>
    <col min="16" max="17" width="0.625" style="248" customWidth="1"/>
    <col min="18" max="18" width="9.75" style="248" customWidth="1"/>
    <col min="19" max="19" width="0.5" style="248" customWidth="1"/>
    <col min="20" max="20" width="0.625" style="248" customWidth="1"/>
    <col min="21" max="21" width="9.75" style="248" customWidth="1"/>
    <col min="22" max="22" width="0.625" style="248" customWidth="1"/>
    <col min="23" max="16384" width="9" style="248"/>
  </cols>
  <sheetData>
    <row r="1" spans="1:25" ht="19.5" customHeight="1" thickBot="1">
      <c r="A1" s="336" t="s">
        <v>33</v>
      </c>
    </row>
    <row r="2" spans="1:25" ht="41.25" customHeight="1">
      <c r="B2" s="374"/>
      <c r="C2" s="388" t="s">
        <v>1023</v>
      </c>
      <c r="D2" s="376"/>
      <c r="E2" s="376"/>
      <c r="F2" s="376"/>
      <c r="G2" s="376"/>
      <c r="H2" s="376"/>
      <c r="I2" s="376"/>
      <c r="J2" s="376"/>
      <c r="K2" s="376"/>
      <c r="L2" s="376"/>
      <c r="M2" s="376"/>
      <c r="N2" s="376"/>
      <c r="O2" s="376"/>
      <c r="P2" s="376"/>
      <c r="Q2" s="376"/>
      <c r="R2" s="376"/>
      <c r="S2" s="376"/>
      <c r="T2" s="376"/>
      <c r="U2" s="376"/>
      <c r="V2" s="375"/>
      <c r="X2" s="1533" t="s">
        <v>1815</v>
      </c>
      <c r="Y2" s="1534"/>
    </row>
    <row r="3" spans="1:25" ht="17.45" customHeight="1" thickBot="1">
      <c r="B3" s="342"/>
      <c r="C3" s="1798" t="s">
        <v>997</v>
      </c>
      <c r="D3" s="396"/>
      <c r="E3" s="404"/>
      <c r="F3" s="1798" t="s">
        <v>1024</v>
      </c>
      <c r="G3" s="358"/>
      <c r="H3" s="380"/>
      <c r="I3" s="1778" t="s">
        <v>1025</v>
      </c>
      <c r="J3" s="1800"/>
      <c r="K3" s="1800"/>
      <c r="L3" s="1800"/>
      <c r="M3" s="1800"/>
      <c r="N3" s="1800"/>
      <c r="O3" s="1800"/>
      <c r="P3" s="384"/>
      <c r="Q3" s="404"/>
      <c r="R3" s="396"/>
      <c r="S3" s="358"/>
      <c r="T3" s="404"/>
      <c r="U3" s="396"/>
      <c r="V3" s="345"/>
      <c r="X3" s="1535"/>
      <c r="Y3" s="1536"/>
    </row>
    <row r="4" spans="1:25" ht="14.1" customHeight="1">
      <c r="B4" s="346"/>
      <c r="C4" s="1767"/>
      <c r="D4" s="369"/>
      <c r="E4" s="412"/>
      <c r="F4" s="1767"/>
      <c r="G4" s="403"/>
      <c r="H4" s="412"/>
      <c r="I4" s="1801" t="s">
        <v>1026</v>
      </c>
      <c r="J4" s="361"/>
      <c r="K4" s="359"/>
      <c r="L4" s="427" t="s">
        <v>1027</v>
      </c>
      <c r="M4" s="428"/>
      <c r="N4" s="429"/>
      <c r="O4" s="430" t="s">
        <v>1028</v>
      </c>
      <c r="P4" s="369"/>
      <c r="Q4" s="412"/>
      <c r="R4" s="355" t="s">
        <v>1029</v>
      </c>
      <c r="S4" s="355"/>
      <c r="T4" s="377"/>
      <c r="U4" s="395" t="s">
        <v>1703</v>
      </c>
      <c r="V4" s="347"/>
    </row>
    <row r="5" spans="1:25" ht="14.1" customHeight="1">
      <c r="B5" s="352"/>
      <c r="C5" s="1799"/>
      <c r="D5" s="249"/>
      <c r="E5" s="365"/>
      <c r="F5" s="1799"/>
      <c r="G5" s="366"/>
      <c r="H5" s="365"/>
      <c r="I5" s="1802"/>
      <c r="J5" s="366"/>
      <c r="K5" s="365"/>
      <c r="L5" s="431" t="s">
        <v>1704</v>
      </c>
      <c r="M5" s="432"/>
      <c r="N5" s="433"/>
      <c r="O5" s="434" t="s">
        <v>1705</v>
      </c>
      <c r="P5" s="249"/>
      <c r="Q5" s="365"/>
      <c r="R5" s="426"/>
      <c r="S5" s="249"/>
      <c r="T5" s="365"/>
      <c r="U5" s="426"/>
      <c r="V5" s="353"/>
    </row>
    <row r="6" spans="1:25" ht="18.600000000000001" customHeight="1">
      <c r="B6" s="342"/>
      <c r="C6" s="360"/>
      <c r="D6" s="360"/>
      <c r="E6" s="359"/>
      <c r="F6" s="360"/>
      <c r="G6" s="361"/>
      <c r="H6" s="360"/>
      <c r="I6" s="360"/>
      <c r="J6" s="360"/>
      <c r="K6" s="359"/>
      <c r="L6" s="360"/>
      <c r="M6" s="361"/>
      <c r="N6" s="360"/>
      <c r="O6" s="360"/>
      <c r="P6" s="360"/>
      <c r="Q6" s="359"/>
      <c r="R6" s="360"/>
      <c r="S6" s="360"/>
      <c r="T6" s="359"/>
      <c r="U6" s="360"/>
      <c r="V6" s="345"/>
    </row>
    <row r="7" spans="1:25" ht="18.600000000000001" customHeight="1">
      <c r="B7" s="400"/>
      <c r="C7" s="363"/>
      <c r="D7" s="363"/>
      <c r="E7" s="362"/>
      <c r="F7" s="363"/>
      <c r="G7" s="364"/>
      <c r="H7" s="363"/>
      <c r="I7" s="363"/>
      <c r="J7" s="363"/>
      <c r="K7" s="362"/>
      <c r="L7" s="363"/>
      <c r="M7" s="364"/>
      <c r="N7" s="363"/>
      <c r="O7" s="363"/>
      <c r="P7" s="363"/>
      <c r="Q7" s="362"/>
      <c r="R7" s="363"/>
      <c r="S7" s="363"/>
      <c r="T7" s="362"/>
      <c r="U7" s="363"/>
      <c r="V7" s="402"/>
    </row>
    <row r="8" spans="1:25" ht="18.600000000000001" customHeight="1">
      <c r="B8" s="400"/>
      <c r="C8" s="363"/>
      <c r="D8" s="363"/>
      <c r="E8" s="362"/>
      <c r="F8" s="363"/>
      <c r="G8" s="364"/>
      <c r="H8" s="363"/>
      <c r="I8" s="363"/>
      <c r="J8" s="363"/>
      <c r="K8" s="362"/>
      <c r="L8" s="363"/>
      <c r="M8" s="364"/>
      <c r="N8" s="363"/>
      <c r="O8" s="363"/>
      <c r="P8" s="363"/>
      <c r="Q8" s="362"/>
      <c r="R8" s="363"/>
      <c r="S8" s="363"/>
      <c r="T8" s="362"/>
      <c r="U8" s="363"/>
      <c r="V8" s="402"/>
    </row>
    <row r="9" spans="1:25" ht="18.600000000000001" customHeight="1">
      <c r="B9" s="400"/>
      <c r="C9" s="363"/>
      <c r="D9" s="363"/>
      <c r="E9" s="362"/>
      <c r="F9" s="363"/>
      <c r="G9" s="364"/>
      <c r="H9" s="363"/>
      <c r="I9" s="363"/>
      <c r="J9" s="363"/>
      <c r="K9" s="362"/>
      <c r="L9" s="363"/>
      <c r="M9" s="364"/>
      <c r="N9" s="363"/>
      <c r="O9" s="363"/>
      <c r="P9" s="363"/>
      <c r="Q9" s="362"/>
      <c r="R9" s="363"/>
      <c r="S9" s="363"/>
      <c r="T9" s="362"/>
      <c r="U9" s="363"/>
      <c r="V9" s="402"/>
    </row>
    <row r="10" spans="1:25" ht="18.600000000000001" customHeight="1">
      <c r="B10" s="400"/>
      <c r="C10" s="363"/>
      <c r="D10" s="363"/>
      <c r="E10" s="362"/>
      <c r="F10" s="363"/>
      <c r="G10" s="364"/>
      <c r="H10" s="363"/>
      <c r="I10" s="363"/>
      <c r="J10" s="363"/>
      <c r="K10" s="362"/>
      <c r="L10" s="363"/>
      <c r="M10" s="364"/>
      <c r="N10" s="363"/>
      <c r="O10" s="363"/>
      <c r="P10" s="363"/>
      <c r="Q10" s="362"/>
      <c r="R10" s="363"/>
      <c r="S10" s="363"/>
      <c r="T10" s="362"/>
      <c r="U10" s="363"/>
      <c r="V10" s="402"/>
    </row>
    <row r="11" spans="1:25" ht="18.600000000000001" customHeight="1">
      <c r="B11" s="400"/>
      <c r="C11" s="363"/>
      <c r="D11" s="363"/>
      <c r="E11" s="362"/>
      <c r="F11" s="363"/>
      <c r="G11" s="364"/>
      <c r="H11" s="363"/>
      <c r="I11" s="363"/>
      <c r="J11" s="363"/>
      <c r="K11" s="362"/>
      <c r="L11" s="363"/>
      <c r="M11" s="364"/>
      <c r="N11" s="363"/>
      <c r="O11" s="363"/>
      <c r="P11" s="363"/>
      <c r="Q11" s="362"/>
      <c r="R11" s="363"/>
      <c r="S11" s="363"/>
      <c r="T11" s="362"/>
      <c r="U11" s="363"/>
      <c r="V11" s="402"/>
    </row>
    <row r="12" spans="1:25" ht="18.600000000000001" customHeight="1">
      <c r="B12" s="400"/>
      <c r="C12" s="363"/>
      <c r="D12" s="363"/>
      <c r="E12" s="362"/>
      <c r="F12" s="363"/>
      <c r="G12" s="364"/>
      <c r="H12" s="363"/>
      <c r="I12" s="363"/>
      <c r="J12" s="363"/>
      <c r="K12" s="362"/>
      <c r="L12" s="363"/>
      <c r="M12" s="364"/>
      <c r="N12" s="363"/>
      <c r="O12" s="363"/>
      <c r="P12" s="363"/>
      <c r="Q12" s="362"/>
      <c r="R12" s="363"/>
      <c r="S12" s="363"/>
      <c r="T12" s="362"/>
      <c r="U12" s="363"/>
      <c r="V12" s="402"/>
    </row>
    <row r="13" spans="1:25" ht="18.600000000000001" customHeight="1">
      <c r="B13" s="400"/>
      <c r="C13" s="363"/>
      <c r="D13" s="363"/>
      <c r="E13" s="362"/>
      <c r="F13" s="363"/>
      <c r="G13" s="364"/>
      <c r="H13" s="363"/>
      <c r="I13" s="363"/>
      <c r="J13" s="363"/>
      <c r="K13" s="362"/>
      <c r="L13" s="363"/>
      <c r="M13" s="364"/>
      <c r="N13" s="363"/>
      <c r="O13" s="363"/>
      <c r="P13" s="363"/>
      <c r="Q13" s="362"/>
      <c r="R13" s="363"/>
      <c r="S13" s="363"/>
      <c r="T13" s="362"/>
      <c r="U13" s="363"/>
      <c r="V13" s="402"/>
    </row>
    <row r="14" spans="1:25" ht="18.600000000000001" customHeight="1">
      <c r="B14" s="400"/>
      <c r="C14" s="363"/>
      <c r="D14" s="363"/>
      <c r="E14" s="362"/>
      <c r="F14" s="363"/>
      <c r="G14" s="364"/>
      <c r="H14" s="363"/>
      <c r="I14" s="363"/>
      <c r="J14" s="363"/>
      <c r="K14" s="362"/>
      <c r="L14" s="363"/>
      <c r="M14" s="364"/>
      <c r="N14" s="363"/>
      <c r="O14" s="363"/>
      <c r="P14" s="363"/>
      <c r="Q14" s="362"/>
      <c r="R14" s="363"/>
      <c r="S14" s="363"/>
      <c r="T14" s="362"/>
      <c r="U14" s="363"/>
      <c r="V14" s="402"/>
    </row>
    <row r="15" spans="1:25" ht="18.600000000000001" customHeight="1">
      <c r="B15" s="400"/>
      <c r="C15" s="363"/>
      <c r="D15" s="363"/>
      <c r="E15" s="362"/>
      <c r="F15" s="363"/>
      <c r="G15" s="364"/>
      <c r="H15" s="363"/>
      <c r="I15" s="363"/>
      <c r="J15" s="363"/>
      <c r="K15" s="362"/>
      <c r="L15" s="363"/>
      <c r="M15" s="364"/>
      <c r="N15" s="363"/>
      <c r="O15" s="363"/>
      <c r="P15" s="363"/>
      <c r="Q15" s="362"/>
      <c r="R15" s="363"/>
      <c r="S15" s="363"/>
      <c r="T15" s="362"/>
      <c r="U15" s="363"/>
      <c r="V15" s="402"/>
    </row>
    <row r="16" spans="1:25" ht="18.600000000000001" customHeight="1">
      <c r="B16" s="400"/>
      <c r="C16" s="363"/>
      <c r="D16" s="363"/>
      <c r="E16" s="362"/>
      <c r="F16" s="363"/>
      <c r="G16" s="364"/>
      <c r="H16" s="363"/>
      <c r="I16" s="363"/>
      <c r="J16" s="363"/>
      <c r="K16" s="362"/>
      <c r="L16" s="363"/>
      <c r="M16" s="364"/>
      <c r="N16" s="363"/>
      <c r="O16" s="363"/>
      <c r="P16" s="363"/>
      <c r="Q16" s="362"/>
      <c r="R16" s="363"/>
      <c r="S16" s="363"/>
      <c r="T16" s="362"/>
      <c r="U16" s="363"/>
      <c r="V16" s="402"/>
    </row>
    <row r="17" spans="2:22" ht="18.600000000000001" customHeight="1">
      <c r="B17" s="400"/>
      <c r="C17" s="363"/>
      <c r="D17" s="363"/>
      <c r="E17" s="362"/>
      <c r="F17" s="363"/>
      <c r="G17" s="364"/>
      <c r="H17" s="363"/>
      <c r="I17" s="363"/>
      <c r="J17" s="363"/>
      <c r="K17" s="362"/>
      <c r="L17" s="363"/>
      <c r="M17" s="364"/>
      <c r="N17" s="363"/>
      <c r="O17" s="363"/>
      <c r="P17" s="363"/>
      <c r="Q17" s="362"/>
      <c r="R17" s="363"/>
      <c r="S17" s="363"/>
      <c r="T17" s="362"/>
      <c r="U17" s="363"/>
      <c r="V17" s="402"/>
    </row>
    <row r="18" spans="2:22" ht="18.600000000000001" customHeight="1">
      <c r="B18" s="400"/>
      <c r="C18" s="363"/>
      <c r="D18" s="363"/>
      <c r="E18" s="362"/>
      <c r="F18" s="363"/>
      <c r="G18" s="364"/>
      <c r="H18" s="363"/>
      <c r="I18" s="363"/>
      <c r="J18" s="363"/>
      <c r="K18" s="362"/>
      <c r="L18" s="363"/>
      <c r="M18" s="364"/>
      <c r="N18" s="363"/>
      <c r="O18" s="363"/>
      <c r="P18" s="363"/>
      <c r="Q18" s="362"/>
      <c r="R18" s="363"/>
      <c r="S18" s="363"/>
      <c r="T18" s="362"/>
      <c r="U18" s="363"/>
      <c r="V18" s="402"/>
    </row>
    <row r="19" spans="2:22" ht="18.600000000000001" customHeight="1">
      <c r="B19" s="400"/>
      <c r="C19" s="363"/>
      <c r="D19" s="363"/>
      <c r="E19" s="362"/>
      <c r="F19" s="363"/>
      <c r="G19" s="364"/>
      <c r="H19" s="363"/>
      <c r="I19" s="363"/>
      <c r="J19" s="363"/>
      <c r="K19" s="362"/>
      <c r="L19" s="363"/>
      <c r="M19" s="364"/>
      <c r="N19" s="363"/>
      <c r="O19" s="363"/>
      <c r="P19" s="363"/>
      <c r="Q19" s="362"/>
      <c r="R19" s="363"/>
      <c r="S19" s="363"/>
      <c r="T19" s="362"/>
      <c r="U19" s="363"/>
      <c r="V19" s="402"/>
    </row>
    <row r="20" spans="2:22" ht="18.600000000000001" customHeight="1">
      <c r="B20" s="400"/>
      <c r="C20" s="363"/>
      <c r="D20" s="363"/>
      <c r="E20" s="362"/>
      <c r="F20" s="363"/>
      <c r="G20" s="364"/>
      <c r="H20" s="363"/>
      <c r="I20" s="363"/>
      <c r="J20" s="363"/>
      <c r="K20" s="362"/>
      <c r="L20" s="363"/>
      <c r="M20" s="364"/>
      <c r="N20" s="363"/>
      <c r="O20" s="363"/>
      <c r="P20" s="363"/>
      <c r="Q20" s="362"/>
      <c r="R20" s="363"/>
      <c r="S20" s="363"/>
      <c r="T20" s="362"/>
      <c r="U20" s="363"/>
      <c r="V20" s="402"/>
    </row>
    <row r="21" spans="2:22" ht="18.600000000000001" customHeight="1">
      <c r="B21" s="400"/>
      <c r="C21" s="363"/>
      <c r="D21" s="363"/>
      <c r="E21" s="362"/>
      <c r="F21" s="363"/>
      <c r="G21" s="364"/>
      <c r="H21" s="363"/>
      <c r="I21" s="363"/>
      <c r="J21" s="363"/>
      <c r="K21" s="362"/>
      <c r="L21" s="363"/>
      <c r="M21" s="364"/>
      <c r="N21" s="363"/>
      <c r="O21" s="363"/>
      <c r="P21" s="363"/>
      <c r="Q21" s="362"/>
      <c r="R21" s="363"/>
      <c r="S21" s="363"/>
      <c r="T21" s="362"/>
      <c r="U21" s="363"/>
      <c r="V21" s="402"/>
    </row>
    <row r="22" spans="2:22" ht="18.600000000000001" customHeight="1">
      <c r="B22" s="400"/>
      <c r="C22" s="363"/>
      <c r="D22" s="363"/>
      <c r="E22" s="362"/>
      <c r="F22" s="363"/>
      <c r="G22" s="364"/>
      <c r="H22" s="363"/>
      <c r="I22" s="363"/>
      <c r="J22" s="363"/>
      <c r="K22" s="362"/>
      <c r="L22" s="363"/>
      <c r="M22" s="364"/>
      <c r="N22" s="363"/>
      <c r="O22" s="363"/>
      <c r="P22" s="363"/>
      <c r="Q22" s="362"/>
      <c r="R22" s="363"/>
      <c r="S22" s="363"/>
      <c r="T22" s="362"/>
      <c r="U22" s="363"/>
      <c r="V22" s="402"/>
    </row>
    <row r="23" spans="2:22" ht="18.600000000000001" customHeight="1">
      <c r="B23" s="400"/>
      <c r="C23" s="363"/>
      <c r="D23" s="363"/>
      <c r="E23" s="362"/>
      <c r="F23" s="363"/>
      <c r="G23" s="364"/>
      <c r="H23" s="363"/>
      <c r="I23" s="363"/>
      <c r="J23" s="363"/>
      <c r="K23" s="362"/>
      <c r="L23" s="363"/>
      <c r="M23" s="364"/>
      <c r="N23" s="363"/>
      <c r="O23" s="363"/>
      <c r="P23" s="363"/>
      <c r="Q23" s="362"/>
      <c r="R23" s="363"/>
      <c r="S23" s="363"/>
      <c r="T23" s="362"/>
      <c r="U23" s="363"/>
      <c r="V23" s="402"/>
    </row>
    <row r="24" spans="2:22" ht="18.600000000000001" customHeight="1">
      <c r="B24" s="400"/>
      <c r="C24" s="363"/>
      <c r="D24" s="363"/>
      <c r="E24" s="362"/>
      <c r="F24" s="363"/>
      <c r="G24" s="364"/>
      <c r="H24" s="363"/>
      <c r="I24" s="363"/>
      <c r="J24" s="363"/>
      <c r="K24" s="362"/>
      <c r="L24" s="363"/>
      <c r="M24" s="364"/>
      <c r="N24" s="363"/>
      <c r="O24" s="363"/>
      <c r="P24" s="363"/>
      <c r="Q24" s="362"/>
      <c r="R24" s="363"/>
      <c r="S24" s="363"/>
      <c r="T24" s="362"/>
      <c r="U24" s="363"/>
      <c r="V24" s="402"/>
    </row>
    <row r="25" spans="2:22" ht="18.600000000000001" customHeight="1">
      <c r="B25" s="400"/>
      <c r="C25" s="363"/>
      <c r="D25" s="363"/>
      <c r="E25" s="362"/>
      <c r="F25" s="363"/>
      <c r="G25" s="364"/>
      <c r="H25" s="363"/>
      <c r="I25" s="363"/>
      <c r="J25" s="363"/>
      <c r="K25" s="362"/>
      <c r="L25" s="363"/>
      <c r="M25" s="364"/>
      <c r="N25" s="363"/>
      <c r="O25" s="363"/>
      <c r="P25" s="363"/>
      <c r="Q25" s="362"/>
      <c r="R25" s="363"/>
      <c r="S25" s="363"/>
      <c r="T25" s="362"/>
      <c r="U25" s="363"/>
      <c r="V25" s="402"/>
    </row>
    <row r="26" spans="2:22" ht="18.600000000000001" customHeight="1">
      <c r="B26" s="400"/>
      <c r="C26" s="363"/>
      <c r="D26" s="363"/>
      <c r="E26" s="362"/>
      <c r="F26" s="363"/>
      <c r="G26" s="364"/>
      <c r="H26" s="363"/>
      <c r="I26" s="363"/>
      <c r="J26" s="363"/>
      <c r="K26" s="362"/>
      <c r="L26" s="363"/>
      <c r="M26" s="364"/>
      <c r="N26" s="363"/>
      <c r="O26" s="363"/>
      <c r="P26" s="363"/>
      <c r="Q26" s="362"/>
      <c r="R26" s="363"/>
      <c r="S26" s="363"/>
      <c r="T26" s="362"/>
      <c r="U26" s="363"/>
      <c r="V26" s="402"/>
    </row>
    <row r="27" spans="2:22" ht="18.600000000000001" customHeight="1">
      <c r="B27" s="400"/>
      <c r="C27" s="363"/>
      <c r="D27" s="363"/>
      <c r="E27" s="362"/>
      <c r="F27" s="363"/>
      <c r="G27" s="364"/>
      <c r="H27" s="363"/>
      <c r="I27" s="363"/>
      <c r="J27" s="363"/>
      <c r="K27" s="362"/>
      <c r="L27" s="363"/>
      <c r="M27" s="364"/>
      <c r="N27" s="363"/>
      <c r="O27" s="363"/>
      <c r="P27" s="363"/>
      <c r="Q27" s="362"/>
      <c r="R27" s="363"/>
      <c r="S27" s="363"/>
      <c r="T27" s="362"/>
      <c r="U27" s="363"/>
      <c r="V27" s="402"/>
    </row>
    <row r="28" spans="2:22" ht="18.600000000000001" customHeight="1">
      <c r="B28" s="400"/>
      <c r="C28" s="363"/>
      <c r="D28" s="363"/>
      <c r="E28" s="362"/>
      <c r="F28" s="363"/>
      <c r="G28" s="364"/>
      <c r="H28" s="363"/>
      <c r="I28" s="363"/>
      <c r="J28" s="363"/>
      <c r="K28" s="362"/>
      <c r="L28" s="363"/>
      <c r="M28" s="364"/>
      <c r="N28" s="363"/>
      <c r="O28" s="363"/>
      <c r="P28" s="363"/>
      <c r="Q28" s="362"/>
      <c r="R28" s="363"/>
      <c r="S28" s="363"/>
      <c r="T28" s="362"/>
      <c r="U28" s="363"/>
      <c r="V28" s="402"/>
    </row>
    <row r="29" spans="2:22" ht="18.600000000000001" customHeight="1">
      <c r="B29" s="400"/>
      <c r="C29" s="363"/>
      <c r="D29" s="363"/>
      <c r="E29" s="362"/>
      <c r="F29" s="363"/>
      <c r="G29" s="364"/>
      <c r="H29" s="363"/>
      <c r="I29" s="363"/>
      <c r="J29" s="363"/>
      <c r="K29" s="362"/>
      <c r="L29" s="363"/>
      <c r="M29" s="364"/>
      <c r="N29" s="363"/>
      <c r="O29" s="363"/>
      <c r="P29" s="363"/>
      <c r="Q29" s="362"/>
      <c r="R29" s="363"/>
      <c r="S29" s="363"/>
      <c r="T29" s="362"/>
      <c r="U29" s="363"/>
      <c r="V29" s="402"/>
    </row>
    <row r="30" spans="2:22" ht="18.600000000000001" customHeight="1">
      <c r="B30" s="400"/>
      <c r="C30" s="363"/>
      <c r="D30" s="363"/>
      <c r="E30" s="362"/>
      <c r="F30" s="363"/>
      <c r="G30" s="364"/>
      <c r="H30" s="363"/>
      <c r="I30" s="363"/>
      <c r="J30" s="363"/>
      <c r="K30" s="362"/>
      <c r="L30" s="363"/>
      <c r="M30" s="364"/>
      <c r="N30" s="363"/>
      <c r="O30" s="363"/>
      <c r="P30" s="363"/>
      <c r="Q30" s="362"/>
      <c r="R30" s="363"/>
      <c r="S30" s="363"/>
      <c r="T30" s="362"/>
      <c r="U30" s="363"/>
      <c r="V30" s="402"/>
    </row>
    <row r="31" spans="2:22" ht="18.600000000000001" customHeight="1">
      <c r="B31" s="400"/>
      <c r="C31" s="363"/>
      <c r="D31" s="363"/>
      <c r="E31" s="362"/>
      <c r="F31" s="363"/>
      <c r="G31" s="364"/>
      <c r="H31" s="363"/>
      <c r="I31" s="363"/>
      <c r="J31" s="363"/>
      <c r="K31" s="362"/>
      <c r="L31" s="363"/>
      <c r="M31" s="364"/>
      <c r="N31" s="363"/>
      <c r="O31" s="363"/>
      <c r="P31" s="363"/>
      <c r="Q31" s="362"/>
      <c r="R31" s="363"/>
      <c r="S31" s="363"/>
      <c r="T31" s="362"/>
      <c r="U31" s="363"/>
      <c r="V31" s="402"/>
    </row>
    <row r="32" spans="2:22" ht="18.600000000000001" customHeight="1">
      <c r="B32" s="400"/>
      <c r="C32" s="363"/>
      <c r="D32" s="363"/>
      <c r="E32" s="362"/>
      <c r="F32" s="363"/>
      <c r="G32" s="364"/>
      <c r="H32" s="363"/>
      <c r="I32" s="363"/>
      <c r="J32" s="363"/>
      <c r="K32" s="362"/>
      <c r="L32" s="363"/>
      <c r="M32" s="364"/>
      <c r="N32" s="363"/>
      <c r="O32" s="363"/>
      <c r="P32" s="363"/>
      <c r="Q32" s="362"/>
      <c r="R32" s="363"/>
      <c r="S32" s="363"/>
      <c r="T32" s="362"/>
      <c r="U32" s="363"/>
      <c r="V32" s="402"/>
    </row>
    <row r="33" spans="2:22" ht="18.600000000000001" customHeight="1">
      <c r="B33" s="400"/>
      <c r="C33" s="363"/>
      <c r="D33" s="363"/>
      <c r="E33" s="362"/>
      <c r="F33" s="363"/>
      <c r="G33" s="364"/>
      <c r="H33" s="363"/>
      <c r="I33" s="363"/>
      <c r="J33" s="363"/>
      <c r="K33" s="362"/>
      <c r="L33" s="363"/>
      <c r="M33" s="364"/>
      <c r="N33" s="363"/>
      <c r="O33" s="363"/>
      <c r="P33" s="363"/>
      <c r="Q33" s="362"/>
      <c r="R33" s="363"/>
      <c r="S33" s="363"/>
      <c r="T33" s="362"/>
      <c r="U33" s="363"/>
      <c r="V33" s="402"/>
    </row>
    <row r="34" spans="2:22" ht="18.600000000000001" customHeight="1">
      <c r="B34" s="400"/>
      <c r="C34" s="363"/>
      <c r="D34" s="363"/>
      <c r="E34" s="362"/>
      <c r="F34" s="363"/>
      <c r="G34" s="364"/>
      <c r="H34" s="363"/>
      <c r="I34" s="363"/>
      <c r="J34" s="363"/>
      <c r="K34" s="362"/>
      <c r="L34" s="363"/>
      <c r="M34" s="364"/>
      <c r="N34" s="363"/>
      <c r="O34" s="363"/>
      <c r="P34" s="363"/>
      <c r="Q34" s="362"/>
      <c r="R34" s="363"/>
      <c r="S34" s="363"/>
      <c r="T34" s="362"/>
      <c r="U34" s="363"/>
      <c r="V34" s="402"/>
    </row>
    <row r="35" spans="2:22" ht="18.600000000000001" customHeight="1">
      <c r="B35" s="400"/>
      <c r="C35" s="363"/>
      <c r="D35" s="363"/>
      <c r="E35" s="362"/>
      <c r="F35" s="363"/>
      <c r="G35" s="364"/>
      <c r="H35" s="363"/>
      <c r="I35" s="363"/>
      <c r="J35" s="363"/>
      <c r="K35" s="362"/>
      <c r="L35" s="363"/>
      <c r="M35" s="364"/>
      <c r="N35" s="363"/>
      <c r="O35" s="363"/>
      <c r="P35" s="363"/>
      <c r="Q35" s="362"/>
      <c r="R35" s="363"/>
      <c r="S35" s="363"/>
      <c r="T35" s="362"/>
      <c r="U35" s="363"/>
      <c r="V35" s="402"/>
    </row>
    <row r="36" spans="2:22" ht="18.600000000000001" customHeight="1">
      <c r="B36" s="400"/>
      <c r="C36" s="363"/>
      <c r="D36" s="363"/>
      <c r="E36" s="362"/>
      <c r="F36" s="363"/>
      <c r="G36" s="364"/>
      <c r="H36" s="363"/>
      <c r="I36" s="363"/>
      <c r="J36" s="363"/>
      <c r="K36" s="362"/>
      <c r="L36" s="363"/>
      <c r="M36" s="364"/>
      <c r="N36" s="363"/>
      <c r="O36" s="363"/>
      <c r="P36" s="363"/>
      <c r="Q36" s="362"/>
      <c r="R36" s="363"/>
      <c r="S36" s="363"/>
      <c r="T36" s="362"/>
      <c r="U36" s="363"/>
      <c r="V36" s="402"/>
    </row>
    <row r="37" spans="2:22" ht="18.600000000000001" customHeight="1">
      <c r="B37" s="400"/>
      <c r="C37" s="363"/>
      <c r="D37" s="363"/>
      <c r="E37" s="362"/>
      <c r="F37" s="363"/>
      <c r="G37" s="364"/>
      <c r="H37" s="363"/>
      <c r="I37" s="363"/>
      <c r="J37" s="363"/>
      <c r="K37" s="362"/>
      <c r="L37" s="363"/>
      <c r="M37" s="364"/>
      <c r="N37" s="363"/>
      <c r="O37" s="363"/>
      <c r="P37" s="363"/>
      <c r="Q37" s="362"/>
      <c r="R37" s="363"/>
      <c r="S37" s="363"/>
      <c r="T37" s="362"/>
      <c r="U37" s="363"/>
      <c r="V37" s="402"/>
    </row>
    <row r="38" spans="2:22" ht="18.600000000000001" customHeight="1">
      <c r="B38" s="400"/>
      <c r="C38" s="363"/>
      <c r="D38" s="363"/>
      <c r="E38" s="362"/>
      <c r="F38" s="363"/>
      <c r="G38" s="364"/>
      <c r="H38" s="363"/>
      <c r="I38" s="363"/>
      <c r="J38" s="363"/>
      <c r="K38" s="362"/>
      <c r="L38" s="363"/>
      <c r="M38" s="364"/>
      <c r="N38" s="363"/>
      <c r="O38" s="363"/>
      <c r="P38" s="363"/>
      <c r="Q38" s="362"/>
      <c r="R38" s="363"/>
      <c r="S38" s="363"/>
      <c r="T38" s="362"/>
      <c r="U38" s="363"/>
      <c r="V38" s="402"/>
    </row>
    <row r="39" spans="2:22" ht="18.600000000000001" customHeight="1">
      <c r="B39" s="400"/>
      <c r="C39" s="363"/>
      <c r="D39" s="363"/>
      <c r="E39" s="362"/>
      <c r="F39" s="363"/>
      <c r="G39" s="364"/>
      <c r="H39" s="363"/>
      <c r="I39" s="363"/>
      <c r="J39" s="363"/>
      <c r="K39" s="362"/>
      <c r="L39" s="363"/>
      <c r="M39" s="364"/>
      <c r="N39" s="363"/>
      <c r="O39" s="363"/>
      <c r="P39" s="363"/>
      <c r="Q39" s="362"/>
      <c r="R39" s="363"/>
      <c r="S39" s="363"/>
      <c r="T39" s="362"/>
      <c r="U39" s="363"/>
      <c r="V39" s="402"/>
    </row>
    <row r="40" spans="2:22" ht="18.600000000000001" customHeight="1">
      <c r="B40" s="400"/>
      <c r="C40" s="363"/>
      <c r="D40" s="363"/>
      <c r="E40" s="362"/>
      <c r="F40" s="363"/>
      <c r="G40" s="364"/>
      <c r="H40" s="363"/>
      <c r="I40" s="363"/>
      <c r="J40" s="363"/>
      <c r="K40" s="362"/>
      <c r="L40" s="363"/>
      <c r="M40" s="364"/>
      <c r="N40" s="363"/>
      <c r="O40" s="363"/>
      <c r="P40" s="363"/>
      <c r="Q40" s="362"/>
      <c r="R40" s="363"/>
      <c r="S40" s="363"/>
      <c r="T40" s="362"/>
      <c r="U40" s="363"/>
      <c r="V40" s="402"/>
    </row>
    <row r="41" spans="2:22" ht="18.600000000000001" customHeight="1">
      <c r="B41" s="400"/>
      <c r="C41" s="363"/>
      <c r="D41" s="363"/>
      <c r="E41" s="362"/>
      <c r="F41" s="363"/>
      <c r="G41" s="364"/>
      <c r="H41" s="363"/>
      <c r="I41" s="363"/>
      <c r="J41" s="363"/>
      <c r="K41" s="362"/>
      <c r="L41" s="363"/>
      <c r="M41" s="364"/>
      <c r="N41" s="363"/>
      <c r="O41" s="363"/>
      <c r="P41" s="363"/>
      <c r="Q41" s="362"/>
      <c r="R41" s="363"/>
      <c r="S41" s="363"/>
      <c r="T41" s="362"/>
      <c r="U41" s="363"/>
      <c r="V41" s="402"/>
    </row>
    <row r="42" spans="2:22" ht="18.600000000000001" customHeight="1">
      <c r="B42" s="400"/>
      <c r="C42" s="363"/>
      <c r="D42" s="363"/>
      <c r="E42" s="362"/>
      <c r="F42" s="363"/>
      <c r="G42" s="364"/>
      <c r="H42" s="363"/>
      <c r="I42" s="363"/>
      <c r="J42" s="363"/>
      <c r="K42" s="362"/>
      <c r="L42" s="363"/>
      <c r="M42" s="364"/>
      <c r="N42" s="363"/>
      <c r="O42" s="363"/>
      <c r="P42" s="363"/>
      <c r="Q42" s="362"/>
      <c r="R42" s="363"/>
      <c r="S42" s="363"/>
      <c r="T42" s="362"/>
      <c r="U42" s="363"/>
      <c r="V42" s="402"/>
    </row>
    <row r="43" spans="2:22" ht="18.600000000000001" customHeight="1">
      <c r="B43" s="352"/>
      <c r="C43" s="249"/>
      <c r="D43" s="249"/>
      <c r="E43" s="365"/>
      <c r="F43" s="249"/>
      <c r="G43" s="366"/>
      <c r="H43" s="249"/>
      <c r="I43" s="249"/>
      <c r="J43" s="249"/>
      <c r="K43" s="365"/>
      <c r="L43" s="249"/>
      <c r="M43" s="366"/>
      <c r="N43" s="249"/>
      <c r="O43" s="249"/>
      <c r="P43" s="249"/>
      <c r="Q43" s="365"/>
      <c r="R43" s="249"/>
      <c r="S43" s="249"/>
      <c r="T43" s="365"/>
      <c r="U43" s="249"/>
      <c r="V43" s="353"/>
    </row>
    <row r="45" spans="2:22">
      <c r="I45" s="1260" t="s">
        <v>1706</v>
      </c>
      <c r="J45" s="1260"/>
      <c r="K45" s="1260"/>
      <c r="L45" s="1260"/>
    </row>
  </sheetData>
  <mergeCells count="6">
    <mergeCell ref="X2:Y3"/>
    <mergeCell ref="I45:L45"/>
    <mergeCell ref="C3:C5"/>
    <mergeCell ref="F3:F5"/>
    <mergeCell ref="I3:O3"/>
    <mergeCell ref="I4:I5"/>
  </mergeCells>
  <phoneticPr fontId="107"/>
  <hyperlinks>
    <hyperlink ref="A1" location="'4-3施工計画目次'!Print_Area" display="目次に戻る" xr:uid="{00000000-0004-0000-2600-000000000000}"/>
  </hyperlinks>
  <printOptions horizontalCentered="1" verticalCentered="1"/>
  <pageMargins left="0.78740157480314965" right="0.78740157480314965" top="0.78740157480314965" bottom="0.59055118110236227" header="0.51181102362204722" footer="0.51181102362204722"/>
  <pageSetup paperSize="9" scale="96" orientation="portrait" verticalDpi="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2:N115"/>
  <sheetViews>
    <sheetView view="pageBreakPreview" zoomScale="95" zoomScaleNormal="100" zoomScaleSheetLayoutView="95" workbookViewId="0"/>
  </sheetViews>
  <sheetFormatPr defaultColWidth="9" defaultRowHeight="13.5"/>
  <cols>
    <col min="1" max="1" width="7.375" style="174" customWidth="1"/>
    <col min="2" max="2" width="4.875" style="174" customWidth="1"/>
    <col min="3" max="5" width="5.25" style="174" customWidth="1"/>
    <col min="6" max="6" width="10.875" style="174" customWidth="1"/>
    <col min="7" max="7" width="5.125" style="174" customWidth="1"/>
    <col min="8" max="10" width="9" style="174"/>
    <col min="11" max="11" width="3.5" style="174" customWidth="1"/>
    <col min="12" max="13" width="9" style="174"/>
    <col min="14" max="14" width="12.875" style="174" customWidth="1"/>
    <col min="15" max="16384" width="9" style="174"/>
  </cols>
  <sheetData>
    <row r="12" spans="5:12" ht="25.5">
      <c r="E12" s="1275" t="s">
        <v>1679</v>
      </c>
      <c r="F12" s="1275"/>
      <c r="G12" s="1275"/>
      <c r="H12" s="1275"/>
      <c r="I12" s="1275"/>
      <c r="J12" s="1275"/>
      <c r="K12" s="1275"/>
      <c r="L12" s="1275"/>
    </row>
    <row r="49" spans="5:13">
      <c r="E49" s="1255" t="s">
        <v>1125</v>
      </c>
      <c r="F49" s="1255"/>
      <c r="G49" s="1255"/>
      <c r="H49" s="1255"/>
      <c r="I49" s="1255"/>
      <c r="J49" s="1255"/>
      <c r="K49" s="1255"/>
      <c r="L49" s="1255"/>
    </row>
    <row r="60" spans="5:13">
      <c r="H60" s="1260" t="s">
        <v>1680</v>
      </c>
      <c r="I60" s="1260"/>
    </row>
    <row r="64" spans="5:13" ht="25.5">
      <c r="F64" s="1278"/>
      <c r="G64" s="1278"/>
      <c r="H64" s="1278"/>
      <c r="I64" s="1278"/>
      <c r="J64" s="1278"/>
      <c r="K64" s="1278"/>
      <c r="M64" s="1238" t="s">
        <v>747</v>
      </c>
    </row>
    <row r="66" spans="2:14" ht="18.75" customHeight="1">
      <c r="H66" s="1276" t="s">
        <v>51</v>
      </c>
      <c r="I66" s="1277"/>
      <c r="L66" s="174" t="s">
        <v>1803</v>
      </c>
    </row>
    <row r="67" spans="2:14">
      <c r="L67" s="174" t="s">
        <v>1809</v>
      </c>
    </row>
    <row r="68" spans="2:14">
      <c r="K68" s="1261" t="s">
        <v>1681</v>
      </c>
      <c r="L68" s="1271" t="s">
        <v>1829</v>
      </c>
      <c r="M68" s="1271"/>
      <c r="N68" s="1272"/>
    </row>
    <row r="69" spans="2:14">
      <c r="K69" s="1262"/>
      <c r="L69" s="1273"/>
      <c r="M69" s="1273"/>
      <c r="N69" s="1274"/>
    </row>
    <row r="70" spans="2:14" ht="14.25" thickBot="1">
      <c r="D70" s="281"/>
      <c r="E70" s="281"/>
    </row>
    <row r="71" spans="2:14" ht="15.95" customHeight="1" thickTop="1"/>
    <row r="72" spans="2:14" ht="15.95" customHeight="1">
      <c r="K72" s="1038"/>
      <c r="L72" s="220"/>
      <c r="M72" s="218"/>
      <c r="N72" s="218"/>
    </row>
    <row r="73" spans="2:14" ht="15.95" customHeight="1">
      <c r="K73" s="215" t="s">
        <v>1682</v>
      </c>
      <c r="L73" s="167" t="s">
        <v>1683</v>
      </c>
      <c r="N73" s="216"/>
    </row>
    <row r="74" spans="2:14" ht="15.95" customHeight="1" thickBot="1">
      <c r="B74" s="281"/>
      <c r="C74" s="281"/>
      <c r="D74" s="950" t="s">
        <v>1811</v>
      </c>
      <c r="E74" s="167"/>
      <c r="K74" s="215" t="s">
        <v>1684</v>
      </c>
      <c r="L74" s="167" t="s">
        <v>1685</v>
      </c>
      <c r="N74" s="216"/>
    </row>
    <row r="75" spans="2:14" ht="15.95" customHeight="1" thickTop="1">
      <c r="K75" s="215" t="s">
        <v>1684</v>
      </c>
      <c r="L75" s="167" t="s">
        <v>1686</v>
      </c>
      <c r="N75" s="216"/>
    </row>
    <row r="76" spans="2:14" ht="15.95" customHeight="1">
      <c r="K76" s="215" t="s">
        <v>1687</v>
      </c>
      <c r="L76" s="167" t="s">
        <v>1688</v>
      </c>
      <c r="N76" s="216"/>
    </row>
    <row r="77" spans="2:14" ht="15.95" customHeight="1" thickBot="1">
      <c r="K77" s="215" t="s">
        <v>1689</v>
      </c>
      <c r="L77" s="167" t="s">
        <v>639</v>
      </c>
      <c r="N77" s="216"/>
    </row>
    <row r="78" spans="2:14" ht="15.95" customHeight="1" thickTop="1">
      <c r="D78" s="280"/>
      <c r="E78" s="280"/>
      <c r="K78" s="215" t="s">
        <v>1690</v>
      </c>
      <c r="L78" s="167" t="s">
        <v>1691</v>
      </c>
      <c r="N78" s="216"/>
    </row>
    <row r="79" spans="2:14" ht="15.95" customHeight="1">
      <c r="K79" s="219"/>
      <c r="L79" s="220" t="s">
        <v>1692</v>
      </c>
      <c r="M79" s="218"/>
      <c r="N79" s="196" t="s">
        <v>1810</v>
      </c>
    </row>
    <row r="80" spans="2:14" ht="15.95" customHeight="1">
      <c r="K80" s="167"/>
      <c r="L80" s="167"/>
    </row>
    <row r="81" spans="4:14" ht="15.95" customHeight="1"/>
    <row r="82" spans="4:14" ht="15.95" customHeight="1">
      <c r="D82" s="167" t="s">
        <v>271</v>
      </c>
      <c r="K82" s="212" t="s">
        <v>1693</v>
      </c>
      <c r="L82" s="1267" t="s">
        <v>270</v>
      </c>
      <c r="M82" s="1267"/>
      <c r="N82" s="1268"/>
    </row>
    <row r="83" spans="4:14" ht="15.95" customHeight="1">
      <c r="D83" s="167"/>
      <c r="K83" s="215"/>
      <c r="L83" s="1269"/>
      <c r="M83" s="1269"/>
      <c r="N83" s="1270"/>
    </row>
    <row r="84" spans="4:14" ht="15.95" customHeight="1">
      <c r="D84" s="174" t="s">
        <v>949</v>
      </c>
      <c r="K84" s="215" t="s">
        <v>233</v>
      </c>
      <c r="L84" s="167" t="s">
        <v>234</v>
      </c>
      <c r="N84" s="216"/>
    </row>
    <row r="85" spans="4:14" ht="15.95" customHeight="1">
      <c r="D85" s="221" t="s">
        <v>232</v>
      </c>
      <c r="E85" s="213"/>
      <c r="F85" s="222"/>
      <c r="K85" s="219" t="s">
        <v>233</v>
      </c>
      <c r="L85" s="220" t="s">
        <v>235</v>
      </c>
      <c r="M85" s="218"/>
      <c r="N85" s="196" t="s">
        <v>1810</v>
      </c>
    </row>
    <row r="86" spans="4:14" ht="19.7" customHeight="1">
      <c r="D86" s="203" t="s">
        <v>950</v>
      </c>
      <c r="E86" s="220"/>
      <c r="F86" s="223"/>
      <c r="K86" s="167"/>
      <c r="L86" s="167"/>
    </row>
    <row r="87" spans="4:14" ht="18.75" customHeight="1">
      <c r="K87" s="224" t="s">
        <v>1693</v>
      </c>
      <c r="L87" s="905" t="s">
        <v>1808</v>
      </c>
      <c r="M87" s="225"/>
      <c r="N87" s="200"/>
    </row>
    <row r="88" spans="4:14" ht="21.75" customHeight="1">
      <c r="K88" s="167"/>
      <c r="L88" s="167"/>
    </row>
    <row r="89" spans="4:14" ht="15.95" customHeight="1">
      <c r="K89" s="1261" t="s">
        <v>1681</v>
      </c>
      <c r="L89" s="1263" t="s">
        <v>236</v>
      </c>
      <c r="M89" s="1263"/>
      <c r="N89" s="1264"/>
    </row>
    <row r="90" spans="4:14" ht="15.95" customHeight="1">
      <c r="K90" s="1262"/>
      <c r="L90" s="1265"/>
      <c r="M90" s="1265"/>
      <c r="N90" s="1266"/>
    </row>
    <row r="91" spans="4:14" ht="15.95" customHeight="1"/>
    <row r="92" spans="4:14" ht="15.95" customHeight="1">
      <c r="K92" s="212" t="s">
        <v>237</v>
      </c>
      <c r="L92" s="213" t="s">
        <v>1806</v>
      </c>
      <c r="M92" s="211"/>
      <c r="N92" s="214"/>
    </row>
    <row r="93" spans="4:14" ht="15.95" customHeight="1">
      <c r="K93" s="219" t="s">
        <v>238</v>
      </c>
      <c r="L93" s="908" t="s">
        <v>1805</v>
      </c>
      <c r="M93" s="218"/>
      <c r="N93" s="196"/>
    </row>
    <row r="94" spans="4:14" ht="21.95" customHeight="1"/>
    <row r="95" spans="4:14" ht="21.95" customHeight="1">
      <c r="K95" s="224" t="s">
        <v>238</v>
      </c>
      <c r="L95" s="226" t="s">
        <v>1804</v>
      </c>
      <c r="M95" s="225"/>
      <c r="N95" s="200"/>
    </row>
    <row r="96" spans="4:14" ht="15.95" customHeight="1"/>
    <row r="97" spans="2:14" ht="15.95" customHeight="1">
      <c r="K97" s="167"/>
      <c r="L97" s="167"/>
    </row>
    <row r="98" spans="2:14" ht="15.95" customHeight="1">
      <c r="K98" s="167"/>
      <c r="L98" s="167"/>
    </row>
    <row r="99" spans="2:14" ht="18.75" customHeight="1">
      <c r="K99" s="224" t="s">
        <v>233</v>
      </c>
      <c r="L99" s="226" t="s">
        <v>1807</v>
      </c>
      <c r="M99" s="225"/>
      <c r="N99" s="200"/>
    </row>
    <row r="100" spans="2:14" ht="15.95" customHeight="1"/>
    <row r="101" spans="2:14" ht="15.95" customHeight="1"/>
    <row r="102" spans="2:14" ht="15.95" customHeight="1">
      <c r="K102" s="212" t="s">
        <v>239</v>
      </c>
      <c r="L102" s="213" t="s">
        <v>240</v>
      </c>
      <c r="M102" s="211"/>
      <c r="N102" s="214"/>
    </row>
    <row r="103" spans="2:14" ht="15.95" customHeight="1" thickBot="1">
      <c r="K103" s="215" t="s">
        <v>241</v>
      </c>
      <c r="L103" s="167" t="s">
        <v>242</v>
      </c>
      <c r="N103" s="216"/>
    </row>
    <row r="104" spans="2:14" ht="15.95" customHeight="1" thickTop="1">
      <c r="D104" s="280"/>
      <c r="E104" s="280"/>
      <c r="K104" s="215"/>
      <c r="L104" s="167" t="s">
        <v>243</v>
      </c>
      <c r="N104" s="216"/>
    </row>
    <row r="105" spans="2:14" ht="15.95" customHeight="1">
      <c r="K105" s="219" t="s">
        <v>244</v>
      </c>
      <c r="L105" s="220" t="s">
        <v>1875</v>
      </c>
      <c r="M105" s="218"/>
      <c r="N105" s="196"/>
    </row>
    <row r="106" spans="2:14" ht="15.95" customHeight="1"/>
    <row r="107" spans="2:14" ht="15.95" customHeight="1">
      <c r="K107" s="167" t="s">
        <v>245</v>
      </c>
    </row>
    <row r="108" spans="2:14" ht="23.25" customHeight="1" thickBot="1">
      <c r="B108" s="281"/>
      <c r="C108" s="281"/>
      <c r="K108" s="224" t="s">
        <v>1693</v>
      </c>
      <c r="L108" s="226"/>
      <c r="M108" s="225"/>
      <c r="N108" s="200"/>
    </row>
    <row r="109" spans="2:14" ht="15.95" customHeight="1" thickTop="1">
      <c r="D109" s="280"/>
      <c r="E109" s="280"/>
    </row>
    <row r="110" spans="2:14">
      <c r="K110" s="227"/>
      <c r="L110" s="228"/>
      <c r="M110" s="228"/>
      <c r="N110" s="228"/>
    </row>
    <row r="111" spans="2:14" ht="15.75" customHeight="1">
      <c r="K111" s="1261" t="s">
        <v>1873</v>
      </c>
      <c r="L111" s="1263" t="s">
        <v>1874</v>
      </c>
      <c r="M111" s="1263"/>
      <c r="N111" s="1264"/>
    </row>
    <row r="112" spans="2:14">
      <c r="K112" s="1262"/>
      <c r="L112" s="1265"/>
      <c r="M112" s="1265"/>
      <c r="N112" s="1266"/>
    </row>
    <row r="113" spans="8:14">
      <c r="K113" s="217"/>
      <c r="L113" s="228"/>
      <c r="M113" s="228"/>
      <c r="N113" s="228"/>
    </row>
    <row r="115" spans="8:14">
      <c r="H115" s="1260" t="s">
        <v>50</v>
      </c>
      <c r="I115" s="1260"/>
    </row>
  </sheetData>
  <mergeCells count="13">
    <mergeCell ref="E12:L12"/>
    <mergeCell ref="H66:I66"/>
    <mergeCell ref="F64:K64"/>
    <mergeCell ref="E49:L49"/>
    <mergeCell ref="H60:I60"/>
    <mergeCell ref="H115:I115"/>
    <mergeCell ref="K89:K90"/>
    <mergeCell ref="L89:N90"/>
    <mergeCell ref="L82:N83"/>
    <mergeCell ref="K68:K69"/>
    <mergeCell ref="K111:K112"/>
    <mergeCell ref="L111:N112"/>
    <mergeCell ref="L68:N69"/>
  </mergeCells>
  <phoneticPr fontId="107"/>
  <printOptions horizontalCentered="1"/>
  <pageMargins left="0.41" right="0.3" top="0.48" bottom="0.31" header="0.37" footer="0.41"/>
  <pageSetup paperSize="9" scale="96" orientation="portrait" verticalDpi="4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6"/>
  <dimension ref="A1:AH47"/>
  <sheetViews>
    <sheetView view="pageBreakPreview" zoomScaleNormal="100" zoomScaleSheetLayoutView="100" workbookViewId="0"/>
  </sheetViews>
  <sheetFormatPr defaultColWidth="9" defaultRowHeight="13.5"/>
  <cols>
    <col min="1" max="1" width="9" style="248"/>
    <col min="2" max="2" width="0.875" style="248" customWidth="1"/>
    <col min="3" max="3" width="9.125" style="248" customWidth="1"/>
    <col min="4" max="5" width="0.625" style="248" customWidth="1"/>
    <col min="6" max="6" width="9" style="248"/>
    <col min="7" max="8" width="0.625" style="248" customWidth="1"/>
    <col min="9" max="9" width="8.625" style="248" customWidth="1"/>
    <col min="10" max="11" width="0.5" style="248" customWidth="1"/>
    <col min="12" max="12" width="8.125" style="248" customWidth="1"/>
    <col min="13" max="14" width="0.5" style="248" customWidth="1"/>
    <col min="15" max="15" width="7.5" style="248" customWidth="1"/>
    <col min="16" max="16" width="0.75" style="248" customWidth="1"/>
    <col min="17" max="17" width="0.625" style="248" customWidth="1"/>
    <col min="18" max="18" width="5.875" style="248" customWidth="1"/>
    <col min="19" max="20" width="0.625" style="248" customWidth="1"/>
    <col min="21" max="21" width="5.875" style="248" customWidth="1"/>
    <col min="22" max="23" width="0.625" style="248" customWidth="1"/>
    <col min="24" max="24" width="9.75" style="248" customWidth="1"/>
    <col min="25" max="25" width="0.625" style="248" customWidth="1"/>
    <col min="26" max="26" width="0.75" style="248" customWidth="1"/>
    <col min="27" max="27" width="9.75" style="248" customWidth="1"/>
    <col min="28" max="28" width="0.5" style="248" customWidth="1"/>
    <col min="29" max="29" width="0.625" style="248" customWidth="1"/>
    <col min="30" max="30" width="9.25" style="248" customWidth="1"/>
    <col min="31" max="31" width="0.625" style="248" customWidth="1"/>
    <col min="32" max="16384" width="9" style="248"/>
  </cols>
  <sheetData>
    <row r="1" spans="1:34" ht="14.25" thickBot="1">
      <c r="A1" s="336" t="s">
        <v>33</v>
      </c>
    </row>
    <row r="2" spans="1:34" ht="41.25" customHeight="1">
      <c r="B2" s="374"/>
      <c r="C2" s="388" t="s">
        <v>1011</v>
      </c>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5"/>
      <c r="AG2" s="1533" t="s">
        <v>1815</v>
      </c>
      <c r="AH2" s="1534"/>
    </row>
    <row r="3" spans="1:34" ht="14.1" customHeight="1" thickBot="1">
      <c r="B3" s="342"/>
      <c r="C3" s="1798" t="s">
        <v>997</v>
      </c>
      <c r="D3" s="396"/>
      <c r="E3" s="404"/>
      <c r="F3" s="1803" t="s">
        <v>1012</v>
      </c>
      <c r="G3" s="358"/>
      <c r="H3" s="396"/>
      <c r="I3" s="1806" t="s">
        <v>1013</v>
      </c>
      <c r="J3" s="417"/>
      <c r="K3" s="418"/>
      <c r="L3" s="1807" t="s">
        <v>999</v>
      </c>
      <c r="M3" s="417"/>
      <c r="N3" s="406"/>
      <c r="O3" s="1807" t="s">
        <v>1000</v>
      </c>
      <c r="P3" s="396"/>
      <c r="Q3" s="404"/>
      <c r="R3" s="396" t="s">
        <v>1014</v>
      </c>
      <c r="S3" s="358"/>
      <c r="T3" s="396"/>
      <c r="U3" s="396" t="s">
        <v>1014</v>
      </c>
      <c r="V3" s="396"/>
      <c r="W3" s="380"/>
      <c r="X3" s="1778" t="s">
        <v>1003</v>
      </c>
      <c r="Y3" s="1800"/>
      <c r="Z3" s="1800"/>
      <c r="AA3" s="1800"/>
      <c r="AB3" s="1800"/>
      <c r="AC3" s="1800"/>
      <c r="AD3" s="1800"/>
      <c r="AE3" s="375"/>
      <c r="AG3" s="1535"/>
      <c r="AH3" s="1536"/>
    </row>
    <row r="4" spans="1:34" ht="14.1" customHeight="1">
      <c r="B4" s="346"/>
      <c r="C4" s="1767"/>
      <c r="D4" s="369"/>
      <c r="E4" s="412"/>
      <c r="F4" s="1804"/>
      <c r="G4" s="403"/>
      <c r="H4" s="369"/>
      <c r="I4" s="1804"/>
      <c r="J4" s="419"/>
      <c r="K4" s="420"/>
      <c r="L4" s="1808"/>
      <c r="M4" s="421"/>
      <c r="N4" s="407"/>
      <c r="O4" s="1808"/>
      <c r="P4" s="369"/>
      <c r="Q4" s="412"/>
      <c r="R4" s="422" t="s">
        <v>1015</v>
      </c>
      <c r="S4" s="403"/>
      <c r="T4" s="369"/>
      <c r="U4" s="422" t="s">
        <v>1015</v>
      </c>
      <c r="V4" s="369"/>
      <c r="W4" s="412"/>
      <c r="X4" s="423" t="s">
        <v>1016</v>
      </c>
      <c r="Y4" s="361"/>
      <c r="Z4" s="359"/>
      <c r="AA4" s="413" t="s">
        <v>1017</v>
      </c>
      <c r="AB4" s="369"/>
      <c r="AC4" s="412"/>
      <c r="AD4" s="413" t="s">
        <v>1018</v>
      </c>
      <c r="AE4" s="347"/>
    </row>
    <row r="5" spans="1:34" ht="14.1" customHeight="1">
      <c r="B5" s="352"/>
      <c r="C5" s="1799"/>
      <c r="D5" s="249"/>
      <c r="E5" s="365"/>
      <c r="F5" s="1805"/>
      <c r="G5" s="366"/>
      <c r="H5" s="249"/>
      <c r="I5" s="1805"/>
      <c r="J5" s="424"/>
      <c r="K5" s="425"/>
      <c r="L5" s="1809"/>
      <c r="M5" s="424"/>
      <c r="N5" s="405"/>
      <c r="O5" s="1809"/>
      <c r="P5" s="249"/>
      <c r="Q5" s="365"/>
      <c r="R5" s="409" t="s">
        <v>1019</v>
      </c>
      <c r="S5" s="366"/>
      <c r="T5" s="249"/>
      <c r="U5" s="409" t="s">
        <v>1020</v>
      </c>
      <c r="V5" s="249"/>
      <c r="W5" s="365"/>
      <c r="X5" s="426" t="s">
        <v>1021</v>
      </c>
      <c r="Y5" s="366"/>
      <c r="Z5" s="365"/>
      <c r="AA5" s="426" t="s">
        <v>1021</v>
      </c>
      <c r="AB5" s="249"/>
      <c r="AC5" s="365"/>
      <c r="AD5" s="426" t="s">
        <v>1021</v>
      </c>
      <c r="AE5" s="353"/>
    </row>
    <row r="6" spans="1:34" ht="18.600000000000001" customHeight="1">
      <c r="B6" s="342"/>
      <c r="C6" s="360"/>
      <c r="D6" s="360"/>
      <c r="E6" s="359"/>
      <c r="F6" s="360"/>
      <c r="G6" s="361"/>
      <c r="H6" s="360"/>
      <c r="I6" s="360"/>
      <c r="J6" s="361"/>
      <c r="K6" s="359"/>
      <c r="L6" s="360"/>
      <c r="M6" s="361"/>
      <c r="N6" s="360"/>
      <c r="O6" s="360"/>
      <c r="P6" s="360"/>
      <c r="Q6" s="359"/>
      <c r="R6" s="360"/>
      <c r="S6" s="361"/>
      <c r="T6" s="360"/>
      <c r="U6" s="360"/>
      <c r="V6" s="360"/>
      <c r="W6" s="359"/>
      <c r="X6" s="360"/>
      <c r="Y6" s="361"/>
      <c r="Z6" s="359"/>
      <c r="AA6" s="360"/>
      <c r="AB6" s="360"/>
      <c r="AC6" s="359"/>
      <c r="AD6" s="360"/>
      <c r="AE6" s="345"/>
    </row>
    <row r="7" spans="1:34" ht="18.600000000000001" customHeight="1">
      <c r="B7" s="400"/>
      <c r="C7" s="363"/>
      <c r="D7" s="363"/>
      <c r="E7" s="362"/>
      <c r="F7" s="363"/>
      <c r="G7" s="364"/>
      <c r="H7" s="363"/>
      <c r="I7" s="363"/>
      <c r="J7" s="364"/>
      <c r="K7" s="362"/>
      <c r="L7" s="363"/>
      <c r="M7" s="364"/>
      <c r="N7" s="363"/>
      <c r="O7" s="363"/>
      <c r="P7" s="363"/>
      <c r="Q7" s="362"/>
      <c r="R7" s="363"/>
      <c r="S7" s="364"/>
      <c r="T7" s="363"/>
      <c r="U7" s="363"/>
      <c r="V7" s="363"/>
      <c r="W7" s="362"/>
      <c r="X7" s="363"/>
      <c r="Y7" s="364"/>
      <c r="Z7" s="362"/>
      <c r="AA7" s="363"/>
      <c r="AB7" s="363"/>
      <c r="AC7" s="362"/>
      <c r="AD7" s="363"/>
      <c r="AE7" s="402"/>
    </row>
    <row r="8" spans="1:34" ht="18.600000000000001" customHeight="1">
      <c r="B8" s="400"/>
      <c r="C8" s="363"/>
      <c r="D8" s="363"/>
      <c r="E8" s="362"/>
      <c r="F8" s="363"/>
      <c r="G8" s="364"/>
      <c r="H8" s="363"/>
      <c r="I8" s="363"/>
      <c r="J8" s="364"/>
      <c r="K8" s="362"/>
      <c r="L8" s="363"/>
      <c r="M8" s="364"/>
      <c r="N8" s="363"/>
      <c r="O8" s="363"/>
      <c r="P8" s="363"/>
      <c r="Q8" s="362"/>
      <c r="R8" s="363"/>
      <c r="S8" s="364"/>
      <c r="T8" s="363"/>
      <c r="U8" s="363"/>
      <c r="V8" s="363"/>
      <c r="W8" s="362"/>
      <c r="X8" s="363"/>
      <c r="Y8" s="364"/>
      <c r="Z8" s="362"/>
      <c r="AA8" s="363"/>
      <c r="AB8" s="363"/>
      <c r="AC8" s="362"/>
      <c r="AD8" s="363"/>
      <c r="AE8" s="402"/>
    </row>
    <row r="9" spans="1:34" ht="18.600000000000001" customHeight="1">
      <c r="B9" s="400"/>
      <c r="C9" s="363"/>
      <c r="D9" s="363"/>
      <c r="E9" s="362"/>
      <c r="F9" s="363"/>
      <c r="G9" s="364"/>
      <c r="H9" s="363"/>
      <c r="I9" s="363"/>
      <c r="J9" s="364"/>
      <c r="K9" s="362"/>
      <c r="L9" s="363"/>
      <c r="M9" s="364"/>
      <c r="N9" s="363"/>
      <c r="O9" s="363"/>
      <c r="P9" s="363"/>
      <c r="Q9" s="362"/>
      <c r="R9" s="363"/>
      <c r="S9" s="364"/>
      <c r="T9" s="363"/>
      <c r="U9" s="363"/>
      <c r="V9" s="363"/>
      <c r="W9" s="362"/>
      <c r="X9" s="363"/>
      <c r="Y9" s="364"/>
      <c r="Z9" s="362"/>
      <c r="AA9" s="363"/>
      <c r="AB9" s="363"/>
      <c r="AC9" s="362"/>
      <c r="AD9" s="363"/>
      <c r="AE9" s="402"/>
    </row>
    <row r="10" spans="1:34" ht="18.600000000000001" customHeight="1">
      <c r="B10" s="400"/>
      <c r="C10" s="363"/>
      <c r="D10" s="363"/>
      <c r="E10" s="362"/>
      <c r="F10" s="363"/>
      <c r="G10" s="364"/>
      <c r="H10" s="363"/>
      <c r="I10" s="363"/>
      <c r="J10" s="364"/>
      <c r="K10" s="362"/>
      <c r="L10" s="363"/>
      <c r="M10" s="364"/>
      <c r="N10" s="363"/>
      <c r="O10" s="363"/>
      <c r="P10" s="363"/>
      <c r="Q10" s="362"/>
      <c r="R10" s="363"/>
      <c r="S10" s="364"/>
      <c r="T10" s="363"/>
      <c r="U10" s="363"/>
      <c r="V10" s="363"/>
      <c r="W10" s="362"/>
      <c r="X10" s="363"/>
      <c r="Y10" s="364"/>
      <c r="Z10" s="362"/>
      <c r="AA10" s="363"/>
      <c r="AB10" s="363"/>
      <c r="AC10" s="362"/>
      <c r="AD10" s="363"/>
      <c r="AE10" s="402"/>
    </row>
    <row r="11" spans="1:34" ht="18.600000000000001" customHeight="1">
      <c r="B11" s="400"/>
      <c r="C11" s="363"/>
      <c r="D11" s="363"/>
      <c r="E11" s="362"/>
      <c r="F11" s="363"/>
      <c r="G11" s="364"/>
      <c r="H11" s="363"/>
      <c r="I11" s="363"/>
      <c r="J11" s="364"/>
      <c r="K11" s="362"/>
      <c r="L11" s="363"/>
      <c r="M11" s="364"/>
      <c r="N11" s="363"/>
      <c r="O11" s="363"/>
      <c r="P11" s="363"/>
      <c r="Q11" s="362"/>
      <c r="R11" s="363"/>
      <c r="S11" s="364"/>
      <c r="T11" s="363"/>
      <c r="U11" s="363"/>
      <c r="V11" s="363"/>
      <c r="W11" s="362"/>
      <c r="X11" s="363"/>
      <c r="Y11" s="364"/>
      <c r="Z11" s="362"/>
      <c r="AA11" s="363"/>
      <c r="AB11" s="363"/>
      <c r="AC11" s="362"/>
      <c r="AD11" s="363"/>
      <c r="AE11" s="402"/>
    </row>
    <row r="12" spans="1:34" ht="18.600000000000001" customHeight="1">
      <c r="B12" s="400"/>
      <c r="C12" s="363"/>
      <c r="D12" s="363"/>
      <c r="E12" s="362"/>
      <c r="F12" s="363"/>
      <c r="G12" s="364"/>
      <c r="H12" s="363"/>
      <c r="I12" s="363"/>
      <c r="J12" s="364"/>
      <c r="K12" s="362"/>
      <c r="L12" s="363"/>
      <c r="M12" s="364"/>
      <c r="N12" s="363"/>
      <c r="O12" s="363"/>
      <c r="P12" s="363"/>
      <c r="Q12" s="362"/>
      <c r="R12" s="363"/>
      <c r="S12" s="364"/>
      <c r="T12" s="363"/>
      <c r="U12" s="363"/>
      <c r="V12" s="363"/>
      <c r="W12" s="362"/>
      <c r="X12" s="363"/>
      <c r="Y12" s="364"/>
      <c r="Z12" s="362"/>
      <c r="AA12" s="363"/>
      <c r="AB12" s="363"/>
      <c r="AC12" s="362"/>
      <c r="AD12" s="363"/>
      <c r="AE12" s="402"/>
    </row>
    <row r="13" spans="1:34" ht="18.600000000000001" customHeight="1">
      <c r="B13" s="400"/>
      <c r="C13" s="363"/>
      <c r="D13" s="363"/>
      <c r="E13" s="362"/>
      <c r="F13" s="363"/>
      <c r="G13" s="364"/>
      <c r="H13" s="363"/>
      <c r="I13" s="363"/>
      <c r="J13" s="364"/>
      <c r="K13" s="362"/>
      <c r="L13" s="363"/>
      <c r="M13" s="364"/>
      <c r="N13" s="363"/>
      <c r="O13" s="363"/>
      <c r="P13" s="363"/>
      <c r="Q13" s="362"/>
      <c r="R13" s="363"/>
      <c r="S13" s="364"/>
      <c r="T13" s="363"/>
      <c r="U13" s="363"/>
      <c r="V13" s="363"/>
      <c r="W13" s="362"/>
      <c r="X13" s="363"/>
      <c r="Y13" s="364"/>
      <c r="Z13" s="362"/>
      <c r="AA13" s="363"/>
      <c r="AB13" s="363"/>
      <c r="AC13" s="362"/>
      <c r="AD13" s="363"/>
      <c r="AE13" s="402"/>
    </row>
    <row r="14" spans="1:34" ht="18.600000000000001" customHeight="1">
      <c r="B14" s="400"/>
      <c r="C14" s="363"/>
      <c r="D14" s="363"/>
      <c r="E14" s="362"/>
      <c r="F14" s="363"/>
      <c r="G14" s="364"/>
      <c r="H14" s="363"/>
      <c r="I14" s="363"/>
      <c r="J14" s="364"/>
      <c r="K14" s="362"/>
      <c r="L14" s="363"/>
      <c r="M14" s="364"/>
      <c r="N14" s="363"/>
      <c r="O14" s="363"/>
      <c r="P14" s="363"/>
      <c r="Q14" s="362"/>
      <c r="R14" s="363"/>
      <c r="S14" s="364"/>
      <c r="T14" s="363"/>
      <c r="U14" s="363"/>
      <c r="V14" s="363"/>
      <c r="W14" s="362"/>
      <c r="X14" s="363"/>
      <c r="Y14" s="364"/>
      <c r="Z14" s="362"/>
      <c r="AA14" s="363"/>
      <c r="AB14" s="363"/>
      <c r="AC14" s="362"/>
      <c r="AD14" s="363"/>
      <c r="AE14" s="402"/>
    </row>
    <row r="15" spans="1:34" ht="18.600000000000001" customHeight="1">
      <c r="B15" s="400"/>
      <c r="C15" s="363"/>
      <c r="D15" s="363"/>
      <c r="E15" s="362"/>
      <c r="F15" s="363"/>
      <c r="G15" s="364"/>
      <c r="H15" s="363"/>
      <c r="I15" s="363"/>
      <c r="J15" s="364"/>
      <c r="K15" s="362"/>
      <c r="L15" s="363"/>
      <c r="M15" s="364"/>
      <c r="N15" s="363"/>
      <c r="O15" s="363"/>
      <c r="P15" s="363"/>
      <c r="Q15" s="362"/>
      <c r="R15" s="363"/>
      <c r="S15" s="364"/>
      <c r="T15" s="363"/>
      <c r="U15" s="363"/>
      <c r="V15" s="363"/>
      <c r="W15" s="362"/>
      <c r="X15" s="363"/>
      <c r="Y15" s="364"/>
      <c r="Z15" s="362"/>
      <c r="AA15" s="363"/>
      <c r="AB15" s="363"/>
      <c r="AC15" s="362"/>
      <c r="AD15" s="363"/>
      <c r="AE15" s="402"/>
    </row>
    <row r="16" spans="1:34" ht="18.600000000000001" customHeight="1">
      <c r="B16" s="400"/>
      <c r="C16" s="363"/>
      <c r="D16" s="363"/>
      <c r="E16" s="362"/>
      <c r="F16" s="363"/>
      <c r="G16" s="364"/>
      <c r="H16" s="363"/>
      <c r="I16" s="363"/>
      <c r="J16" s="364"/>
      <c r="K16" s="362"/>
      <c r="L16" s="363"/>
      <c r="M16" s="364"/>
      <c r="N16" s="363"/>
      <c r="O16" s="363"/>
      <c r="P16" s="363"/>
      <c r="Q16" s="362"/>
      <c r="R16" s="363"/>
      <c r="S16" s="364"/>
      <c r="T16" s="363"/>
      <c r="U16" s="363"/>
      <c r="V16" s="363"/>
      <c r="W16" s="362"/>
      <c r="X16" s="363"/>
      <c r="Y16" s="364"/>
      <c r="Z16" s="362"/>
      <c r="AA16" s="363"/>
      <c r="AB16" s="363"/>
      <c r="AC16" s="362"/>
      <c r="AD16" s="363"/>
      <c r="AE16" s="402"/>
    </row>
    <row r="17" spans="2:31" ht="18.600000000000001" customHeight="1">
      <c r="B17" s="400"/>
      <c r="C17" s="363"/>
      <c r="D17" s="363"/>
      <c r="E17" s="362"/>
      <c r="F17" s="363"/>
      <c r="G17" s="364"/>
      <c r="H17" s="363"/>
      <c r="I17" s="363"/>
      <c r="J17" s="364"/>
      <c r="K17" s="362"/>
      <c r="L17" s="363"/>
      <c r="M17" s="364"/>
      <c r="N17" s="363"/>
      <c r="O17" s="363"/>
      <c r="P17" s="363"/>
      <c r="Q17" s="362"/>
      <c r="R17" s="363"/>
      <c r="S17" s="364"/>
      <c r="T17" s="363"/>
      <c r="U17" s="363"/>
      <c r="V17" s="363"/>
      <c r="W17" s="362"/>
      <c r="X17" s="363"/>
      <c r="Y17" s="364"/>
      <c r="Z17" s="362"/>
      <c r="AA17" s="363"/>
      <c r="AB17" s="363"/>
      <c r="AC17" s="362"/>
      <c r="AD17" s="363"/>
      <c r="AE17" s="402"/>
    </row>
    <row r="18" spans="2:31" ht="18.600000000000001" customHeight="1">
      <c r="B18" s="400"/>
      <c r="C18" s="363"/>
      <c r="D18" s="363"/>
      <c r="E18" s="362"/>
      <c r="F18" s="363"/>
      <c r="G18" s="364"/>
      <c r="H18" s="363"/>
      <c r="I18" s="363"/>
      <c r="J18" s="364"/>
      <c r="K18" s="362"/>
      <c r="L18" s="363"/>
      <c r="M18" s="364"/>
      <c r="N18" s="363"/>
      <c r="O18" s="363"/>
      <c r="P18" s="363"/>
      <c r="Q18" s="362"/>
      <c r="R18" s="363"/>
      <c r="S18" s="364"/>
      <c r="T18" s="363"/>
      <c r="U18" s="363"/>
      <c r="V18" s="363"/>
      <c r="W18" s="362"/>
      <c r="X18" s="363"/>
      <c r="Y18" s="364"/>
      <c r="Z18" s="362"/>
      <c r="AA18" s="363"/>
      <c r="AB18" s="363"/>
      <c r="AC18" s="362"/>
      <c r="AD18" s="363"/>
      <c r="AE18" s="402"/>
    </row>
    <row r="19" spans="2:31" ht="18.600000000000001" customHeight="1">
      <c r="B19" s="400"/>
      <c r="C19" s="363"/>
      <c r="D19" s="363"/>
      <c r="E19" s="362"/>
      <c r="F19" s="363"/>
      <c r="G19" s="364"/>
      <c r="H19" s="363"/>
      <c r="I19" s="363"/>
      <c r="J19" s="364"/>
      <c r="K19" s="362"/>
      <c r="L19" s="363"/>
      <c r="M19" s="364"/>
      <c r="N19" s="363"/>
      <c r="O19" s="363"/>
      <c r="P19" s="363"/>
      <c r="Q19" s="362"/>
      <c r="R19" s="363"/>
      <c r="S19" s="364"/>
      <c r="T19" s="363"/>
      <c r="U19" s="363"/>
      <c r="V19" s="363"/>
      <c r="W19" s="362"/>
      <c r="X19" s="363"/>
      <c r="Y19" s="364"/>
      <c r="Z19" s="362"/>
      <c r="AA19" s="363"/>
      <c r="AB19" s="363"/>
      <c r="AC19" s="362"/>
      <c r="AD19" s="363"/>
      <c r="AE19" s="402"/>
    </row>
    <row r="20" spans="2:31" ht="18.600000000000001" customHeight="1">
      <c r="B20" s="400"/>
      <c r="C20" s="363"/>
      <c r="D20" s="363"/>
      <c r="E20" s="362"/>
      <c r="F20" s="363"/>
      <c r="G20" s="364"/>
      <c r="H20" s="363"/>
      <c r="I20" s="363"/>
      <c r="J20" s="364"/>
      <c r="K20" s="362"/>
      <c r="L20" s="363"/>
      <c r="M20" s="364"/>
      <c r="N20" s="363"/>
      <c r="O20" s="363"/>
      <c r="P20" s="363"/>
      <c r="Q20" s="362"/>
      <c r="R20" s="363"/>
      <c r="S20" s="364"/>
      <c r="T20" s="363"/>
      <c r="U20" s="363"/>
      <c r="V20" s="363"/>
      <c r="W20" s="362"/>
      <c r="X20" s="363"/>
      <c r="Y20" s="364"/>
      <c r="Z20" s="362"/>
      <c r="AA20" s="363"/>
      <c r="AB20" s="363"/>
      <c r="AC20" s="362"/>
      <c r="AD20" s="363"/>
      <c r="AE20" s="402"/>
    </row>
    <row r="21" spans="2:31" ht="18.600000000000001" customHeight="1">
      <c r="B21" s="400"/>
      <c r="C21" s="363"/>
      <c r="D21" s="363"/>
      <c r="E21" s="362"/>
      <c r="F21" s="363"/>
      <c r="G21" s="364"/>
      <c r="H21" s="363"/>
      <c r="I21" s="363"/>
      <c r="J21" s="364"/>
      <c r="K21" s="362"/>
      <c r="L21" s="363"/>
      <c r="M21" s="364"/>
      <c r="N21" s="363"/>
      <c r="O21" s="363"/>
      <c r="P21" s="363"/>
      <c r="Q21" s="362"/>
      <c r="R21" s="363"/>
      <c r="S21" s="364"/>
      <c r="T21" s="363"/>
      <c r="U21" s="363"/>
      <c r="V21" s="363"/>
      <c r="W21" s="362"/>
      <c r="X21" s="363"/>
      <c r="Y21" s="364"/>
      <c r="Z21" s="362"/>
      <c r="AA21" s="363"/>
      <c r="AB21" s="363"/>
      <c r="AC21" s="362"/>
      <c r="AD21" s="363"/>
      <c r="AE21" s="402"/>
    </row>
    <row r="22" spans="2:31" ht="18.600000000000001" customHeight="1">
      <c r="B22" s="400"/>
      <c r="C22" s="363"/>
      <c r="D22" s="363"/>
      <c r="E22" s="362"/>
      <c r="F22" s="363"/>
      <c r="G22" s="364"/>
      <c r="H22" s="363"/>
      <c r="I22" s="363"/>
      <c r="J22" s="364"/>
      <c r="K22" s="362"/>
      <c r="L22" s="363"/>
      <c r="M22" s="364"/>
      <c r="N22" s="363"/>
      <c r="O22" s="363"/>
      <c r="P22" s="363"/>
      <c r="Q22" s="362"/>
      <c r="R22" s="363"/>
      <c r="S22" s="364"/>
      <c r="T22" s="363"/>
      <c r="U22" s="363"/>
      <c r="V22" s="363"/>
      <c r="W22" s="362"/>
      <c r="X22" s="363"/>
      <c r="Y22" s="364"/>
      <c r="Z22" s="362"/>
      <c r="AA22" s="363"/>
      <c r="AB22" s="363"/>
      <c r="AC22" s="362"/>
      <c r="AD22" s="363"/>
      <c r="AE22" s="402"/>
    </row>
    <row r="23" spans="2:31" ht="18.600000000000001" customHeight="1">
      <c r="B23" s="400"/>
      <c r="C23" s="363"/>
      <c r="D23" s="363"/>
      <c r="E23" s="362"/>
      <c r="F23" s="363"/>
      <c r="G23" s="364"/>
      <c r="H23" s="363"/>
      <c r="I23" s="363"/>
      <c r="J23" s="364"/>
      <c r="K23" s="362"/>
      <c r="L23" s="363"/>
      <c r="M23" s="364"/>
      <c r="N23" s="363"/>
      <c r="O23" s="363"/>
      <c r="P23" s="363"/>
      <c r="Q23" s="362"/>
      <c r="R23" s="363"/>
      <c r="S23" s="364"/>
      <c r="T23" s="363"/>
      <c r="U23" s="363"/>
      <c r="V23" s="363"/>
      <c r="W23" s="362"/>
      <c r="X23" s="363"/>
      <c r="Y23" s="364"/>
      <c r="Z23" s="362"/>
      <c r="AA23" s="363"/>
      <c r="AB23" s="363"/>
      <c r="AC23" s="362"/>
      <c r="AD23" s="363"/>
      <c r="AE23" s="402"/>
    </row>
    <row r="24" spans="2:31" ht="18.600000000000001" customHeight="1">
      <c r="B24" s="400"/>
      <c r="C24" s="363"/>
      <c r="D24" s="363"/>
      <c r="E24" s="362"/>
      <c r="F24" s="363"/>
      <c r="G24" s="364"/>
      <c r="H24" s="363"/>
      <c r="I24" s="363"/>
      <c r="J24" s="364"/>
      <c r="K24" s="362"/>
      <c r="L24" s="363"/>
      <c r="M24" s="364"/>
      <c r="N24" s="363"/>
      <c r="O24" s="363"/>
      <c r="P24" s="363"/>
      <c r="Q24" s="362"/>
      <c r="R24" s="363"/>
      <c r="S24" s="364"/>
      <c r="T24" s="363"/>
      <c r="U24" s="363"/>
      <c r="V24" s="363"/>
      <c r="W24" s="362"/>
      <c r="X24" s="363"/>
      <c r="Y24" s="364"/>
      <c r="Z24" s="362"/>
      <c r="AA24" s="363"/>
      <c r="AB24" s="363"/>
      <c r="AC24" s="362"/>
      <c r="AD24" s="363"/>
      <c r="AE24" s="402"/>
    </row>
    <row r="25" spans="2:31" ht="18.600000000000001" customHeight="1">
      <c r="B25" s="400"/>
      <c r="C25" s="363"/>
      <c r="D25" s="363"/>
      <c r="E25" s="362"/>
      <c r="F25" s="363"/>
      <c r="G25" s="364"/>
      <c r="H25" s="363"/>
      <c r="I25" s="363"/>
      <c r="J25" s="364"/>
      <c r="K25" s="362"/>
      <c r="L25" s="363"/>
      <c r="M25" s="364"/>
      <c r="N25" s="363"/>
      <c r="O25" s="363"/>
      <c r="P25" s="363"/>
      <c r="Q25" s="362"/>
      <c r="R25" s="363"/>
      <c r="S25" s="364"/>
      <c r="T25" s="363"/>
      <c r="U25" s="363"/>
      <c r="V25" s="363"/>
      <c r="W25" s="362"/>
      <c r="X25" s="363"/>
      <c r="Y25" s="364"/>
      <c r="Z25" s="362"/>
      <c r="AA25" s="363"/>
      <c r="AB25" s="363"/>
      <c r="AC25" s="362"/>
      <c r="AD25" s="363"/>
      <c r="AE25" s="402"/>
    </row>
    <row r="26" spans="2:31" ht="18.600000000000001" customHeight="1">
      <c r="B26" s="400"/>
      <c r="C26" s="363"/>
      <c r="D26" s="363"/>
      <c r="E26" s="362"/>
      <c r="F26" s="363"/>
      <c r="G26" s="364"/>
      <c r="H26" s="363"/>
      <c r="I26" s="363"/>
      <c r="J26" s="364"/>
      <c r="K26" s="362"/>
      <c r="L26" s="363"/>
      <c r="M26" s="364"/>
      <c r="N26" s="363"/>
      <c r="O26" s="363"/>
      <c r="P26" s="363"/>
      <c r="Q26" s="362"/>
      <c r="R26" s="363"/>
      <c r="S26" s="364"/>
      <c r="T26" s="363"/>
      <c r="U26" s="363"/>
      <c r="V26" s="363"/>
      <c r="W26" s="362"/>
      <c r="X26" s="363"/>
      <c r="Y26" s="364"/>
      <c r="Z26" s="362"/>
      <c r="AA26" s="363"/>
      <c r="AB26" s="363"/>
      <c r="AC26" s="362"/>
      <c r="AD26" s="363"/>
      <c r="AE26" s="402"/>
    </row>
    <row r="27" spans="2:31" ht="18.600000000000001" customHeight="1">
      <c r="B27" s="400"/>
      <c r="C27" s="363"/>
      <c r="D27" s="363"/>
      <c r="E27" s="362"/>
      <c r="F27" s="363"/>
      <c r="G27" s="364"/>
      <c r="H27" s="363"/>
      <c r="I27" s="363"/>
      <c r="J27" s="364"/>
      <c r="K27" s="362"/>
      <c r="L27" s="363"/>
      <c r="M27" s="364"/>
      <c r="N27" s="363"/>
      <c r="O27" s="363"/>
      <c r="P27" s="363"/>
      <c r="Q27" s="362"/>
      <c r="R27" s="363"/>
      <c r="S27" s="364"/>
      <c r="T27" s="363"/>
      <c r="U27" s="363"/>
      <c r="V27" s="363"/>
      <c r="W27" s="362"/>
      <c r="X27" s="363"/>
      <c r="Y27" s="364"/>
      <c r="Z27" s="362"/>
      <c r="AA27" s="363"/>
      <c r="AB27" s="363"/>
      <c r="AC27" s="362"/>
      <c r="AD27" s="363"/>
      <c r="AE27" s="402"/>
    </row>
    <row r="28" spans="2:31" ht="18.600000000000001" customHeight="1">
      <c r="B28" s="400"/>
      <c r="C28" s="363"/>
      <c r="D28" s="363"/>
      <c r="E28" s="362"/>
      <c r="F28" s="363"/>
      <c r="G28" s="364"/>
      <c r="H28" s="363"/>
      <c r="I28" s="363"/>
      <c r="J28" s="364"/>
      <c r="K28" s="362"/>
      <c r="L28" s="363"/>
      <c r="M28" s="364"/>
      <c r="N28" s="363"/>
      <c r="O28" s="363"/>
      <c r="P28" s="363"/>
      <c r="Q28" s="362"/>
      <c r="R28" s="363"/>
      <c r="S28" s="364"/>
      <c r="T28" s="363"/>
      <c r="U28" s="363"/>
      <c r="V28" s="363"/>
      <c r="W28" s="362"/>
      <c r="X28" s="363"/>
      <c r="Y28" s="364"/>
      <c r="Z28" s="362"/>
      <c r="AA28" s="363"/>
      <c r="AB28" s="363"/>
      <c r="AC28" s="362"/>
      <c r="AD28" s="363"/>
      <c r="AE28" s="402"/>
    </row>
    <row r="29" spans="2:31" ht="18.600000000000001" customHeight="1">
      <c r="B29" s="400"/>
      <c r="C29" s="363"/>
      <c r="D29" s="363"/>
      <c r="E29" s="362"/>
      <c r="F29" s="363"/>
      <c r="G29" s="364"/>
      <c r="H29" s="363"/>
      <c r="I29" s="363"/>
      <c r="J29" s="364"/>
      <c r="K29" s="362"/>
      <c r="L29" s="363"/>
      <c r="M29" s="364"/>
      <c r="N29" s="363"/>
      <c r="O29" s="363"/>
      <c r="P29" s="363"/>
      <c r="Q29" s="362"/>
      <c r="R29" s="363"/>
      <c r="S29" s="364"/>
      <c r="T29" s="363"/>
      <c r="U29" s="363"/>
      <c r="V29" s="363"/>
      <c r="W29" s="362"/>
      <c r="X29" s="363"/>
      <c r="Y29" s="364"/>
      <c r="Z29" s="362"/>
      <c r="AA29" s="363"/>
      <c r="AB29" s="363"/>
      <c r="AC29" s="362"/>
      <c r="AD29" s="363"/>
      <c r="AE29" s="402"/>
    </row>
    <row r="30" spans="2:31" ht="18.600000000000001" customHeight="1">
      <c r="B30" s="400"/>
      <c r="C30" s="363"/>
      <c r="D30" s="363"/>
      <c r="E30" s="362"/>
      <c r="F30" s="363"/>
      <c r="G30" s="364"/>
      <c r="H30" s="363"/>
      <c r="I30" s="363"/>
      <c r="J30" s="364"/>
      <c r="K30" s="362"/>
      <c r="L30" s="363"/>
      <c r="M30" s="364"/>
      <c r="N30" s="363"/>
      <c r="O30" s="363"/>
      <c r="P30" s="363"/>
      <c r="Q30" s="362"/>
      <c r="R30" s="363"/>
      <c r="S30" s="364"/>
      <c r="T30" s="363"/>
      <c r="U30" s="363"/>
      <c r="V30" s="363"/>
      <c r="W30" s="362"/>
      <c r="X30" s="363"/>
      <c r="Y30" s="364"/>
      <c r="Z30" s="362"/>
      <c r="AA30" s="363"/>
      <c r="AB30" s="363"/>
      <c r="AC30" s="362"/>
      <c r="AD30" s="363"/>
      <c r="AE30" s="402"/>
    </row>
    <row r="31" spans="2:31" ht="18.600000000000001" customHeight="1">
      <c r="B31" s="400"/>
      <c r="C31" s="363"/>
      <c r="D31" s="363"/>
      <c r="E31" s="362"/>
      <c r="F31" s="363"/>
      <c r="G31" s="364"/>
      <c r="H31" s="363"/>
      <c r="I31" s="363"/>
      <c r="J31" s="364"/>
      <c r="K31" s="362"/>
      <c r="L31" s="363"/>
      <c r="M31" s="364"/>
      <c r="N31" s="363"/>
      <c r="O31" s="363"/>
      <c r="P31" s="363"/>
      <c r="Q31" s="362"/>
      <c r="R31" s="363"/>
      <c r="S31" s="364"/>
      <c r="T31" s="363"/>
      <c r="U31" s="363"/>
      <c r="V31" s="363"/>
      <c r="W31" s="362"/>
      <c r="X31" s="363"/>
      <c r="Y31" s="364"/>
      <c r="Z31" s="362"/>
      <c r="AA31" s="363"/>
      <c r="AB31" s="363"/>
      <c r="AC31" s="362"/>
      <c r="AD31" s="363"/>
      <c r="AE31" s="402"/>
    </row>
    <row r="32" spans="2:31" ht="18.600000000000001" customHeight="1">
      <c r="B32" s="400"/>
      <c r="C32" s="363"/>
      <c r="D32" s="363"/>
      <c r="E32" s="362"/>
      <c r="F32" s="363"/>
      <c r="G32" s="364"/>
      <c r="H32" s="363"/>
      <c r="I32" s="363"/>
      <c r="J32" s="364"/>
      <c r="K32" s="362"/>
      <c r="L32" s="363"/>
      <c r="M32" s="364"/>
      <c r="N32" s="363"/>
      <c r="O32" s="363"/>
      <c r="P32" s="363"/>
      <c r="Q32" s="362"/>
      <c r="R32" s="363"/>
      <c r="S32" s="364"/>
      <c r="T32" s="363"/>
      <c r="U32" s="363"/>
      <c r="V32" s="363"/>
      <c r="W32" s="362"/>
      <c r="X32" s="363"/>
      <c r="Y32" s="364"/>
      <c r="Z32" s="362"/>
      <c r="AA32" s="363"/>
      <c r="AB32" s="363"/>
      <c r="AC32" s="362"/>
      <c r="AD32" s="363"/>
      <c r="AE32" s="402"/>
    </row>
    <row r="33" spans="2:31" ht="18.600000000000001" customHeight="1">
      <c r="B33" s="400"/>
      <c r="C33" s="363"/>
      <c r="D33" s="363"/>
      <c r="E33" s="362"/>
      <c r="F33" s="363"/>
      <c r="G33" s="364"/>
      <c r="H33" s="363"/>
      <c r="I33" s="363"/>
      <c r="J33" s="364"/>
      <c r="K33" s="362"/>
      <c r="L33" s="363"/>
      <c r="M33" s="364"/>
      <c r="N33" s="363"/>
      <c r="O33" s="363"/>
      <c r="P33" s="363"/>
      <c r="Q33" s="362"/>
      <c r="R33" s="363"/>
      <c r="S33" s="364"/>
      <c r="T33" s="363"/>
      <c r="U33" s="363"/>
      <c r="V33" s="363"/>
      <c r="W33" s="362"/>
      <c r="X33" s="363"/>
      <c r="Y33" s="364"/>
      <c r="Z33" s="362"/>
      <c r="AA33" s="363"/>
      <c r="AB33" s="363"/>
      <c r="AC33" s="362"/>
      <c r="AD33" s="363"/>
      <c r="AE33" s="402"/>
    </row>
    <row r="34" spans="2:31" ht="18.600000000000001" customHeight="1">
      <c r="B34" s="400"/>
      <c r="C34" s="363"/>
      <c r="D34" s="363"/>
      <c r="E34" s="362"/>
      <c r="F34" s="363"/>
      <c r="G34" s="364"/>
      <c r="H34" s="363"/>
      <c r="I34" s="363"/>
      <c r="J34" s="364"/>
      <c r="K34" s="362"/>
      <c r="L34" s="363"/>
      <c r="M34" s="364"/>
      <c r="N34" s="363"/>
      <c r="O34" s="363"/>
      <c r="P34" s="363"/>
      <c r="Q34" s="362"/>
      <c r="R34" s="363"/>
      <c r="S34" s="364"/>
      <c r="T34" s="363"/>
      <c r="U34" s="363"/>
      <c r="V34" s="363"/>
      <c r="W34" s="362"/>
      <c r="X34" s="363"/>
      <c r="Y34" s="364"/>
      <c r="Z34" s="362"/>
      <c r="AA34" s="363"/>
      <c r="AB34" s="363"/>
      <c r="AC34" s="362"/>
      <c r="AD34" s="363"/>
      <c r="AE34" s="402"/>
    </row>
    <row r="35" spans="2:31" ht="18.600000000000001" customHeight="1">
      <c r="B35" s="400"/>
      <c r="C35" s="363"/>
      <c r="D35" s="363"/>
      <c r="E35" s="362"/>
      <c r="F35" s="363"/>
      <c r="G35" s="364"/>
      <c r="H35" s="363"/>
      <c r="I35" s="363"/>
      <c r="J35" s="364"/>
      <c r="K35" s="362"/>
      <c r="L35" s="363"/>
      <c r="M35" s="364"/>
      <c r="N35" s="363"/>
      <c r="O35" s="363"/>
      <c r="P35" s="363"/>
      <c r="Q35" s="362"/>
      <c r="R35" s="363"/>
      <c r="S35" s="364"/>
      <c r="T35" s="363"/>
      <c r="U35" s="363"/>
      <c r="V35" s="363"/>
      <c r="W35" s="362"/>
      <c r="X35" s="363"/>
      <c r="Y35" s="364"/>
      <c r="Z35" s="362"/>
      <c r="AA35" s="363"/>
      <c r="AB35" s="363"/>
      <c r="AC35" s="362"/>
      <c r="AD35" s="363"/>
      <c r="AE35" s="402"/>
    </row>
    <row r="36" spans="2:31" ht="18.600000000000001" customHeight="1">
      <c r="B36" s="400"/>
      <c r="C36" s="363"/>
      <c r="D36" s="363"/>
      <c r="E36" s="362"/>
      <c r="F36" s="363"/>
      <c r="G36" s="364"/>
      <c r="H36" s="363"/>
      <c r="I36" s="363"/>
      <c r="J36" s="364"/>
      <c r="K36" s="362"/>
      <c r="L36" s="363"/>
      <c r="M36" s="364"/>
      <c r="N36" s="363"/>
      <c r="O36" s="363"/>
      <c r="P36" s="363"/>
      <c r="Q36" s="362"/>
      <c r="R36" s="363"/>
      <c r="S36" s="364"/>
      <c r="T36" s="363"/>
      <c r="U36" s="363"/>
      <c r="V36" s="363"/>
      <c r="W36" s="362"/>
      <c r="X36" s="363"/>
      <c r="Y36" s="364"/>
      <c r="Z36" s="362"/>
      <c r="AA36" s="363"/>
      <c r="AB36" s="363"/>
      <c r="AC36" s="362"/>
      <c r="AD36" s="363"/>
      <c r="AE36" s="402"/>
    </row>
    <row r="37" spans="2:31" ht="18.600000000000001" customHeight="1">
      <c r="B37" s="400"/>
      <c r="C37" s="363"/>
      <c r="D37" s="363"/>
      <c r="E37" s="362"/>
      <c r="F37" s="363"/>
      <c r="G37" s="364"/>
      <c r="H37" s="363"/>
      <c r="I37" s="363"/>
      <c r="J37" s="364"/>
      <c r="K37" s="362"/>
      <c r="L37" s="363"/>
      <c r="M37" s="364"/>
      <c r="N37" s="363"/>
      <c r="O37" s="363"/>
      <c r="P37" s="363"/>
      <c r="Q37" s="362"/>
      <c r="R37" s="363"/>
      <c r="S37" s="364"/>
      <c r="T37" s="363"/>
      <c r="U37" s="363"/>
      <c r="V37" s="363"/>
      <c r="W37" s="362"/>
      <c r="X37" s="363"/>
      <c r="Y37" s="364"/>
      <c r="Z37" s="362"/>
      <c r="AA37" s="363"/>
      <c r="AB37" s="363"/>
      <c r="AC37" s="362"/>
      <c r="AD37" s="363"/>
      <c r="AE37" s="402"/>
    </row>
    <row r="38" spans="2:31" ht="18.600000000000001" customHeight="1">
      <c r="B38" s="400"/>
      <c r="C38" s="363"/>
      <c r="D38" s="363"/>
      <c r="E38" s="362"/>
      <c r="F38" s="363"/>
      <c r="G38" s="364"/>
      <c r="H38" s="363"/>
      <c r="I38" s="363"/>
      <c r="J38" s="364"/>
      <c r="K38" s="362"/>
      <c r="L38" s="363"/>
      <c r="M38" s="364"/>
      <c r="N38" s="363"/>
      <c r="O38" s="363"/>
      <c r="P38" s="363"/>
      <c r="Q38" s="362"/>
      <c r="R38" s="363"/>
      <c r="S38" s="364"/>
      <c r="T38" s="363"/>
      <c r="U38" s="363"/>
      <c r="V38" s="363"/>
      <c r="W38" s="362"/>
      <c r="X38" s="363"/>
      <c r="Y38" s="364"/>
      <c r="Z38" s="362"/>
      <c r="AA38" s="363"/>
      <c r="AB38" s="363"/>
      <c r="AC38" s="362"/>
      <c r="AD38" s="363"/>
      <c r="AE38" s="402"/>
    </row>
    <row r="39" spans="2:31" ht="18.600000000000001" customHeight="1">
      <c r="B39" s="400"/>
      <c r="C39" s="363"/>
      <c r="D39" s="363"/>
      <c r="E39" s="362"/>
      <c r="F39" s="363"/>
      <c r="G39" s="364"/>
      <c r="H39" s="363"/>
      <c r="I39" s="363"/>
      <c r="J39" s="364"/>
      <c r="K39" s="362"/>
      <c r="L39" s="363"/>
      <c r="M39" s="364"/>
      <c r="N39" s="363"/>
      <c r="O39" s="363"/>
      <c r="P39" s="363"/>
      <c r="Q39" s="362"/>
      <c r="R39" s="363"/>
      <c r="S39" s="364"/>
      <c r="T39" s="363"/>
      <c r="U39" s="363"/>
      <c r="V39" s="363"/>
      <c r="W39" s="362"/>
      <c r="X39" s="363"/>
      <c r="Y39" s="364"/>
      <c r="Z39" s="362"/>
      <c r="AA39" s="363"/>
      <c r="AB39" s="363"/>
      <c r="AC39" s="362"/>
      <c r="AD39" s="363"/>
      <c r="AE39" s="402"/>
    </row>
    <row r="40" spans="2:31" ht="18.600000000000001" customHeight="1">
      <c r="B40" s="400"/>
      <c r="C40" s="363"/>
      <c r="D40" s="363"/>
      <c r="E40" s="362"/>
      <c r="F40" s="363"/>
      <c r="G40" s="364"/>
      <c r="H40" s="363"/>
      <c r="I40" s="363"/>
      <c r="J40" s="364"/>
      <c r="K40" s="362"/>
      <c r="L40" s="363"/>
      <c r="M40" s="364"/>
      <c r="N40" s="363"/>
      <c r="O40" s="363"/>
      <c r="P40" s="363"/>
      <c r="Q40" s="362"/>
      <c r="R40" s="363"/>
      <c r="S40" s="364"/>
      <c r="T40" s="363"/>
      <c r="U40" s="363"/>
      <c r="V40" s="363"/>
      <c r="W40" s="362"/>
      <c r="X40" s="363"/>
      <c r="Y40" s="364"/>
      <c r="Z40" s="362"/>
      <c r="AA40" s="363"/>
      <c r="AB40" s="363"/>
      <c r="AC40" s="362"/>
      <c r="AD40" s="363"/>
      <c r="AE40" s="402"/>
    </row>
    <row r="41" spans="2:31" ht="18.600000000000001" customHeight="1">
      <c r="B41" s="400"/>
      <c r="C41" s="363"/>
      <c r="D41" s="363"/>
      <c r="E41" s="362"/>
      <c r="F41" s="363"/>
      <c r="G41" s="364"/>
      <c r="H41" s="363"/>
      <c r="I41" s="363"/>
      <c r="J41" s="364"/>
      <c r="K41" s="362"/>
      <c r="L41" s="363"/>
      <c r="M41" s="364"/>
      <c r="N41" s="363"/>
      <c r="O41" s="363"/>
      <c r="P41" s="363"/>
      <c r="Q41" s="362"/>
      <c r="R41" s="363"/>
      <c r="S41" s="364"/>
      <c r="T41" s="363"/>
      <c r="U41" s="363"/>
      <c r="V41" s="363"/>
      <c r="W41" s="362"/>
      <c r="X41" s="363"/>
      <c r="Y41" s="364"/>
      <c r="Z41" s="362"/>
      <c r="AA41" s="363"/>
      <c r="AB41" s="363"/>
      <c r="AC41" s="362"/>
      <c r="AD41" s="363"/>
      <c r="AE41" s="402"/>
    </row>
    <row r="42" spans="2:31" ht="18.600000000000001" customHeight="1">
      <c r="B42" s="400"/>
      <c r="C42" s="363"/>
      <c r="D42" s="363"/>
      <c r="E42" s="362"/>
      <c r="F42" s="363"/>
      <c r="G42" s="364"/>
      <c r="H42" s="363"/>
      <c r="I42" s="363"/>
      <c r="J42" s="364"/>
      <c r="K42" s="362"/>
      <c r="L42" s="363"/>
      <c r="M42" s="364"/>
      <c r="N42" s="363"/>
      <c r="O42" s="363"/>
      <c r="P42" s="363"/>
      <c r="Q42" s="362"/>
      <c r="R42" s="363"/>
      <c r="S42" s="364"/>
      <c r="T42" s="363"/>
      <c r="U42" s="363"/>
      <c r="V42" s="363"/>
      <c r="W42" s="362"/>
      <c r="X42" s="363"/>
      <c r="Y42" s="364"/>
      <c r="Z42" s="362"/>
      <c r="AA42" s="363"/>
      <c r="AB42" s="363"/>
      <c r="AC42" s="362"/>
      <c r="AD42" s="363"/>
      <c r="AE42" s="402"/>
    </row>
    <row r="43" spans="2:31" ht="18.600000000000001" customHeight="1">
      <c r="B43" s="352"/>
      <c r="C43" s="249"/>
      <c r="D43" s="249"/>
      <c r="E43" s="365"/>
      <c r="F43" s="249"/>
      <c r="G43" s="366"/>
      <c r="H43" s="249"/>
      <c r="I43" s="249"/>
      <c r="J43" s="366"/>
      <c r="K43" s="365"/>
      <c r="L43" s="249"/>
      <c r="M43" s="366"/>
      <c r="N43" s="249"/>
      <c r="O43" s="249"/>
      <c r="P43" s="249"/>
      <c r="Q43" s="365"/>
      <c r="R43" s="249"/>
      <c r="S43" s="366"/>
      <c r="T43" s="249"/>
      <c r="U43" s="249"/>
      <c r="V43" s="249"/>
      <c r="W43" s="365"/>
      <c r="X43" s="249"/>
      <c r="Y43" s="366"/>
      <c r="Z43" s="365"/>
      <c r="AA43" s="249"/>
      <c r="AB43" s="249"/>
      <c r="AC43" s="365"/>
      <c r="AD43" s="249"/>
      <c r="AE43" s="353"/>
    </row>
    <row r="47" spans="2:31">
      <c r="O47" s="1260" t="s">
        <v>1022</v>
      </c>
      <c r="P47" s="1260"/>
      <c r="Q47" s="1260"/>
      <c r="R47" s="1260"/>
    </row>
  </sheetData>
  <mergeCells count="8">
    <mergeCell ref="AG2:AH3"/>
    <mergeCell ref="O47:R47"/>
    <mergeCell ref="X3:AD3"/>
    <mergeCell ref="C3:C5"/>
    <mergeCell ref="F3:F5"/>
    <mergeCell ref="I3:I5"/>
    <mergeCell ref="L3:L5"/>
    <mergeCell ref="O3:O5"/>
  </mergeCells>
  <phoneticPr fontId="107"/>
  <hyperlinks>
    <hyperlink ref="A1" location="'4-3施工計画目次'!Print_Area" display="目次に戻る" xr:uid="{00000000-0004-0000-2700-000000000000}"/>
  </hyperlinks>
  <printOptions horizontalCentered="1" verticalCentered="1"/>
  <pageMargins left="0.78740157480314965" right="0.59055118110236227" top="0.78740157480314965" bottom="0.59055118110236227" header="0.51181102362204722" footer="0.51181102362204722"/>
  <pageSetup paperSize="9" scale="93" orientation="portrait" verticalDpi="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5"/>
  <dimension ref="A1:AE46"/>
  <sheetViews>
    <sheetView view="pageBreakPreview" zoomScaleNormal="100" zoomScaleSheetLayoutView="100" workbookViewId="0"/>
  </sheetViews>
  <sheetFormatPr defaultColWidth="9" defaultRowHeight="13.5"/>
  <cols>
    <col min="1" max="1" width="9" style="248"/>
    <col min="2" max="2" width="0.875" style="248" customWidth="1"/>
    <col min="3" max="3" width="12.125" style="248" customWidth="1"/>
    <col min="4" max="5" width="0.625" style="248" customWidth="1"/>
    <col min="6" max="6" width="11.125" style="248" customWidth="1"/>
    <col min="7" max="8" width="0.625" style="248" customWidth="1"/>
    <col min="9" max="9" width="7.875" style="248" customWidth="1"/>
    <col min="10" max="10" width="0.625" style="248" customWidth="1"/>
    <col min="11" max="11" width="0.75" style="248" customWidth="1"/>
    <col min="12" max="12" width="7.75" style="248" customWidth="1"/>
    <col min="13" max="13" width="0.75" style="248" customWidth="1"/>
    <col min="14" max="14" width="0.625" style="248" customWidth="1"/>
    <col min="15" max="15" width="7" style="248" customWidth="1"/>
    <col min="16" max="17" width="0.625" style="248" customWidth="1"/>
    <col min="18" max="18" width="6.875" style="248" customWidth="1"/>
    <col min="19" max="20" width="0.625" style="248" customWidth="1"/>
    <col min="21" max="21" width="9.625" style="248" customWidth="1"/>
    <col min="22" max="22" width="0.625" style="248" customWidth="1"/>
    <col min="23" max="23" width="0.75" style="248" customWidth="1"/>
    <col min="24" max="24" width="9.625" style="248" customWidth="1"/>
    <col min="25" max="25" width="0.5" style="248" customWidth="1"/>
    <col min="26" max="26" width="0.625" style="248" customWidth="1"/>
    <col min="27" max="27" width="10" style="248" customWidth="1"/>
    <col min="28" max="28" width="0.625" style="248" customWidth="1"/>
    <col min="29" max="16384" width="9" style="248"/>
  </cols>
  <sheetData>
    <row r="1" spans="1:31" ht="23.25" customHeight="1" thickBot="1">
      <c r="A1" s="336" t="s">
        <v>33</v>
      </c>
    </row>
    <row r="2" spans="1:31" ht="41.25" customHeight="1">
      <c r="B2" s="374"/>
      <c r="C2" s="388" t="s">
        <v>996</v>
      </c>
      <c r="D2" s="376"/>
      <c r="E2" s="376"/>
      <c r="F2" s="376"/>
      <c r="G2" s="376"/>
      <c r="H2" s="376"/>
      <c r="I2" s="376"/>
      <c r="J2" s="376"/>
      <c r="K2" s="376"/>
      <c r="L2" s="376"/>
      <c r="M2" s="376"/>
      <c r="N2" s="376"/>
      <c r="O2" s="376"/>
      <c r="P2" s="376"/>
      <c r="Q2" s="376"/>
      <c r="R2" s="376"/>
      <c r="S2" s="376"/>
      <c r="T2" s="376"/>
      <c r="U2" s="376"/>
      <c r="V2" s="376"/>
      <c r="W2" s="376"/>
      <c r="X2" s="376"/>
      <c r="Y2" s="376"/>
      <c r="Z2" s="376"/>
      <c r="AA2" s="376"/>
      <c r="AB2" s="375"/>
      <c r="AD2" s="1533" t="s">
        <v>1815</v>
      </c>
      <c r="AE2" s="1534"/>
    </row>
    <row r="3" spans="1:31" ht="16.5" customHeight="1" thickBot="1">
      <c r="B3" s="342"/>
      <c r="C3" s="1798" t="s">
        <v>997</v>
      </c>
      <c r="D3" s="396"/>
      <c r="E3" s="404"/>
      <c r="F3" s="1798" t="s">
        <v>998</v>
      </c>
      <c r="G3" s="358"/>
      <c r="H3" s="396"/>
      <c r="I3" s="1807" t="s">
        <v>999</v>
      </c>
      <c r="J3" s="358"/>
      <c r="K3" s="404"/>
      <c r="L3" s="1807" t="s">
        <v>1000</v>
      </c>
      <c r="M3" s="396"/>
      <c r="N3" s="404"/>
      <c r="O3" s="1806" t="s">
        <v>1001</v>
      </c>
      <c r="P3" s="358"/>
      <c r="Q3" s="396"/>
      <c r="R3" s="1806" t="s">
        <v>1002</v>
      </c>
      <c r="S3" s="396"/>
      <c r="T3" s="380"/>
      <c r="U3" s="1778" t="s">
        <v>1003</v>
      </c>
      <c r="V3" s="1800"/>
      <c r="W3" s="1800"/>
      <c r="X3" s="1800"/>
      <c r="Y3" s="1800"/>
      <c r="Z3" s="1800"/>
      <c r="AA3" s="1800"/>
      <c r="AB3" s="375"/>
      <c r="AD3" s="1535"/>
      <c r="AE3" s="1536"/>
    </row>
    <row r="4" spans="1:31" ht="14.1" customHeight="1">
      <c r="B4" s="346"/>
      <c r="C4" s="1767"/>
      <c r="D4" s="369"/>
      <c r="E4" s="412"/>
      <c r="F4" s="1767"/>
      <c r="G4" s="403"/>
      <c r="H4" s="369"/>
      <c r="I4" s="1808"/>
      <c r="J4" s="408"/>
      <c r="K4" s="377"/>
      <c r="L4" s="1808"/>
      <c r="M4" s="369"/>
      <c r="N4" s="412"/>
      <c r="O4" s="1810"/>
      <c r="P4" s="403"/>
      <c r="Q4" s="369"/>
      <c r="R4" s="1810"/>
      <c r="S4" s="369"/>
      <c r="T4" s="412"/>
      <c r="U4" s="413" t="s">
        <v>1004</v>
      </c>
      <c r="V4" s="361"/>
      <c r="W4" s="359"/>
      <c r="X4" s="413" t="s">
        <v>1005</v>
      </c>
      <c r="Y4" s="369"/>
      <c r="Z4" s="412"/>
      <c r="AA4" s="414" t="s">
        <v>1006</v>
      </c>
      <c r="AB4" s="347"/>
    </row>
    <row r="5" spans="1:31" ht="14.1" customHeight="1">
      <c r="B5" s="352"/>
      <c r="C5" s="1799"/>
      <c r="D5" s="249"/>
      <c r="E5" s="365"/>
      <c r="F5" s="1799"/>
      <c r="G5" s="366"/>
      <c r="H5" s="249"/>
      <c r="I5" s="1809"/>
      <c r="J5" s="410"/>
      <c r="K5" s="385"/>
      <c r="L5" s="1809"/>
      <c r="M5" s="249"/>
      <c r="N5" s="365"/>
      <c r="O5" s="1811"/>
      <c r="P5" s="366"/>
      <c r="Q5" s="249"/>
      <c r="R5" s="1811"/>
      <c r="S5" s="249"/>
      <c r="T5" s="365"/>
      <c r="U5" s="415" t="s">
        <v>1007</v>
      </c>
      <c r="V5" s="366"/>
      <c r="W5" s="365"/>
      <c r="X5" s="415" t="s">
        <v>1008</v>
      </c>
      <c r="Y5" s="249"/>
      <c r="Z5" s="365"/>
      <c r="AA5" s="416" t="s">
        <v>1009</v>
      </c>
      <c r="AB5" s="353"/>
    </row>
    <row r="6" spans="1:31" ht="18.600000000000001" customHeight="1">
      <c r="B6" s="342"/>
      <c r="C6" s="360"/>
      <c r="D6" s="360"/>
      <c r="E6" s="359"/>
      <c r="F6" s="360"/>
      <c r="G6" s="361"/>
      <c r="H6" s="360"/>
      <c r="I6" s="360"/>
      <c r="J6" s="361"/>
      <c r="K6" s="359"/>
      <c r="L6" s="360"/>
      <c r="M6" s="360"/>
      <c r="N6" s="359"/>
      <c r="O6" s="360"/>
      <c r="P6" s="361"/>
      <c r="Q6" s="360"/>
      <c r="R6" s="360"/>
      <c r="S6" s="360"/>
      <c r="T6" s="359"/>
      <c r="U6" s="360"/>
      <c r="V6" s="361"/>
      <c r="W6" s="359"/>
      <c r="X6" s="360"/>
      <c r="Y6" s="360"/>
      <c r="Z6" s="359"/>
      <c r="AA6" s="360"/>
      <c r="AB6" s="345"/>
    </row>
    <row r="7" spans="1:31" ht="18.600000000000001" customHeight="1">
      <c r="B7" s="400"/>
      <c r="C7" s="363"/>
      <c r="D7" s="363"/>
      <c r="E7" s="362"/>
      <c r="F7" s="363"/>
      <c r="G7" s="364"/>
      <c r="H7" s="363"/>
      <c r="I7" s="363"/>
      <c r="J7" s="364"/>
      <c r="K7" s="362"/>
      <c r="L7" s="363"/>
      <c r="M7" s="363"/>
      <c r="N7" s="362"/>
      <c r="O7" s="363"/>
      <c r="P7" s="364"/>
      <c r="Q7" s="363"/>
      <c r="R7" s="363"/>
      <c r="S7" s="363"/>
      <c r="T7" s="362"/>
      <c r="U7" s="363"/>
      <c r="V7" s="364"/>
      <c r="W7" s="362"/>
      <c r="X7" s="363"/>
      <c r="Y7" s="363"/>
      <c r="Z7" s="362"/>
      <c r="AA7" s="363"/>
      <c r="AB7" s="402"/>
    </row>
    <row r="8" spans="1:31" ht="18.600000000000001" customHeight="1">
      <c r="B8" s="400"/>
      <c r="C8" s="363"/>
      <c r="D8" s="363"/>
      <c r="E8" s="362"/>
      <c r="F8" s="363"/>
      <c r="G8" s="364"/>
      <c r="H8" s="363"/>
      <c r="I8" s="363"/>
      <c r="J8" s="364"/>
      <c r="K8" s="362"/>
      <c r="L8" s="363"/>
      <c r="M8" s="363"/>
      <c r="N8" s="362"/>
      <c r="O8" s="363"/>
      <c r="P8" s="364"/>
      <c r="Q8" s="363"/>
      <c r="R8" s="363"/>
      <c r="S8" s="363"/>
      <c r="T8" s="362"/>
      <c r="U8" s="363"/>
      <c r="V8" s="364"/>
      <c r="W8" s="362"/>
      <c r="X8" s="363"/>
      <c r="Y8" s="363"/>
      <c r="Z8" s="362"/>
      <c r="AA8" s="363"/>
      <c r="AB8" s="402"/>
    </row>
    <row r="9" spans="1:31" ht="18.600000000000001" customHeight="1">
      <c r="B9" s="400"/>
      <c r="C9" s="363"/>
      <c r="D9" s="363"/>
      <c r="E9" s="362"/>
      <c r="F9" s="363"/>
      <c r="G9" s="364"/>
      <c r="H9" s="363"/>
      <c r="I9" s="363"/>
      <c r="J9" s="364"/>
      <c r="K9" s="362"/>
      <c r="L9" s="363"/>
      <c r="M9" s="363"/>
      <c r="N9" s="362"/>
      <c r="O9" s="363"/>
      <c r="P9" s="364"/>
      <c r="Q9" s="363"/>
      <c r="R9" s="363"/>
      <c r="S9" s="363"/>
      <c r="T9" s="362"/>
      <c r="U9" s="363"/>
      <c r="V9" s="364"/>
      <c r="W9" s="362"/>
      <c r="X9" s="363"/>
      <c r="Y9" s="363"/>
      <c r="Z9" s="362"/>
      <c r="AA9" s="363"/>
      <c r="AB9" s="402"/>
    </row>
    <row r="10" spans="1:31" ht="18.600000000000001" customHeight="1">
      <c r="B10" s="400"/>
      <c r="C10" s="363"/>
      <c r="D10" s="363"/>
      <c r="E10" s="362"/>
      <c r="F10" s="363"/>
      <c r="G10" s="364"/>
      <c r="H10" s="363"/>
      <c r="I10" s="363"/>
      <c r="J10" s="364"/>
      <c r="K10" s="362"/>
      <c r="L10" s="363"/>
      <c r="M10" s="363"/>
      <c r="N10" s="362"/>
      <c r="O10" s="363"/>
      <c r="P10" s="364"/>
      <c r="Q10" s="363"/>
      <c r="R10" s="363"/>
      <c r="S10" s="363"/>
      <c r="T10" s="362"/>
      <c r="U10" s="363"/>
      <c r="V10" s="364"/>
      <c r="W10" s="362"/>
      <c r="X10" s="363"/>
      <c r="Y10" s="363"/>
      <c r="Z10" s="362"/>
      <c r="AA10" s="363"/>
      <c r="AB10" s="402"/>
    </row>
    <row r="11" spans="1:31" ht="18.600000000000001" customHeight="1">
      <c r="B11" s="400"/>
      <c r="C11" s="363"/>
      <c r="D11" s="363"/>
      <c r="E11" s="362"/>
      <c r="F11" s="363"/>
      <c r="G11" s="364"/>
      <c r="H11" s="363"/>
      <c r="I11" s="363"/>
      <c r="J11" s="364"/>
      <c r="K11" s="362"/>
      <c r="L11" s="363"/>
      <c r="M11" s="363"/>
      <c r="N11" s="362"/>
      <c r="O11" s="363"/>
      <c r="P11" s="364"/>
      <c r="Q11" s="363"/>
      <c r="R11" s="363"/>
      <c r="S11" s="363"/>
      <c r="T11" s="362"/>
      <c r="U11" s="363"/>
      <c r="V11" s="364"/>
      <c r="W11" s="362"/>
      <c r="X11" s="363"/>
      <c r="Y11" s="363"/>
      <c r="Z11" s="362"/>
      <c r="AA11" s="363"/>
      <c r="AB11" s="402"/>
    </row>
    <row r="12" spans="1:31" ht="18.600000000000001" customHeight="1">
      <c r="B12" s="400"/>
      <c r="C12" s="363"/>
      <c r="D12" s="363"/>
      <c r="E12" s="362"/>
      <c r="F12" s="363"/>
      <c r="G12" s="364"/>
      <c r="H12" s="363"/>
      <c r="I12" s="363"/>
      <c r="J12" s="364"/>
      <c r="K12" s="362"/>
      <c r="L12" s="363"/>
      <c r="M12" s="363"/>
      <c r="N12" s="362"/>
      <c r="O12" s="363"/>
      <c r="P12" s="364"/>
      <c r="Q12" s="363"/>
      <c r="R12" s="363"/>
      <c r="S12" s="363"/>
      <c r="T12" s="362"/>
      <c r="U12" s="363"/>
      <c r="V12" s="364"/>
      <c r="W12" s="362"/>
      <c r="X12" s="363"/>
      <c r="Y12" s="363"/>
      <c r="Z12" s="362"/>
      <c r="AA12" s="363"/>
      <c r="AB12" s="402"/>
    </row>
    <row r="13" spans="1:31" ht="18.600000000000001" customHeight="1">
      <c r="B13" s="400"/>
      <c r="C13" s="363"/>
      <c r="D13" s="363"/>
      <c r="E13" s="362"/>
      <c r="F13" s="363"/>
      <c r="G13" s="364"/>
      <c r="H13" s="363"/>
      <c r="I13" s="363"/>
      <c r="J13" s="364"/>
      <c r="K13" s="362"/>
      <c r="L13" s="363"/>
      <c r="M13" s="363"/>
      <c r="N13" s="362"/>
      <c r="O13" s="363"/>
      <c r="P13" s="364"/>
      <c r="Q13" s="363"/>
      <c r="R13" s="363"/>
      <c r="S13" s="363"/>
      <c r="T13" s="362"/>
      <c r="U13" s="363"/>
      <c r="V13" s="364"/>
      <c r="W13" s="362"/>
      <c r="X13" s="363"/>
      <c r="Y13" s="363"/>
      <c r="Z13" s="362"/>
      <c r="AA13" s="363"/>
      <c r="AB13" s="402"/>
    </row>
    <row r="14" spans="1:31" ht="18.600000000000001" customHeight="1">
      <c r="B14" s="400"/>
      <c r="C14" s="363"/>
      <c r="D14" s="363"/>
      <c r="E14" s="362"/>
      <c r="F14" s="363"/>
      <c r="G14" s="364"/>
      <c r="H14" s="363"/>
      <c r="I14" s="363"/>
      <c r="J14" s="364"/>
      <c r="K14" s="362"/>
      <c r="L14" s="363"/>
      <c r="M14" s="363"/>
      <c r="N14" s="362"/>
      <c r="O14" s="363"/>
      <c r="P14" s="364"/>
      <c r="Q14" s="363"/>
      <c r="R14" s="363"/>
      <c r="S14" s="363"/>
      <c r="T14" s="362"/>
      <c r="U14" s="363"/>
      <c r="V14" s="364"/>
      <c r="W14" s="362"/>
      <c r="X14" s="363"/>
      <c r="Y14" s="363"/>
      <c r="Z14" s="362"/>
      <c r="AA14" s="363"/>
      <c r="AB14" s="402"/>
    </row>
    <row r="15" spans="1:31" ht="18.600000000000001" customHeight="1">
      <c r="B15" s="400"/>
      <c r="C15" s="363"/>
      <c r="D15" s="363"/>
      <c r="E15" s="362"/>
      <c r="F15" s="363"/>
      <c r="G15" s="364"/>
      <c r="H15" s="363"/>
      <c r="I15" s="363"/>
      <c r="J15" s="364"/>
      <c r="K15" s="362"/>
      <c r="L15" s="363"/>
      <c r="M15" s="363"/>
      <c r="N15" s="362"/>
      <c r="O15" s="363"/>
      <c r="P15" s="364"/>
      <c r="Q15" s="363"/>
      <c r="R15" s="363"/>
      <c r="S15" s="363"/>
      <c r="T15" s="362"/>
      <c r="U15" s="363"/>
      <c r="V15" s="364"/>
      <c r="W15" s="362"/>
      <c r="X15" s="363"/>
      <c r="Y15" s="363"/>
      <c r="Z15" s="362"/>
      <c r="AA15" s="363"/>
      <c r="AB15" s="402"/>
    </row>
    <row r="16" spans="1:31" ht="18.600000000000001" customHeight="1">
      <c r="B16" s="400"/>
      <c r="C16" s="363"/>
      <c r="D16" s="363"/>
      <c r="E16" s="362"/>
      <c r="F16" s="363"/>
      <c r="G16" s="364"/>
      <c r="H16" s="363"/>
      <c r="I16" s="363"/>
      <c r="J16" s="364"/>
      <c r="K16" s="362"/>
      <c r="L16" s="363"/>
      <c r="M16" s="363"/>
      <c r="N16" s="362"/>
      <c r="O16" s="363"/>
      <c r="P16" s="364"/>
      <c r="Q16" s="363"/>
      <c r="R16" s="363"/>
      <c r="S16" s="363"/>
      <c r="T16" s="362"/>
      <c r="U16" s="363"/>
      <c r="V16" s="364"/>
      <c r="W16" s="362"/>
      <c r="X16" s="363"/>
      <c r="Y16" s="363"/>
      <c r="Z16" s="362"/>
      <c r="AA16" s="363"/>
      <c r="AB16" s="402"/>
    </row>
    <row r="17" spans="2:28" ht="18.600000000000001" customHeight="1">
      <c r="B17" s="400"/>
      <c r="C17" s="363"/>
      <c r="D17" s="363"/>
      <c r="E17" s="362"/>
      <c r="F17" s="363"/>
      <c r="G17" s="364"/>
      <c r="H17" s="363"/>
      <c r="I17" s="363"/>
      <c r="J17" s="364"/>
      <c r="K17" s="362"/>
      <c r="L17" s="363"/>
      <c r="M17" s="363"/>
      <c r="N17" s="362"/>
      <c r="O17" s="363"/>
      <c r="P17" s="364"/>
      <c r="Q17" s="363"/>
      <c r="R17" s="363"/>
      <c r="S17" s="363"/>
      <c r="T17" s="362"/>
      <c r="U17" s="363"/>
      <c r="V17" s="364"/>
      <c r="W17" s="362"/>
      <c r="X17" s="363"/>
      <c r="Y17" s="363"/>
      <c r="Z17" s="362"/>
      <c r="AA17" s="363"/>
      <c r="AB17" s="402"/>
    </row>
    <row r="18" spans="2:28" ht="18.600000000000001" customHeight="1">
      <c r="B18" s="400"/>
      <c r="C18" s="363"/>
      <c r="D18" s="363"/>
      <c r="E18" s="362"/>
      <c r="F18" s="363"/>
      <c r="G18" s="364"/>
      <c r="H18" s="363"/>
      <c r="I18" s="363"/>
      <c r="J18" s="364"/>
      <c r="K18" s="362"/>
      <c r="L18" s="363"/>
      <c r="M18" s="363"/>
      <c r="N18" s="362"/>
      <c r="O18" s="363"/>
      <c r="P18" s="364"/>
      <c r="Q18" s="363"/>
      <c r="R18" s="363"/>
      <c r="S18" s="363"/>
      <c r="T18" s="362"/>
      <c r="U18" s="363"/>
      <c r="V18" s="364"/>
      <c r="W18" s="362"/>
      <c r="X18" s="363"/>
      <c r="Y18" s="363"/>
      <c r="Z18" s="362"/>
      <c r="AA18" s="363"/>
      <c r="AB18" s="402"/>
    </row>
    <row r="19" spans="2:28" ht="18.600000000000001" customHeight="1">
      <c r="B19" s="400"/>
      <c r="C19" s="363"/>
      <c r="D19" s="363"/>
      <c r="E19" s="362"/>
      <c r="F19" s="363"/>
      <c r="G19" s="364"/>
      <c r="H19" s="363"/>
      <c r="I19" s="363"/>
      <c r="J19" s="364"/>
      <c r="K19" s="362"/>
      <c r="L19" s="363"/>
      <c r="M19" s="363"/>
      <c r="N19" s="362"/>
      <c r="O19" s="363"/>
      <c r="P19" s="364"/>
      <c r="Q19" s="363"/>
      <c r="R19" s="363"/>
      <c r="S19" s="363"/>
      <c r="T19" s="362"/>
      <c r="U19" s="363"/>
      <c r="V19" s="364"/>
      <c r="W19" s="362"/>
      <c r="X19" s="363"/>
      <c r="Y19" s="363"/>
      <c r="Z19" s="362"/>
      <c r="AA19" s="363"/>
      <c r="AB19" s="402"/>
    </row>
    <row r="20" spans="2:28" ht="18.600000000000001" customHeight="1">
      <c r="B20" s="400"/>
      <c r="C20" s="363"/>
      <c r="D20" s="363"/>
      <c r="E20" s="362"/>
      <c r="F20" s="363"/>
      <c r="G20" s="364"/>
      <c r="H20" s="363"/>
      <c r="I20" s="363"/>
      <c r="J20" s="364"/>
      <c r="K20" s="362"/>
      <c r="L20" s="363"/>
      <c r="M20" s="363"/>
      <c r="N20" s="362"/>
      <c r="O20" s="363"/>
      <c r="P20" s="364"/>
      <c r="Q20" s="363"/>
      <c r="R20" s="363"/>
      <c r="S20" s="363"/>
      <c r="T20" s="362"/>
      <c r="U20" s="363"/>
      <c r="V20" s="364"/>
      <c r="W20" s="362"/>
      <c r="X20" s="363"/>
      <c r="Y20" s="363"/>
      <c r="Z20" s="362"/>
      <c r="AA20" s="363"/>
      <c r="AB20" s="402"/>
    </row>
    <row r="21" spans="2:28" ht="18.600000000000001" customHeight="1">
      <c r="B21" s="400"/>
      <c r="C21" s="363"/>
      <c r="D21" s="363"/>
      <c r="E21" s="362"/>
      <c r="F21" s="363"/>
      <c r="G21" s="364"/>
      <c r="H21" s="363"/>
      <c r="I21" s="363"/>
      <c r="J21" s="364"/>
      <c r="K21" s="362"/>
      <c r="L21" s="363"/>
      <c r="M21" s="363"/>
      <c r="N21" s="362"/>
      <c r="O21" s="363"/>
      <c r="P21" s="364"/>
      <c r="Q21" s="363"/>
      <c r="R21" s="363"/>
      <c r="S21" s="363"/>
      <c r="T21" s="362"/>
      <c r="U21" s="363"/>
      <c r="V21" s="364"/>
      <c r="W21" s="362"/>
      <c r="X21" s="363"/>
      <c r="Y21" s="363"/>
      <c r="Z21" s="362"/>
      <c r="AA21" s="363"/>
      <c r="AB21" s="402"/>
    </row>
    <row r="22" spans="2:28" ht="18.600000000000001" customHeight="1">
      <c r="B22" s="400"/>
      <c r="C22" s="363"/>
      <c r="D22" s="363"/>
      <c r="E22" s="362"/>
      <c r="F22" s="363"/>
      <c r="G22" s="364"/>
      <c r="H22" s="363"/>
      <c r="I22" s="363"/>
      <c r="J22" s="364"/>
      <c r="K22" s="362"/>
      <c r="L22" s="363"/>
      <c r="M22" s="363"/>
      <c r="N22" s="362"/>
      <c r="O22" s="363"/>
      <c r="P22" s="364"/>
      <c r="Q22" s="363"/>
      <c r="R22" s="363"/>
      <c r="S22" s="363"/>
      <c r="T22" s="362"/>
      <c r="U22" s="363"/>
      <c r="V22" s="364"/>
      <c r="W22" s="362"/>
      <c r="X22" s="363"/>
      <c r="Y22" s="363"/>
      <c r="Z22" s="362"/>
      <c r="AA22" s="363"/>
      <c r="AB22" s="402"/>
    </row>
    <row r="23" spans="2:28" ht="18.600000000000001" customHeight="1">
      <c r="B23" s="400"/>
      <c r="C23" s="363"/>
      <c r="D23" s="363"/>
      <c r="E23" s="362"/>
      <c r="F23" s="363"/>
      <c r="G23" s="364"/>
      <c r="H23" s="363"/>
      <c r="I23" s="363"/>
      <c r="J23" s="364"/>
      <c r="K23" s="362"/>
      <c r="L23" s="363"/>
      <c r="M23" s="363"/>
      <c r="N23" s="362"/>
      <c r="O23" s="363"/>
      <c r="P23" s="364"/>
      <c r="Q23" s="363"/>
      <c r="R23" s="363"/>
      <c r="S23" s="363"/>
      <c r="T23" s="362"/>
      <c r="U23" s="363"/>
      <c r="V23" s="364"/>
      <c r="W23" s="362"/>
      <c r="X23" s="363"/>
      <c r="Y23" s="363"/>
      <c r="Z23" s="362"/>
      <c r="AA23" s="363"/>
      <c r="AB23" s="402"/>
    </row>
    <row r="24" spans="2:28" ht="18.600000000000001" customHeight="1">
      <c r="B24" s="400"/>
      <c r="C24" s="363"/>
      <c r="D24" s="363"/>
      <c r="E24" s="362"/>
      <c r="F24" s="363"/>
      <c r="G24" s="364"/>
      <c r="H24" s="363"/>
      <c r="I24" s="363"/>
      <c r="J24" s="364"/>
      <c r="K24" s="362"/>
      <c r="L24" s="363"/>
      <c r="M24" s="363"/>
      <c r="N24" s="362"/>
      <c r="O24" s="363"/>
      <c r="P24" s="364"/>
      <c r="Q24" s="363"/>
      <c r="R24" s="363"/>
      <c r="S24" s="363"/>
      <c r="T24" s="362"/>
      <c r="U24" s="363"/>
      <c r="V24" s="364"/>
      <c r="W24" s="362"/>
      <c r="X24" s="363"/>
      <c r="Y24" s="363"/>
      <c r="Z24" s="362"/>
      <c r="AA24" s="363"/>
      <c r="AB24" s="402"/>
    </row>
    <row r="25" spans="2:28" ht="18.600000000000001" customHeight="1">
      <c r="B25" s="400"/>
      <c r="C25" s="363"/>
      <c r="D25" s="363"/>
      <c r="E25" s="362"/>
      <c r="F25" s="363"/>
      <c r="G25" s="364"/>
      <c r="H25" s="363"/>
      <c r="I25" s="363"/>
      <c r="J25" s="364"/>
      <c r="K25" s="362"/>
      <c r="L25" s="363"/>
      <c r="M25" s="363"/>
      <c r="N25" s="362"/>
      <c r="O25" s="363"/>
      <c r="P25" s="364"/>
      <c r="Q25" s="363"/>
      <c r="R25" s="363"/>
      <c r="S25" s="363"/>
      <c r="T25" s="362"/>
      <c r="U25" s="363"/>
      <c r="V25" s="364"/>
      <c r="W25" s="362"/>
      <c r="X25" s="363"/>
      <c r="Y25" s="363"/>
      <c r="Z25" s="362"/>
      <c r="AA25" s="363"/>
      <c r="AB25" s="402"/>
    </row>
    <row r="26" spans="2:28" ht="18.600000000000001" customHeight="1">
      <c r="B26" s="400"/>
      <c r="C26" s="363"/>
      <c r="D26" s="363"/>
      <c r="E26" s="362"/>
      <c r="F26" s="363"/>
      <c r="G26" s="364"/>
      <c r="H26" s="363"/>
      <c r="I26" s="363"/>
      <c r="J26" s="364"/>
      <c r="K26" s="362"/>
      <c r="L26" s="363"/>
      <c r="M26" s="363"/>
      <c r="N26" s="362"/>
      <c r="O26" s="363"/>
      <c r="P26" s="364"/>
      <c r="Q26" s="363"/>
      <c r="R26" s="363"/>
      <c r="S26" s="363"/>
      <c r="T26" s="362"/>
      <c r="U26" s="363"/>
      <c r="V26" s="364"/>
      <c r="W26" s="362"/>
      <c r="X26" s="363"/>
      <c r="Y26" s="363"/>
      <c r="Z26" s="362"/>
      <c r="AA26" s="363"/>
      <c r="AB26" s="402"/>
    </row>
    <row r="27" spans="2:28" ht="18.600000000000001" customHeight="1">
      <c r="B27" s="400"/>
      <c r="C27" s="363"/>
      <c r="D27" s="363"/>
      <c r="E27" s="362"/>
      <c r="F27" s="363"/>
      <c r="G27" s="364"/>
      <c r="H27" s="363"/>
      <c r="I27" s="363"/>
      <c r="J27" s="364"/>
      <c r="K27" s="362"/>
      <c r="L27" s="363"/>
      <c r="M27" s="363"/>
      <c r="N27" s="362"/>
      <c r="O27" s="363"/>
      <c r="P27" s="364"/>
      <c r="Q27" s="363"/>
      <c r="R27" s="363"/>
      <c r="S27" s="363"/>
      <c r="T27" s="362"/>
      <c r="U27" s="363"/>
      <c r="V27" s="364"/>
      <c r="W27" s="362"/>
      <c r="X27" s="363"/>
      <c r="Y27" s="363"/>
      <c r="Z27" s="362"/>
      <c r="AA27" s="363"/>
      <c r="AB27" s="402"/>
    </row>
    <row r="28" spans="2:28" ht="18.600000000000001" customHeight="1">
      <c r="B28" s="400"/>
      <c r="C28" s="363"/>
      <c r="D28" s="363"/>
      <c r="E28" s="362"/>
      <c r="F28" s="363"/>
      <c r="G28" s="364"/>
      <c r="H28" s="363"/>
      <c r="I28" s="363"/>
      <c r="J28" s="364"/>
      <c r="K28" s="362"/>
      <c r="L28" s="363"/>
      <c r="M28" s="363"/>
      <c r="N28" s="362"/>
      <c r="O28" s="363"/>
      <c r="P28" s="364"/>
      <c r="Q28" s="363"/>
      <c r="R28" s="363"/>
      <c r="S28" s="363"/>
      <c r="T28" s="362"/>
      <c r="U28" s="363"/>
      <c r="V28" s="364"/>
      <c r="W28" s="362"/>
      <c r="X28" s="363"/>
      <c r="Y28" s="363"/>
      <c r="Z28" s="362"/>
      <c r="AA28" s="363"/>
      <c r="AB28" s="402"/>
    </row>
    <row r="29" spans="2:28" ht="18.600000000000001" customHeight="1">
      <c r="B29" s="400"/>
      <c r="C29" s="363"/>
      <c r="D29" s="363"/>
      <c r="E29" s="362"/>
      <c r="F29" s="363"/>
      <c r="G29" s="364"/>
      <c r="H29" s="363"/>
      <c r="I29" s="363"/>
      <c r="J29" s="364"/>
      <c r="K29" s="362"/>
      <c r="L29" s="363"/>
      <c r="M29" s="363"/>
      <c r="N29" s="362"/>
      <c r="O29" s="363"/>
      <c r="P29" s="364"/>
      <c r="Q29" s="363"/>
      <c r="R29" s="363"/>
      <c r="S29" s="363"/>
      <c r="T29" s="362"/>
      <c r="U29" s="363"/>
      <c r="V29" s="364"/>
      <c r="W29" s="362"/>
      <c r="X29" s="363"/>
      <c r="Y29" s="363"/>
      <c r="Z29" s="362"/>
      <c r="AA29" s="363"/>
      <c r="AB29" s="402"/>
    </row>
    <row r="30" spans="2:28" ht="18.600000000000001" customHeight="1">
      <c r="B30" s="400"/>
      <c r="C30" s="363"/>
      <c r="D30" s="363"/>
      <c r="E30" s="362"/>
      <c r="F30" s="363"/>
      <c r="G30" s="364"/>
      <c r="H30" s="363"/>
      <c r="I30" s="363"/>
      <c r="J30" s="364"/>
      <c r="K30" s="362"/>
      <c r="L30" s="363"/>
      <c r="M30" s="363"/>
      <c r="N30" s="362"/>
      <c r="O30" s="363"/>
      <c r="P30" s="364"/>
      <c r="Q30" s="363"/>
      <c r="R30" s="363"/>
      <c r="S30" s="363"/>
      <c r="T30" s="362"/>
      <c r="U30" s="363"/>
      <c r="V30" s="364"/>
      <c r="W30" s="362"/>
      <c r="X30" s="363"/>
      <c r="Y30" s="363"/>
      <c r="Z30" s="362"/>
      <c r="AA30" s="363"/>
      <c r="AB30" s="402"/>
    </row>
    <row r="31" spans="2:28" ht="18.600000000000001" customHeight="1">
      <c r="B31" s="400"/>
      <c r="C31" s="363"/>
      <c r="D31" s="363"/>
      <c r="E31" s="362"/>
      <c r="F31" s="363"/>
      <c r="G31" s="364"/>
      <c r="H31" s="363"/>
      <c r="I31" s="363"/>
      <c r="J31" s="364"/>
      <c r="K31" s="362"/>
      <c r="L31" s="363"/>
      <c r="M31" s="363"/>
      <c r="N31" s="362"/>
      <c r="O31" s="363"/>
      <c r="P31" s="364"/>
      <c r="Q31" s="363"/>
      <c r="R31" s="363"/>
      <c r="S31" s="363"/>
      <c r="T31" s="362"/>
      <c r="U31" s="363"/>
      <c r="V31" s="364"/>
      <c r="W31" s="362"/>
      <c r="X31" s="363"/>
      <c r="Y31" s="363"/>
      <c r="Z31" s="362"/>
      <c r="AA31" s="363"/>
      <c r="AB31" s="402"/>
    </row>
    <row r="32" spans="2:28" ht="18.600000000000001" customHeight="1">
      <c r="B32" s="400"/>
      <c r="C32" s="363"/>
      <c r="D32" s="363"/>
      <c r="E32" s="362"/>
      <c r="F32" s="363"/>
      <c r="G32" s="364"/>
      <c r="H32" s="363"/>
      <c r="I32" s="363"/>
      <c r="J32" s="364"/>
      <c r="K32" s="362"/>
      <c r="L32" s="363"/>
      <c r="M32" s="363"/>
      <c r="N32" s="362"/>
      <c r="O32" s="363"/>
      <c r="P32" s="364"/>
      <c r="Q32" s="363"/>
      <c r="R32" s="363"/>
      <c r="S32" s="363"/>
      <c r="T32" s="362"/>
      <c r="U32" s="363"/>
      <c r="V32" s="364"/>
      <c r="W32" s="362"/>
      <c r="X32" s="363"/>
      <c r="Y32" s="363"/>
      <c r="Z32" s="362"/>
      <c r="AA32" s="363"/>
      <c r="AB32" s="402"/>
    </row>
    <row r="33" spans="2:28" ht="18.600000000000001" customHeight="1">
      <c r="B33" s="400"/>
      <c r="C33" s="363"/>
      <c r="D33" s="363"/>
      <c r="E33" s="362"/>
      <c r="F33" s="363"/>
      <c r="G33" s="364"/>
      <c r="H33" s="363"/>
      <c r="I33" s="363"/>
      <c r="J33" s="364"/>
      <c r="K33" s="362"/>
      <c r="L33" s="363"/>
      <c r="M33" s="363"/>
      <c r="N33" s="362"/>
      <c r="O33" s="363"/>
      <c r="P33" s="364"/>
      <c r="Q33" s="363"/>
      <c r="R33" s="363"/>
      <c r="S33" s="363"/>
      <c r="T33" s="362"/>
      <c r="U33" s="363"/>
      <c r="V33" s="364"/>
      <c r="W33" s="362"/>
      <c r="X33" s="363"/>
      <c r="Y33" s="363"/>
      <c r="Z33" s="362"/>
      <c r="AA33" s="363"/>
      <c r="AB33" s="402"/>
    </row>
    <row r="34" spans="2:28" ht="18.600000000000001" customHeight="1">
      <c r="B34" s="400"/>
      <c r="C34" s="363"/>
      <c r="D34" s="363"/>
      <c r="E34" s="362"/>
      <c r="F34" s="363"/>
      <c r="G34" s="364"/>
      <c r="H34" s="363"/>
      <c r="I34" s="363"/>
      <c r="J34" s="364"/>
      <c r="K34" s="362"/>
      <c r="L34" s="363"/>
      <c r="M34" s="363"/>
      <c r="N34" s="362"/>
      <c r="O34" s="363"/>
      <c r="P34" s="364"/>
      <c r="Q34" s="363"/>
      <c r="R34" s="363"/>
      <c r="S34" s="363"/>
      <c r="T34" s="362"/>
      <c r="U34" s="363"/>
      <c r="V34" s="364"/>
      <c r="W34" s="362"/>
      <c r="X34" s="363"/>
      <c r="Y34" s="363"/>
      <c r="Z34" s="362"/>
      <c r="AA34" s="363"/>
      <c r="AB34" s="402"/>
    </row>
    <row r="35" spans="2:28" ht="18.600000000000001" customHeight="1">
      <c r="B35" s="400"/>
      <c r="C35" s="363"/>
      <c r="D35" s="363"/>
      <c r="E35" s="362"/>
      <c r="F35" s="363"/>
      <c r="G35" s="364"/>
      <c r="H35" s="363"/>
      <c r="I35" s="363"/>
      <c r="J35" s="364"/>
      <c r="K35" s="362"/>
      <c r="L35" s="363"/>
      <c r="M35" s="363"/>
      <c r="N35" s="362"/>
      <c r="O35" s="363"/>
      <c r="P35" s="364"/>
      <c r="Q35" s="363"/>
      <c r="R35" s="363"/>
      <c r="S35" s="363"/>
      <c r="T35" s="362"/>
      <c r="U35" s="363"/>
      <c r="V35" s="364"/>
      <c r="W35" s="362"/>
      <c r="X35" s="363"/>
      <c r="Y35" s="363"/>
      <c r="Z35" s="362"/>
      <c r="AA35" s="363"/>
      <c r="AB35" s="402"/>
    </row>
    <row r="36" spans="2:28" ht="18.600000000000001" customHeight="1">
      <c r="B36" s="400"/>
      <c r="C36" s="363"/>
      <c r="D36" s="363"/>
      <c r="E36" s="362"/>
      <c r="F36" s="363"/>
      <c r="G36" s="364"/>
      <c r="H36" s="363"/>
      <c r="I36" s="363"/>
      <c r="J36" s="364"/>
      <c r="K36" s="362"/>
      <c r="L36" s="363"/>
      <c r="M36" s="363"/>
      <c r="N36" s="362"/>
      <c r="O36" s="363"/>
      <c r="P36" s="364"/>
      <c r="Q36" s="363"/>
      <c r="R36" s="363"/>
      <c r="S36" s="363"/>
      <c r="T36" s="362"/>
      <c r="U36" s="363"/>
      <c r="V36" s="364"/>
      <c r="W36" s="362"/>
      <c r="X36" s="363"/>
      <c r="Y36" s="363"/>
      <c r="Z36" s="362"/>
      <c r="AA36" s="363"/>
      <c r="AB36" s="402"/>
    </row>
    <row r="37" spans="2:28" ht="18.600000000000001" customHeight="1">
      <c r="B37" s="400"/>
      <c r="C37" s="363"/>
      <c r="D37" s="363"/>
      <c r="E37" s="362"/>
      <c r="F37" s="363"/>
      <c r="G37" s="364"/>
      <c r="H37" s="363"/>
      <c r="I37" s="363"/>
      <c r="J37" s="364"/>
      <c r="K37" s="362"/>
      <c r="L37" s="363"/>
      <c r="M37" s="363"/>
      <c r="N37" s="362"/>
      <c r="O37" s="363"/>
      <c r="P37" s="364"/>
      <c r="Q37" s="363"/>
      <c r="R37" s="363"/>
      <c r="S37" s="363"/>
      <c r="T37" s="362"/>
      <c r="U37" s="363"/>
      <c r="V37" s="364"/>
      <c r="W37" s="362"/>
      <c r="X37" s="363"/>
      <c r="Y37" s="363"/>
      <c r="Z37" s="362"/>
      <c r="AA37" s="363"/>
      <c r="AB37" s="402"/>
    </row>
    <row r="38" spans="2:28" ht="18.600000000000001" customHeight="1">
      <c r="B38" s="400"/>
      <c r="C38" s="363"/>
      <c r="D38" s="363"/>
      <c r="E38" s="362"/>
      <c r="F38" s="363"/>
      <c r="G38" s="364"/>
      <c r="H38" s="363"/>
      <c r="I38" s="363"/>
      <c r="J38" s="364"/>
      <c r="K38" s="362"/>
      <c r="L38" s="363"/>
      <c r="M38" s="363"/>
      <c r="N38" s="362"/>
      <c r="O38" s="363"/>
      <c r="P38" s="364"/>
      <c r="Q38" s="363"/>
      <c r="R38" s="363"/>
      <c r="S38" s="363"/>
      <c r="T38" s="362"/>
      <c r="U38" s="363"/>
      <c r="V38" s="364"/>
      <c r="W38" s="362"/>
      <c r="X38" s="363"/>
      <c r="Y38" s="363"/>
      <c r="Z38" s="362"/>
      <c r="AA38" s="363"/>
      <c r="AB38" s="402"/>
    </row>
    <row r="39" spans="2:28" ht="18.600000000000001" customHeight="1">
      <c r="B39" s="400"/>
      <c r="C39" s="363"/>
      <c r="D39" s="363"/>
      <c r="E39" s="362"/>
      <c r="F39" s="363"/>
      <c r="G39" s="364"/>
      <c r="H39" s="363"/>
      <c r="I39" s="363"/>
      <c r="J39" s="364"/>
      <c r="K39" s="362"/>
      <c r="L39" s="363"/>
      <c r="M39" s="363"/>
      <c r="N39" s="362"/>
      <c r="O39" s="363"/>
      <c r="P39" s="364"/>
      <c r="Q39" s="363"/>
      <c r="R39" s="363"/>
      <c r="S39" s="363"/>
      <c r="T39" s="362"/>
      <c r="U39" s="363"/>
      <c r="V39" s="364"/>
      <c r="W39" s="362"/>
      <c r="X39" s="363"/>
      <c r="Y39" s="363"/>
      <c r="Z39" s="362"/>
      <c r="AA39" s="363"/>
      <c r="AB39" s="402"/>
    </row>
    <row r="40" spans="2:28" ht="18.600000000000001" customHeight="1">
      <c r="B40" s="400"/>
      <c r="C40" s="363"/>
      <c r="D40" s="363"/>
      <c r="E40" s="362"/>
      <c r="F40" s="363"/>
      <c r="G40" s="364"/>
      <c r="H40" s="363"/>
      <c r="I40" s="363"/>
      <c r="J40" s="364"/>
      <c r="K40" s="362"/>
      <c r="L40" s="363"/>
      <c r="M40" s="363"/>
      <c r="N40" s="362"/>
      <c r="O40" s="363"/>
      <c r="P40" s="364"/>
      <c r="Q40" s="363"/>
      <c r="R40" s="363"/>
      <c r="S40" s="363"/>
      <c r="T40" s="362"/>
      <c r="U40" s="363"/>
      <c r="V40" s="364"/>
      <c r="W40" s="362"/>
      <c r="X40" s="363"/>
      <c r="Y40" s="363"/>
      <c r="Z40" s="362"/>
      <c r="AA40" s="363"/>
      <c r="AB40" s="402"/>
    </row>
    <row r="41" spans="2:28" ht="18.600000000000001" customHeight="1">
      <c r="B41" s="400"/>
      <c r="C41" s="363"/>
      <c r="D41" s="363"/>
      <c r="E41" s="362"/>
      <c r="F41" s="363"/>
      <c r="G41" s="364"/>
      <c r="H41" s="363"/>
      <c r="I41" s="363"/>
      <c r="J41" s="364"/>
      <c r="K41" s="362"/>
      <c r="L41" s="363"/>
      <c r="M41" s="363"/>
      <c r="N41" s="362"/>
      <c r="O41" s="363"/>
      <c r="P41" s="364"/>
      <c r="Q41" s="363"/>
      <c r="R41" s="363"/>
      <c r="S41" s="363"/>
      <c r="T41" s="362"/>
      <c r="U41" s="363"/>
      <c r="V41" s="364"/>
      <c r="W41" s="362"/>
      <c r="X41" s="363"/>
      <c r="Y41" s="363"/>
      <c r="Z41" s="362"/>
      <c r="AA41" s="363"/>
      <c r="AB41" s="402"/>
    </row>
    <row r="42" spans="2:28" ht="18.600000000000001" customHeight="1">
      <c r="B42" s="400"/>
      <c r="C42" s="363"/>
      <c r="D42" s="363"/>
      <c r="E42" s="362"/>
      <c r="F42" s="363"/>
      <c r="G42" s="364"/>
      <c r="H42" s="363"/>
      <c r="I42" s="363"/>
      <c r="J42" s="364"/>
      <c r="K42" s="362"/>
      <c r="L42" s="363"/>
      <c r="M42" s="363"/>
      <c r="N42" s="362"/>
      <c r="O42" s="363"/>
      <c r="P42" s="364"/>
      <c r="Q42" s="363"/>
      <c r="R42" s="363"/>
      <c r="S42" s="363"/>
      <c r="T42" s="362"/>
      <c r="U42" s="363"/>
      <c r="V42" s="364"/>
      <c r="W42" s="362"/>
      <c r="X42" s="363"/>
      <c r="Y42" s="363"/>
      <c r="Z42" s="362"/>
      <c r="AA42" s="363"/>
      <c r="AB42" s="402"/>
    </row>
    <row r="43" spans="2:28" ht="18.600000000000001" customHeight="1">
      <c r="B43" s="352"/>
      <c r="C43" s="249"/>
      <c r="D43" s="249"/>
      <c r="E43" s="365"/>
      <c r="F43" s="249"/>
      <c r="G43" s="366"/>
      <c r="H43" s="249"/>
      <c r="I43" s="249"/>
      <c r="J43" s="366"/>
      <c r="K43" s="365"/>
      <c r="L43" s="249"/>
      <c r="M43" s="249"/>
      <c r="N43" s="365"/>
      <c r="O43" s="249"/>
      <c r="P43" s="366"/>
      <c r="Q43" s="249"/>
      <c r="R43" s="249"/>
      <c r="S43" s="249"/>
      <c r="T43" s="365"/>
      <c r="U43" s="249"/>
      <c r="V43" s="366"/>
      <c r="W43" s="365"/>
      <c r="X43" s="249"/>
      <c r="Y43" s="249"/>
      <c r="Z43" s="365"/>
      <c r="AA43" s="249"/>
      <c r="AB43" s="353"/>
    </row>
    <row r="46" spans="2:28">
      <c r="O46" s="210" t="s">
        <v>1010</v>
      </c>
    </row>
  </sheetData>
  <mergeCells count="8">
    <mergeCell ref="C3:C5"/>
    <mergeCell ref="F3:F5"/>
    <mergeCell ref="I3:I5"/>
    <mergeCell ref="L3:L5"/>
    <mergeCell ref="AD2:AE3"/>
    <mergeCell ref="O3:O5"/>
    <mergeCell ref="R3:R5"/>
    <mergeCell ref="U3:AA3"/>
  </mergeCells>
  <phoneticPr fontId="107"/>
  <hyperlinks>
    <hyperlink ref="A1" location="'4-3施工計画目次'!Print_Area" display="目次に戻る" xr:uid="{00000000-0004-0000-2800-000000000000}"/>
  </hyperlinks>
  <printOptions horizontalCentered="1" verticalCentered="1"/>
  <pageMargins left="0.59055118110236227" right="0.59055118110236227" top="0.78740157480314965" bottom="0.59055118110236227" header="0.51181102362204722" footer="0.51181102362204722"/>
  <pageSetup paperSize="9" scale="94" orientation="portrait" verticalDpi="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4"/>
  <dimension ref="A1:N57"/>
  <sheetViews>
    <sheetView view="pageBreakPreview" zoomScaleNormal="100" zoomScaleSheetLayoutView="100" workbookViewId="0"/>
  </sheetViews>
  <sheetFormatPr defaultColWidth="9" defaultRowHeight="13.5"/>
  <cols>
    <col min="1" max="1" width="9" style="248"/>
    <col min="2" max="2" width="6" style="248" customWidth="1"/>
    <col min="3" max="3" width="15.5" style="248" customWidth="1"/>
    <col min="4" max="5" width="5.625" style="248" customWidth="1"/>
    <col min="6" max="6" width="20.375" style="248" customWidth="1"/>
    <col min="7" max="7" width="6.25" style="248" customWidth="1"/>
    <col min="8" max="8" width="0.625" style="248" customWidth="1"/>
    <col min="9" max="9" width="19.5" style="248" customWidth="1"/>
    <col min="10" max="10" width="0.5" style="248" customWidth="1"/>
    <col min="11" max="11" width="5.625" style="248" customWidth="1"/>
    <col min="12" max="16384" width="9" style="248"/>
  </cols>
  <sheetData>
    <row r="1" spans="1:14" ht="19.5" customHeight="1" thickBot="1">
      <c r="A1" s="336" t="s">
        <v>33</v>
      </c>
    </row>
    <row r="2" spans="1:14" ht="42.2" customHeight="1">
      <c r="B2" s="374"/>
      <c r="C2" s="388" t="s">
        <v>463</v>
      </c>
      <c r="D2" s="376"/>
      <c r="E2" s="376"/>
      <c r="F2" s="376"/>
      <c r="G2" s="376"/>
      <c r="H2" s="376"/>
      <c r="I2" s="376"/>
      <c r="J2" s="376"/>
      <c r="K2" s="375"/>
      <c r="M2" s="1533" t="s">
        <v>1815</v>
      </c>
      <c r="N2" s="1534"/>
    </row>
    <row r="3" spans="1:14" ht="14.1" customHeight="1" thickBot="1">
      <c r="B3" s="346"/>
      <c r="K3" s="347"/>
      <c r="M3" s="1535"/>
      <c r="N3" s="1536"/>
    </row>
    <row r="4" spans="1:14" ht="14.1" customHeight="1">
      <c r="B4" s="346"/>
      <c r="C4" s="248" t="s">
        <v>464</v>
      </c>
      <c r="K4" s="347"/>
    </row>
    <row r="5" spans="1:14" ht="14.1" customHeight="1">
      <c r="B5" s="346"/>
      <c r="K5" s="347"/>
    </row>
    <row r="6" spans="1:14" ht="14.1" customHeight="1">
      <c r="B6" s="346"/>
      <c r="K6" s="347"/>
    </row>
    <row r="7" spans="1:14" ht="14.1" customHeight="1">
      <c r="B7" s="346"/>
      <c r="K7" s="347"/>
    </row>
    <row r="8" spans="1:14" ht="14.1" customHeight="1">
      <c r="B8" s="346"/>
      <c r="K8" s="347"/>
    </row>
    <row r="9" spans="1:14" ht="14.1" customHeight="1">
      <c r="B9" s="346"/>
      <c r="K9" s="347"/>
    </row>
    <row r="10" spans="1:14" ht="14.1" customHeight="1">
      <c r="B10" s="346"/>
      <c r="H10" s="404"/>
      <c r="I10" s="396"/>
      <c r="J10" s="358"/>
      <c r="K10" s="347"/>
    </row>
    <row r="11" spans="1:14" ht="14.1" customHeight="1">
      <c r="B11" s="346"/>
      <c r="F11" s="1772" t="s">
        <v>990</v>
      </c>
      <c r="H11" s="377"/>
      <c r="I11" s="355"/>
      <c r="J11" s="408"/>
      <c r="K11" s="347"/>
    </row>
    <row r="12" spans="1:14" ht="14.1" customHeight="1">
      <c r="B12" s="346"/>
      <c r="E12" s="342"/>
      <c r="F12" s="1775"/>
      <c r="G12" s="344"/>
      <c r="H12" s="377"/>
      <c r="I12" s="355"/>
      <c r="J12" s="408"/>
      <c r="K12" s="347"/>
    </row>
    <row r="13" spans="1:14" ht="14.1" customHeight="1">
      <c r="B13" s="346"/>
      <c r="E13" s="346"/>
      <c r="H13" s="385"/>
      <c r="I13" s="409"/>
      <c r="J13" s="410"/>
      <c r="K13" s="347"/>
    </row>
    <row r="14" spans="1:14" ht="14.1" customHeight="1">
      <c r="B14" s="346"/>
      <c r="E14" s="346"/>
      <c r="K14" s="347"/>
    </row>
    <row r="15" spans="1:14" ht="14.1" customHeight="1">
      <c r="B15" s="346"/>
      <c r="E15" s="346"/>
      <c r="K15" s="347"/>
    </row>
    <row r="16" spans="1:14" ht="14.1" customHeight="1">
      <c r="B16" s="346"/>
      <c r="E16" s="346"/>
      <c r="K16" s="347"/>
    </row>
    <row r="17" spans="2:11" ht="14.1" customHeight="1">
      <c r="B17" s="346"/>
      <c r="E17" s="346"/>
      <c r="K17" s="347"/>
    </row>
    <row r="18" spans="2:11" ht="14.1" customHeight="1">
      <c r="B18" s="346"/>
      <c r="E18" s="346"/>
      <c r="K18" s="347"/>
    </row>
    <row r="19" spans="2:11" ht="14.1" customHeight="1">
      <c r="B19" s="346"/>
      <c r="E19" s="346"/>
      <c r="H19" s="404"/>
      <c r="I19" s="396"/>
      <c r="J19" s="358"/>
      <c r="K19" s="347"/>
    </row>
    <row r="20" spans="2:11" ht="14.1" customHeight="1">
      <c r="B20" s="346"/>
      <c r="E20" s="346"/>
      <c r="F20" s="1772" t="s">
        <v>991</v>
      </c>
      <c r="G20" s="250"/>
      <c r="H20" s="377"/>
      <c r="I20" s="355"/>
      <c r="J20" s="408"/>
      <c r="K20" s="347"/>
    </row>
    <row r="21" spans="2:11" ht="14.1" customHeight="1">
      <c r="B21" s="346"/>
      <c r="E21" s="342"/>
      <c r="F21" s="1775"/>
      <c r="H21" s="377"/>
      <c r="I21" s="355"/>
      <c r="J21" s="408"/>
      <c r="K21" s="347"/>
    </row>
    <row r="22" spans="2:11" ht="14.1" customHeight="1">
      <c r="B22" s="346"/>
      <c r="E22" s="346"/>
      <c r="H22" s="385"/>
      <c r="I22" s="409"/>
      <c r="J22" s="410"/>
      <c r="K22" s="347"/>
    </row>
    <row r="23" spans="2:11" ht="14.1" customHeight="1">
      <c r="B23" s="346"/>
      <c r="E23" s="346"/>
      <c r="H23" s="355"/>
      <c r="I23" s="355"/>
      <c r="J23" s="355"/>
      <c r="K23" s="347"/>
    </row>
    <row r="24" spans="2:11" ht="14.1" customHeight="1">
      <c r="B24" s="346"/>
      <c r="E24" s="346"/>
      <c r="K24" s="347"/>
    </row>
    <row r="25" spans="2:11" ht="14.1" customHeight="1">
      <c r="B25" s="346"/>
      <c r="E25" s="346"/>
      <c r="K25" s="347"/>
    </row>
    <row r="26" spans="2:11" ht="14.1" customHeight="1">
      <c r="B26" s="346"/>
      <c r="E26" s="346"/>
      <c r="K26" s="347"/>
    </row>
    <row r="27" spans="2:11" ht="14.1" customHeight="1">
      <c r="B27" s="346"/>
      <c r="E27" s="346"/>
      <c r="K27" s="347"/>
    </row>
    <row r="28" spans="2:11" ht="14.1" customHeight="1">
      <c r="B28" s="346"/>
      <c r="E28" s="346"/>
      <c r="H28" s="404"/>
      <c r="I28" s="396"/>
      <c r="J28" s="358"/>
      <c r="K28" s="347"/>
    </row>
    <row r="29" spans="2:11" ht="14.1" customHeight="1">
      <c r="B29" s="346"/>
      <c r="C29" s="1772" t="s">
        <v>992</v>
      </c>
      <c r="D29" s="352"/>
      <c r="E29" s="411"/>
      <c r="F29" s="1772" t="s">
        <v>993</v>
      </c>
      <c r="H29" s="377"/>
      <c r="I29" s="355"/>
      <c r="J29" s="408"/>
      <c r="K29" s="347"/>
    </row>
    <row r="30" spans="2:11" ht="14.1" customHeight="1">
      <c r="B30" s="346"/>
      <c r="C30" s="1775"/>
      <c r="E30" s="346"/>
      <c r="F30" s="1775"/>
      <c r="G30" s="344"/>
      <c r="H30" s="377"/>
      <c r="I30" s="355"/>
      <c r="J30" s="408"/>
      <c r="K30" s="347"/>
    </row>
    <row r="31" spans="2:11" ht="14.1" customHeight="1">
      <c r="B31" s="346"/>
      <c r="E31" s="346"/>
      <c r="H31" s="385"/>
      <c r="I31" s="409"/>
      <c r="J31" s="410"/>
      <c r="K31" s="347"/>
    </row>
    <row r="32" spans="2:11" ht="14.1" customHeight="1">
      <c r="B32" s="346"/>
      <c r="E32" s="346"/>
      <c r="K32" s="347"/>
    </row>
    <row r="33" spans="2:11" ht="14.1" customHeight="1">
      <c r="B33" s="346"/>
      <c r="E33" s="346"/>
      <c r="K33" s="347"/>
    </row>
    <row r="34" spans="2:11" ht="14.1" customHeight="1">
      <c r="B34" s="346"/>
      <c r="E34" s="346"/>
      <c r="K34" s="347"/>
    </row>
    <row r="35" spans="2:11" ht="14.1" customHeight="1">
      <c r="B35" s="346"/>
      <c r="E35" s="346"/>
      <c r="K35" s="347"/>
    </row>
    <row r="36" spans="2:11" ht="14.1" customHeight="1">
      <c r="B36" s="346"/>
      <c r="E36" s="346"/>
      <c r="K36" s="347"/>
    </row>
    <row r="37" spans="2:11" ht="14.1" customHeight="1">
      <c r="B37" s="346"/>
      <c r="E37" s="346"/>
      <c r="H37" s="404"/>
      <c r="I37" s="396"/>
      <c r="J37" s="358"/>
      <c r="K37" s="347"/>
    </row>
    <row r="38" spans="2:11" ht="14.1" customHeight="1">
      <c r="B38" s="346"/>
      <c r="E38" s="352"/>
      <c r="F38" s="1772" t="s">
        <v>994</v>
      </c>
      <c r="G38" s="250"/>
      <c r="H38" s="377"/>
      <c r="I38" s="355"/>
      <c r="J38" s="408"/>
      <c r="K38" s="347"/>
    </row>
    <row r="39" spans="2:11" ht="14.1" customHeight="1">
      <c r="B39" s="346"/>
      <c r="E39" s="346"/>
      <c r="F39" s="1775"/>
      <c r="H39" s="377"/>
      <c r="I39" s="355"/>
      <c r="J39" s="408"/>
      <c r="K39" s="347"/>
    </row>
    <row r="40" spans="2:11" ht="14.1" customHeight="1">
      <c r="B40" s="346"/>
      <c r="E40" s="346"/>
      <c r="H40" s="385"/>
      <c r="I40" s="409"/>
      <c r="J40" s="410"/>
      <c r="K40" s="347"/>
    </row>
    <row r="41" spans="2:11" ht="14.1" customHeight="1">
      <c r="B41" s="346"/>
      <c r="E41" s="346"/>
      <c r="K41" s="347"/>
    </row>
    <row r="42" spans="2:11" ht="14.1" customHeight="1">
      <c r="B42" s="346"/>
      <c r="E42" s="346"/>
      <c r="K42" s="347"/>
    </row>
    <row r="43" spans="2:11" ht="14.1" customHeight="1">
      <c r="B43" s="346"/>
      <c r="E43" s="346"/>
      <c r="K43" s="347"/>
    </row>
    <row r="44" spans="2:11" ht="14.1" customHeight="1">
      <c r="B44" s="346"/>
      <c r="E44" s="346"/>
      <c r="K44" s="347"/>
    </row>
    <row r="45" spans="2:11" ht="14.1" customHeight="1">
      <c r="B45" s="346"/>
      <c r="E45" s="346"/>
      <c r="K45" s="347"/>
    </row>
    <row r="46" spans="2:11" ht="14.1" customHeight="1">
      <c r="B46" s="346"/>
      <c r="E46" s="346"/>
      <c r="H46" s="404"/>
      <c r="I46" s="396"/>
      <c r="J46" s="358"/>
      <c r="K46" s="347"/>
    </row>
    <row r="47" spans="2:11" ht="14.1" customHeight="1">
      <c r="B47" s="346"/>
      <c r="E47" s="352"/>
      <c r="F47" s="1772"/>
      <c r="G47" s="352"/>
      <c r="H47" s="377"/>
      <c r="I47" s="355"/>
      <c r="J47" s="408"/>
      <c r="K47" s="347"/>
    </row>
    <row r="48" spans="2:11" ht="14.1" customHeight="1">
      <c r="B48" s="346"/>
      <c r="F48" s="1775"/>
      <c r="H48" s="377"/>
      <c r="I48" s="355"/>
      <c r="J48" s="408"/>
      <c r="K48" s="347"/>
    </row>
    <row r="49" spans="2:11" ht="14.1" customHeight="1">
      <c r="B49" s="346"/>
      <c r="H49" s="385"/>
      <c r="I49" s="409"/>
      <c r="J49" s="410"/>
      <c r="K49" s="347"/>
    </row>
    <row r="50" spans="2:11" ht="14.1" customHeight="1">
      <c r="B50" s="346"/>
      <c r="K50" s="347"/>
    </row>
    <row r="51" spans="2:11" ht="14.1" customHeight="1">
      <c r="B51" s="346"/>
      <c r="K51" s="347"/>
    </row>
    <row r="52" spans="2:11" ht="14.1" customHeight="1">
      <c r="B52" s="346"/>
      <c r="K52" s="347"/>
    </row>
    <row r="53" spans="2:11">
      <c r="B53" s="346"/>
      <c r="K53" s="347"/>
    </row>
    <row r="54" spans="2:11">
      <c r="B54" s="352"/>
      <c r="C54" s="250"/>
      <c r="D54" s="250"/>
      <c r="E54" s="250"/>
      <c r="F54" s="250"/>
      <c r="G54" s="250"/>
      <c r="H54" s="250"/>
      <c r="I54" s="250"/>
      <c r="J54" s="250"/>
      <c r="K54" s="353"/>
    </row>
    <row r="57" spans="2:11">
      <c r="F57" s="210" t="s">
        <v>995</v>
      </c>
    </row>
  </sheetData>
  <mergeCells count="7">
    <mergeCell ref="M2:N3"/>
    <mergeCell ref="F11:F12"/>
    <mergeCell ref="C29:C30"/>
    <mergeCell ref="F38:F39"/>
    <mergeCell ref="F47:F48"/>
    <mergeCell ref="F20:F21"/>
    <mergeCell ref="F29:F30"/>
  </mergeCells>
  <phoneticPr fontId="107"/>
  <hyperlinks>
    <hyperlink ref="A1" location="'4-3施工計画目次'!Print_Area" display="目次に戻る" xr:uid="{00000000-0004-0000-2900-000000000000}"/>
  </hyperlinks>
  <printOptions horizontalCentered="1" verticalCentered="1"/>
  <pageMargins left="0.78740157480314965" right="0.78740157480314965" top="0.78740157480314965" bottom="0.59055118110236227" header="0.51181102362204722" footer="0.51181102362204722"/>
  <pageSetup paperSize="9" scale="97" orientation="portrait" verticalDpi="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3"/>
  <dimension ref="A1:I46"/>
  <sheetViews>
    <sheetView view="pageBreakPreview" zoomScaleNormal="100" zoomScaleSheetLayoutView="100" workbookViewId="0"/>
  </sheetViews>
  <sheetFormatPr defaultColWidth="9" defaultRowHeight="13.5"/>
  <cols>
    <col min="1" max="1" width="9" style="248"/>
    <col min="2" max="2" width="0.875" style="248" customWidth="1"/>
    <col min="3" max="3" width="19.625" style="248" customWidth="1"/>
    <col min="4" max="5" width="0.625" style="248" customWidth="1"/>
    <col min="6" max="6" width="66.875" style="248" customWidth="1"/>
    <col min="7" max="16384" width="9" style="248"/>
  </cols>
  <sheetData>
    <row r="1" spans="1:9" ht="42" customHeight="1" thickBot="1">
      <c r="A1" s="336" t="s">
        <v>33</v>
      </c>
    </row>
    <row r="2" spans="1:9" ht="41.25" customHeight="1">
      <c r="B2" s="374"/>
      <c r="C2" s="388" t="s">
        <v>459</v>
      </c>
      <c r="D2" s="376"/>
      <c r="E2" s="376"/>
      <c r="F2" s="376"/>
      <c r="G2" s="346"/>
      <c r="H2" s="1533" t="s">
        <v>1815</v>
      </c>
      <c r="I2" s="1534"/>
    </row>
    <row r="3" spans="1:9" ht="18.600000000000001" customHeight="1" thickBot="1">
      <c r="B3" s="374"/>
      <c r="C3" s="356" t="s">
        <v>460</v>
      </c>
      <c r="D3" s="383"/>
      <c r="E3" s="380"/>
      <c r="F3" s="357" t="s">
        <v>461</v>
      </c>
      <c r="G3" s="346"/>
      <c r="H3" s="1535"/>
      <c r="I3" s="1536"/>
    </row>
    <row r="4" spans="1:9" ht="18.600000000000001" customHeight="1">
      <c r="B4" s="342"/>
      <c r="C4" s="360"/>
      <c r="D4" s="360"/>
      <c r="E4" s="359"/>
      <c r="F4" s="361"/>
      <c r="G4" s="346"/>
    </row>
    <row r="5" spans="1:9" ht="18.600000000000001" customHeight="1">
      <c r="B5" s="346"/>
      <c r="C5" s="369"/>
      <c r="D5" s="403"/>
      <c r="E5" s="362"/>
      <c r="F5" s="364"/>
      <c r="G5" s="346"/>
    </row>
    <row r="6" spans="1:9" ht="18.600000000000001" customHeight="1">
      <c r="B6" s="346"/>
      <c r="C6" s="369"/>
      <c r="D6" s="403"/>
      <c r="E6" s="362"/>
      <c r="F6" s="364"/>
      <c r="G6" s="346"/>
    </row>
    <row r="7" spans="1:9" ht="18.600000000000001" customHeight="1">
      <c r="B7" s="346"/>
      <c r="C7" s="369"/>
      <c r="D7" s="403"/>
      <c r="E7" s="362"/>
      <c r="F7" s="364"/>
      <c r="G7" s="346"/>
    </row>
    <row r="8" spans="1:9" ht="18.600000000000001" customHeight="1">
      <c r="B8" s="346"/>
      <c r="C8" s="369"/>
      <c r="D8" s="403"/>
      <c r="E8" s="362"/>
      <c r="F8" s="364"/>
      <c r="G8" s="346"/>
    </row>
    <row r="9" spans="1:9" ht="18.600000000000001" customHeight="1">
      <c r="B9" s="346"/>
      <c r="C9" s="369"/>
      <c r="D9" s="403"/>
      <c r="E9" s="362"/>
      <c r="F9" s="364"/>
      <c r="G9" s="346"/>
    </row>
    <row r="10" spans="1:9" ht="18.600000000000001" customHeight="1">
      <c r="B10" s="346"/>
      <c r="C10" s="369"/>
      <c r="D10" s="403"/>
      <c r="E10" s="362"/>
      <c r="F10" s="364"/>
      <c r="G10" s="346"/>
    </row>
    <row r="11" spans="1:9" ht="18.600000000000001" customHeight="1">
      <c r="B11" s="346"/>
      <c r="C11" s="369"/>
      <c r="D11" s="403"/>
      <c r="E11" s="362"/>
      <c r="F11" s="364"/>
      <c r="G11" s="346"/>
    </row>
    <row r="12" spans="1:9" ht="18.600000000000001" customHeight="1">
      <c r="B12" s="346"/>
      <c r="C12" s="369"/>
      <c r="D12" s="403"/>
      <c r="E12" s="362"/>
      <c r="F12" s="364"/>
      <c r="G12" s="346"/>
    </row>
    <row r="13" spans="1:9" ht="18.600000000000001" customHeight="1">
      <c r="B13" s="346"/>
      <c r="C13" s="369"/>
      <c r="D13" s="403"/>
      <c r="E13" s="362"/>
      <c r="F13" s="364"/>
      <c r="G13" s="346"/>
    </row>
    <row r="14" spans="1:9" ht="18.600000000000001" customHeight="1">
      <c r="B14" s="346"/>
      <c r="C14" s="369"/>
      <c r="D14" s="403"/>
      <c r="E14" s="362"/>
      <c r="F14" s="364"/>
      <c r="G14" s="346"/>
    </row>
    <row r="15" spans="1:9" ht="18.600000000000001" customHeight="1">
      <c r="B15" s="346"/>
      <c r="C15" s="369"/>
      <c r="D15" s="403"/>
      <c r="E15" s="362"/>
      <c r="F15" s="364"/>
      <c r="G15" s="346"/>
    </row>
    <row r="16" spans="1:9" ht="18.600000000000001" customHeight="1">
      <c r="B16" s="346"/>
      <c r="C16" s="369"/>
      <c r="D16" s="403"/>
      <c r="E16" s="362"/>
      <c r="F16" s="364"/>
      <c r="G16" s="346"/>
    </row>
    <row r="17" spans="2:7" ht="18.600000000000001" customHeight="1">
      <c r="B17" s="346"/>
      <c r="C17" s="369"/>
      <c r="D17" s="403"/>
      <c r="E17" s="362"/>
      <c r="F17" s="364"/>
      <c r="G17" s="346"/>
    </row>
    <row r="18" spans="2:7" ht="18.600000000000001" customHeight="1">
      <c r="B18" s="346"/>
      <c r="C18" s="369"/>
      <c r="D18" s="403"/>
      <c r="E18" s="362"/>
      <c r="F18" s="364"/>
      <c r="G18" s="346"/>
    </row>
    <row r="19" spans="2:7" ht="18.600000000000001" customHeight="1">
      <c r="B19" s="346"/>
      <c r="C19" s="369"/>
      <c r="D19" s="403"/>
      <c r="E19" s="362"/>
      <c r="F19" s="364"/>
      <c r="G19" s="346"/>
    </row>
    <row r="20" spans="2:7" ht="18.600000000000001" customHeight="1">
      <c r="B20" s="346"/>
      <c r="C20" s="369"/>
      <c r="D20" s="403"/>
      <c r="E20" s="362"/>
      <c r="F20" s="364"/>
      <c r="G20" s="346"/>
    </row>
    <row r="21" spans="2:7" ht="18.600000000000001" customHeight="1">
      <c r="B21" s="346"/>
      <c r="C21" s="369"/>
      <c r="D21" s="403"/>
      <c r="E21" s="362"/>
      <c r="F21" s="364"/>
      <c r="G21" s="346"/>
    </row>
    <row r="22" spans="2:7" ht="18.600000000000001" customHeight="1">
      <c r="B22" s="346"/>
      <c r="C22" s="369"/>
      <c r="D22" s="403"/>
      <c r="E22" s="362"/>
      <c r="F22" s="364"/>
      <c r="G22" s="346"/>
    </row>
    <row r="23" spans="2:7" ht="18.600000000000001" customHeight="1">
      <c r="B23" s="346"/>
      <c r="C23" s="369"/>
      <c r="D23" s="403"/>
      <c r="E23" s="362"/>
      <c r="F23" s="364"/>
      <c r="G23" s="346"/>
    </row>
    <row r="24" spans="2:7" ht="18.600000000000001" customHeight="1">
      <c r="B24" s="346"/>
      <c r="C24" s="369"/>
      <c r="D24" s="403"/>
      <c r="E24" s="362"/>
      <c r="F24" s="364"/>
      <c r="G24" s="346"/>
    </row>
    <row r="25" spans="2:7" ht="18.600000000000001" customHeight="1">
      <c r="B25" s="346"/>
      <c r="C25" s="369"/>
      <c r="D25" s="403"/>
      <c r="E25" s="362"/>
      <c r="F25" s="364"/>
      <c r="G25" s="346"/>
    </row>
    <row r="26" spans="2:7" ht="18.600000000000001" customHeight="1">
      <c r="B26" s="346"/>
      <c r="C26" s="369"/>
      <c r="D26" s="403"/>
      <c r="E26" s="362"/>
      <c r="F26" s="364"/>
      <c r="G26" s="346"/>
    </row>
    <row r="27" spans="2:7" ht="18.600000000000001" customHeight="1">
      <c r="B27" s="346"/>
      <c r="C27" s="369"/>
      <c r="D27" s="403"/>
      <c r="E27" s="362"/>
      <c r="F27" s="364"/>
      <c r="G27" s="346"/>
    </row>
    <row r="28" spans="2:7" ht="18.600000000000001" customHeight="1">
      <c r="B28" s="346"/>
      <c r="C28" s="369"/>
      <c r="D28" s="403"/>
      <c r="E28" s="362"/>
      <c r="F28" s="364"/>
      <c r="G28" s="346"/>
    </row>
    <row r="29" spans="2:7" ht="18.600000000000001" customHeight="1">
      <c r="B29" s="346"/>
      <c r="C29" s="369"/>
      <c r="D29" s="403"/>
      <c r="E29" s="362"/>
      <c r="F29" s="364"/>
      <c r="G29" s="346"/>
    </row>
    <row r="30" spans="2:7" ht="18.600000000000001" customHeight="1">
      <c r="B30" s="346"/>
      <c r="C30" s="369"/>
      <c r="D30" s="403"/>
      <c r="E30" s="362"/>
      <c r="F30" s="364"/>
      <c r="G30" s="346"/>
    </row>
    <row r="31" spans="2:7" ht="18.600000000000001" customHeight="1">
      <c r="B31" s="346"/>
      <c r="C31" s="369"/>
      <c r="D31" s="403"/>
      <c r="E31" s="362"/>
      <c r="F31" s="364"/>
      <c r="G31" s="346"/>
    </row>
    <row r="32" spans="2:7" ht="18.600000000000001" customHeight="1">
      <c r="B32" s="346"/>
      <c r="C32" s="369"/>
      <c r="D32" s="403"/>
      <c r="E32" s="362"/>
      <c r="F32" s="364"/>
      <c r="G32" s="346"/>
    </row>
    <row r="33" spans="2:7" ht="18.600000000000001" customHeight="1">
      <c r="B33" s="346"/>
      <c r="C33" s="369"/>
      <c r="D33" s="403"/>
      <c r="E33" s="362"/>
      <c r="F33" s="364"/>
      <c r="G33" s="346"/>
    </row>
    <row r="34" spans="2:7" ht="18.600000000000001" customHeight="1">
      <c r="B34" s="346"/>
      <c r="C34" s="369"/>
      <c r="D34" s="403"/>
      <c r="E34" s="362"/>
      <c r="F34" s="364"/>
      <c r="G34" s="346"/>
    </row>
    <row r="35" spans="2:7" ht="18.600000000000001" customHeight="1">
      <c r="B35" s="346"/>
      <c r="C35" s="369"/>
      <c r="D35" s="403"/>
      <c r="E35" s="362"/>
      <c r="F35" s="364"/>
      <c r="G35" s="346"/>
    </row>
    <row r="36" spans="2:7" ht="18.600000000000001" customHeight="1">
      <c r="B36" s="346"/>
      <c r="C36" s="369"/>
      <c r="D36" s="403"/>
      <c r="E36" s="362"/>
      <c r="F36" s="364"/>
      <c r="G36" s="346"/>
    </row>
    <row r="37" spans="2:7" ht="18.600000000000001" customHeight="1">
      <c r="B37" s="346"/>
      <c r="C37" s="369"/>
      <c r="D37" s="403"/>
      <c r="E37" s="362"/>
      <c r="F37" s="364"/>
      <c r="G37" s="346"/>
    </row>
    <row r="38" spans="2:7" ht="18.600000000000001" customHeight="1">
      <c r="B38" s="346"/>
      <c r="C38" s="369"/>
      <c r="D38" s="403"/>
      <c r="E38" s="362"/>
      <c r="F38" s="364"/>
      <c r="G38" s="346"/>
    </row>
    <row r="39" spans="2:7" ht="18.600000000000001" customHeight="1">
      <c r="B39" s="346"/>
      <c r="C39" s="369"/>
      <c r="D39" s="403"/>
      <c r="E39" s="362"/>
      <c r="F39" s="364"/>
      <c r="G39" s="346"/>
    </row>
    <row r="40" spans="2:7" ht="18.600000000000001" customHeight="1">
      <c r="B40" s="346"/>
      <c r="C40" s="369"/>
      <c r="D40" s="403"/>
      <c r="E40" s="362"/>
      <c r="F40" s="364"/>
      <c r="G40" s="346"/>
    </row>
    <row r="41" spans="2:7" ht="18.600000000000001" customHeight="1">
      <c r="B41" s="346"/>
      <c r="C41" s="369"/>
      <c r="D41" s="403"/>
      <c r="E41" s="362"/>
      <c r="F41" s="364"/>
      <c r="G41" s="346"/>
    </row>
    <row r="42" spans="2:7" ht="18.600000000000001" customHeight="1">
      <c r="B42" s="346"/>
      <c r="C42" s="369"/>
      <c r="D42" s="403"/>
      <c r="E42" s="362"/>
      <c r="F42" s="364"/>
      <c r="G42" s="346"/>
    </row>
    <row r="43" spans="2:7" ht="18.600000000000001" customHeight="1">
      <c r="B43" s="352"/>
      <c r="C43" s="249"/>
      <c r="D43" s="249"/>
      <c r="E43" s="365"/>
      <c r="F43" s="366"/>
      <c r="G43" s="346"/>
    </row>
    <row r="44" spans="2:7">
      <c r="G44" s="346"/>
    </row>
    <row r="45" spans="2:7">
      <c r="G45" s="346"/>
    </row>
    <row r="46" spans="2:7">
      <c r="F46" s="163" t="s">
        <v>462</v>
      </c>
      <c r="G46" s="346"/>
    </row>
  </sheetData>
  <mergeCells count="1">
    <mergeCell ref="H2:I3"/>
  </mergeCells>
  <phoneticPr fontId="107"/>
  <hyperlinks>
    <hyperlink ref="A1" location="'4-3施工計画目次'!Print_Area" display="目次に戻る" xr:uid="{00000000-0004-0000-2A00-000000000000}"/>
  </hyperlinks>
  <printOptions horizontalCentered="1" verticalCentered="1"/>
  <pageMargins left="0.78740157480314965" right="0.78740157480314965" top="0.78740157480314965" bottom="0.59055118110236227" header="0.51181102362204722" footer="0.51181102362204722"/>
  <pageSetup paperSize="9" scale="93" orientation="portrait" verticalDpi="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
  <dimension ref="A1:V45"/>
  <sheetViews>
    <sheetView view="pageBreakPreview" zoomScaleNormal="100" zoomScaleSheetLayoutView="100" workbookViewId="0"/>
  </sheetViews>
  <sheetFormatPr defaultColWidth="9" defaultRowHeight="13.5"/>
  <cols>
    <col min="1" max="1" width="9" style="248"/>
    <col min="2" max="2" width="0.875" style="248" customWidth="1"/>
    <col min="3" max="3" width="13.375" style="248" customWidth="1"/>
    <col min="4" max="5" width="0.625" style="248" customWidth="1"/>
    <col min="6" max="6" width="14.625" style="248" customWidth="1"/>
    <col min="7" max="8" width="0.625" style="248" customWidth="1"/>
    <col min="9" max="9" width="9" style="248"/>
    <col min="10" max="10" width="0.75" style="248" customWidth="1"/>
    <col min="11" max="11" width="0.625" style="248" customWidth="1"/>
    <col min="12" max="12" width="16" style="248" customWidth="1"/>
    <col min="13" max="14" width="0.625" style="248" customWidth="1"/>
    <col min="15" max="15" width="14.875" style="248" customWidth="1"/>
    <col min="16" max="16" width="0.5" style="248" customWidth="1"/>
    <col min="17" max="17" width="0.625" style="248" customWidth="1"/>
    <col min="18" max="18" width="8.625" style="248" customWidth="1"/>
    <col min="19" max="19" width="0.625" style="248" customWidth="1"/>
    <col min="20" max="16384" width="9" style="248"/>
  </cols>
  <sheetData>
    <row r="1" spans="1:22" ht="24.75" customHeight="1" thickBot="1">
      <c r="A1" s="336" t="s">
        <v>33</v>
      </c>
    </row>
    <row r="2" spans="1:22" ht="41.25" customHeight="1">
      <c r="B2" s="374"/>
      <c r="C2" s="388" t="s">
        <v>452</v>
      </c>
      <c r="D2" s="376"/>
      <c r="E2" s="376"/>
      <c r="F2" s="376"/>
      <c r="G2" s="376"/>
      <c r="H2" s="376"/>
      <c r="I2" s="376"/>
      <c r="J2" s="376"/>
      <c r="K2" s="376"/>
      <c r="L2" s="376"/>
      <c r="M2" s="376"/>
      <c r="N2" s="376"/>
      <c r="O2" s="376"/>
      <c r="P2" s="376"/>
      <c r="Q2" s="376"/>
      <c r="R2" s="376"/>
      <c r="S2" s="375"/>
      <c r="U2" s="1533" t="s">
        <v>1815</v>
      </c>
      <c r="V2" s="1534"/>
    </row>
    <row r="3" spans="1:22" ht="18.600000000000001" customHeight="1" thickBot="1">
      <c r="B3" s="374"/>
      <c r="C3" s="356" t="s">
        <v>453</v>
      </c>
      <c r="D3" s="383"/>
      <c r="E3" s="380"/>
      <c r="F3" s="383" t="s">
        <v>454</v>
      </c>
      <c r="G3" s="384"/>
      <c r="H3" s="383"/>
      <c r="I3" s="356" t="s">
        <v>39</v>
      </c>
      <c r="J3" s="383"/>
      <c r="K3" s="380"/>
      <c r="L3" s="383" t="s">
        <v>455</v>
      </c>
      <c r="M3" s="384"/>
      <c r="N3" s="383"/>
      <c r="O3" s="383" t="s">
        <v>456</v>
      </c>
      <c r="P3" s="383"/>
      <c r="Q3" s="380"/>
      <c r="R3" s="340" t="s">
        <v>457</v>
      </c>
      <c r="S3" s="375"/>
      <c r="U3" s="1535"/>
      <c r="V3" s="1536"/>
    </row>
    <row r="4" spans="1:22" ht="18.600000000000001" customHeight="1">
      <c r="B4" s="342"/>
      <c r="C4" s="360"/>
      <c r="D4" s="360"/>
      <c r="E4" s="359"/>
      <c r="F4" s="360"/>
      <c r="G4" s="361"/>
      <c r="H4" s="360"/>
      <c r="I4" s="360"/>
      <c r="J4" s="360"/>
      <c r="K4" s="359"/>
      <c r="L4" s="360"/>
      <c r="M4" s="361"/>
      <c r="N4" s="360"/>
      <c r="O4" s="360"/>
      <c r="P4" s="360"/>
      <c r="Q4" s="359"/>
      <c r="R4" s="360"/>
      <c r="S4" s="345"/>
    </row>
    <row r="5" spans="1:22" ht="18.600000000000001" customHeight="1">
      <c r="B5" s="400"/>
      <c r="C5" s="363"/>
      <c r="D5" s="363"/>
      <c r="E5" s="362"/>
      <c r="F5" s="363"/>
      <c r="G5" s="364"/>
      <c r="H5" s="363"/>
      <c r="I5" s="363"/>
      <c r="J5" s="363"/>
      <c r="K5" s="362"/>
      <c r="L5" s="363"/>
      <c r="M5" s="364"/>
      <c r="N5" s="363"/>
      <c r="O5" s="363"/>
      <c r="P5" s="363"/>
      <c r="Q5" s="362"/>
      <c r="R5" s="363"/>
      <c r="S5" s="402"/>
    </row>
    <row r="6" spans="1:22" ht="18.600000000000001" customHeight="1">
      <c r="B6" s="400"/>
      <c r="C6" s="363"/>
      <c r="D6" s="363"/>
      <c r="E6" s="362"/>
      <c r="F6" s="363"/>
      <c r="G6" s="364"/>
      <c r="H6" s="363"/>
      <c r="I6" s="363"/>
      <c r="J6" s="363"/>
      <c r="K6" s="362"/>
      <c r="L6" s="363"/>
      <c r="M6" s="364"/>
      <c r="N6" s="363"/>
      <c r="O6" s="363"/>
      <c r="P6" s="363"/>
      <c r="Q6" s="362"/>
      <c r="R6" s="363"/>
      <c r="S6" s="402"/>
    </row>
    <row r="7" spans="1:22" ht="18.600000000000001" customHeight="1">
      <c r="B7" s="400"/>
      <c r="C7" s="363"/>
      <c r="D7" s="363"/>
      <c r="E7" s="362"/>
      <c r="F7" s="363"/>
      <c r="G7" s="364"/>
      <c r="H7" s="363"/>
      <c r="I7" s="363"/>
      <c r="J7" s="363"/>
      <c r="K7" s="362"/>
      <c r="L7" s="363"/>
      <c r="M7" s="364"/>
      <c r="N7" s="363"/>
      <c r="O7" s="363"/>
      <c r="P7" s="363"/>
      <c r="Q7" s="362"/>
      <c r="R7" s="363"/>
      <c r="S7" s="402"/>
    </row>
    <row r="8" spans="1:22" ht="18.600000000000001" customHeight="1">
      <c r="B8" s="400"/>
      <c r="C8" s="363"/>
      <c r="D8" s="363"/>
      <c r="E8" s="362"/>
      <c r="F8" s="363"/>
      <c r="G8" s="364"/>
      <c r="H8" s="363"/>
      <c r="I8" s="363"/>
      <c r="J8" s="363"/>
      <c r="K8" s="362"/>
      <c r="L8" s="363"/>
      <c r="M8" s="364"/>
      <c r="N8" s="363"/>
      <c r="O8" s="363"/>
      <c r="P8" s="363"/>
      <c r="Q8" s="362"/>
      <c r="R8" s="363"/>
      <c r="S8" s="402"/>
    </row>
    <row r="9" spans="1:22" ht="18.600000000000001" customHeight="1">
      <c r="B9" s="400"/>
      <c r="C9" s="363"/>
      <c r="D9" s="363"/>
      <c r="E9" s="362"/>
      <c r="F9" s="363"/>
      <c r="G9" s="364"/>
      <c r="H9" s="363"/>
      <c r="I9" s="363"/>
      <c r="J9" s="363"/>
      <c r="K9" s="362"/>
      <c r="L9" s="363"/>
      <c r="M9" s="364"/>
      <c r="N9" s="363"/>
      <c r="O9" s="363"/>
      <c r="P9" s="363"/>
      <c r="Q9" s="362"/>
      <c r="R9" s="363"/>
      <c r="S9" s="402"/>
    </row>
    <row r="10" spans="1:22" ht="18.600000000000001" customHeight="1">
      <c r="B10" s="400"/>
      <c r="C10" s="363"/>
      <c r="D10" s="363"/>
      <c r="E10" s="362"/>
      <c r="F10" s="363"/>
      <c r="G10" s="364"/>
      <c r="H10" s="363"/>
      <c r="I10" s="363"/>
      <c r="J10" s="363"/>
      <c r="K10" s="362"/>
      <c r="L10" s="363"/>
      <c r="M10" s="364"/>
      <c r="N10" s="363"/>
      <c r="O10" s="363"/>
      <c r="P10" s="363"/>
      <c r="Q10" s="362"/>
      <c r="R10" s="363"/>
      <c r="S10" s="402"/>
    </row>
    <row r="11" spans="1:22" ht="18.600000000000001" customHeight="1">
      <c r="B11" s="400"/>
      <c r="C11" s="363"/>
      <c r="D11" s="363"/>
      <c r="E11" s="362"/>
      <c r="F11" s="363"/>
      <c r="G11" s="364"/>
      <c r="H11" s="363"/>
      <c r="I11" s="363"/>
      <c r="J11" s="363"/>
      <c r="K11" s="362"/>
      <c r="L11" s="363"/>
      <c r="M11" s="364"/>
      <c r="N11" s="363"/>
      <c r="O11" s="363"/>
      <c r="P11" s="363"/>
      <c r="Q11" s="362"/>
      <c r="R11" s="363"/>
      <c r="S11" s="402"/>
    </row>
    <row r="12" spans="1:22" ht="18.600000000000001" customHeight="1">
      <c r="B12" s="400"/>
      <c r="C12" s="363"/>
      <c r="D12" s="363"/>
      <c r="E12" s="362"/>
      <c r="F12" s="363"/>
      <c r="G12" s="364"/>
      <c r="H12" s="363"/>
      <c r="I12" s="363"/>
      <c r="J12" s="363"/>
      <c r="K12" s="362"/>
      <c r="L12" s="363"/>
      <c r="M12" s="364"/>
      <c r="N12" s="363"/>
      <c r="O12" s="363"/>
      <c r="P12" s="363"/>
      <c r="Q12" s="362"/>
      <c r="R12" s="363"/>
      <c r="S12" s="402"/>
    </row>
    <row r="13" spans="1:22" ht="18.600000000000001" customHeight="1">
      <c r="B13" s="400"/>
      <c r="C13" s="363"/>
      <c r="D13" s="363"/>
      <c r="E13" s="362"/>
      <c r="F13" s="363"/>
      <c r="G13" s="364"/>
      <c r="H13" s="363"/>
      <c r="I13" s="363"/>
      <c r="J13" s="363"/>
      <c r="K13" s="362"/>
      <c r="L13" s="363"/>
      <c r="M13" s="364"/>
      <c r="N13" s="363"/>
      <c r="O13" s="363"/>
      <c r="P13" s="363"/>
      <c r="Q13" s="362"/>
      <c r="R13" s="363"/>
      <c r="S13" s="402"/>
    </row>
    <row r="14" spans="1:22" ht="18.600000000000001" customHeight="1">
      <c r="B14" s="400"/>
      <c r="C14" s="363"/>
      <c r="D14" s="363"/>
      <c r="E14" s="362"/>
      <c r="F14" s="363"/>
      <c r="G14" s="364"/>
      <c r="H14" s="363"/>
      <c r="I14" s="363"/>
      <c r="J14" s="363"/>
      <c r="K14" s="362"/>
      <c r="L14" s="363"/>
      <c r="M14" s="364"/>
      <c r="N14" s="363"/>
      <c r="O14" s="363"/>
      <c r="P14" s="363"/>
      <c r="Q14" s="362"/>
      <c r="R14" s="363"/>
      <c r="S14" s="402"/>
    </row>
    <row r="15" spans="1:22" ht="18.600000000000001" customHeight="1">
      <c r="B15" s="400"/>
      <c r="C15" s="363"/>
      <c r="D15" s="363"/>
      <c r="E15" s="362"/>
      <c r="F15" s="363"/>
      <c r="G15" s="364"/>
      <c r="H15" s="363"/>
      <c r="I15" s="363"/>
      <c r="J15" s="363"/>
      <c r="K15" s="362"/>
      <c r="L15" s="363"/>
      <c r="M15" s="364"/>
      <c r="N15" s="363"/>
      <c r="O15" s="363"/>
      <c r="P15" s="363"/>
      <c r="Q15" s="362"/>
      <c r="R15" s="363"/>
      <c r="S15" s="402"/>
    </row>
    <row r="16" spans="1:22" ht="18.600000000000001" customHeight="1">
      <c r="B16" s="400"/>
      <c r="C16" s="363"/>
      <c r="D16" s="363"/>
      <c r="E16" s="362"/>
      <c r="F16" s="363"/>
      <c r="G16" s="364"/>
      <c r="H16" s="363"/>
      <c r="I16" s="363"/>
      <c r="J16" s="363"/>
      <c r="K16" s="362"/>
      <c r="L16" s="363"/>
      <c r="M16" s="364"/>
      <c r="N16" s="363"/>
      <c r="O16" s="363"/>
      <c r="P16" s="363"/>
      <c r="Q16" s="362"/>
      <c r="R16" s="363"/>
      <c r="S16" s="402"/>
    </row>
    <row r="17" spans="2:19" ht="18.600000000000001" customHeight="1">
      <c r="B17" s="400"/>
      <c r="C17" s="363"/>
      <c r="D17" s="363"/>
      <c r="E17" s="362"/>
      <c r="F17" s="363"/>
      <c r="G17" s="364"/>
      <c r="H17" s="363"/>
      <c r="I17" s="363"/>
      <c r="J17" s="363"/>
      <c r="K17" s="362"/>
      <c r="L17" s="363"/>
      <c r="M17" s="364"/>
      <c r="N17" s="363"/>
      <c r="O17" s="363"/>
      <c r="P17" s="363"/>
      <c r="Q17" s="362"/>
      <c r="R17" s="363"/>
      <c r="S17" s="402"/>
    </row>
    <row r="18" spans="2:19" ht="18.600000000000001" customHeight="1">
      <c r="B18" s="400"/>
      <c r="C18" s="363"/>
      <c r="D18" s="363"/>
      <c r="E18" s="362"/>
      <c r="F18" s="363"/>
      <c r="G18" s="364"/>
      <c r="H18" s="363"/>
      <c r="I18" s="363"/>
      <c r="J18" s="363"/>
      <c r="K18" s="362"/>
      <c r="L18" s="363"/>
      <c r="M18" s="364"/>
      <c r="N18" s="363"/>
      <c r="O18" s="363"/>
      <c r="P18" s="363"/>
      <c r="Q18" s="362"/>
      <c r="R18" s="363"/>
      <c r="S18" s="402"/>
    </row>
    <row r="19" spans="2:19" ht="18.600000000000001" customHeight="1">
      <c r="B19" s="400"/>
      <c r="C19" s="363"/>
      <c r="D19" s="363"/>
      <c r="E19" s="362"/>
      <c r="F19" s="363"/>
      <c r="G19" s="364"/>
      <c r="H19" s="363"/>
      <c r="I19" s="363"/>
      <c r="J19" s="363"/>
      <c r="K19" s="362"/>
      <c r="L19" s="363"/>
      <c r="M19" s="364"/>
      <c r="N19" s="363"/>
      <c r="O19" s="363"/>
      <c r="P19" s="363"/>
      <c r="Q19" s="362"/>
      <c r="R19" s="363"/>
      <c r="S19" s="402"/>
    </row>
    <row r="20" spans="2:19" ht="18.600000000000001" customHeight="1">
      <c r="B20" s="400"/>
      <c r="C20" s="363"/>
      <c r="D20" s="363"/>
      <c r="E20" s="362"/>
      <c r="F20" s="363"/>
      <c r="G20" s="364"/>
      <c r="H20" s="363"/>
      <c r="I20" s="363"/>
      <c r="J20" s="363"/>
      <c r="K20" s="362"/>
      <c r="L20" s="363"/>
      <c r="M20" s="364"/>
      <c r="N20" s="363"/>
      <c r="O20" s="363"/>
      <c r="P20" s="363"/>
      <c r="Q20" s="362"/>
      <c r="R20" s="363"/>
      <c r="S20" s="402"/>
    </row>
    <row r="21" spans="2:19" ht="18.600000000000001" customHeight="1">
      <c r="B21" s="400"/>
      <c r="C21" s="363"/>
      <c r="D21" s="363"/>
      <c r="E21" s="362"/>
      <c r="F21" s="363"/>
      <c r="G21" s="364"/>
      <c r="H21" s="363"/>
      <c r="I21" s="363"/>
      <c r="J21" s="363"/>
      <c r="K21" s="362"/>
      <c r="L21" s="363"/>
      <c r="M21" s="364"/>
      <c r="N21" s="363"/>
      <c r="O21" s="363"/>
      <c r="P21" s="363"/>
      <c r="Q21" s="362"/>
      <c r="R21" s="363"/>
      <c r="S21" s="402"/>
    </row>
    <row r="22" spans="2:19" ht="18.600000000000001" customHeight="1">
      <c r="B22" s="400"/>
      <c r="C22" s="363"/>
      <c r="D22" s="363"/>
      <c r="E22" s="362"/>
      <c r="F22" s="363"/>
      <c r="G22" s="364"/>
      <c r="H22" s="363"/>
      <c r="I22" s="363"/>
      <c r="J22" s="363"/>
      <c r="K22" s="362"/>
      <c r="L22" s="363"/>
      <c r="M22" s="364"/>
      <c r="N22" s="363"/>
      <c r="O22" s="363"/>
      <c r="P22" s="363"/>
      <c r="Q22" s="362"/>
      <c r="R22" s="363"/>
      <c r="S22" s="402"/>
    </row>
    <row r="23" spans="2:19" ht="18.600000000000001" customHeight="1">
      <c r="B23" s="400"/>
      <c r="C23" s="363"/>
      <c r="D23" s="363"/>
      <c r="E23" s="362"/>
      <c r="F23" s="363"/>
      <c r="G23" s="364"/>
      <c r="H23" s="363"/>
      <c r="I23" s="363"/>
      <c r="J23" s="363"/>
      <c r="K23" s="362"/>
      <c r="L23" s="363"/>
      <c r="M23" s="364"/>
      <c r="N23" s="363"/>
      <c r="O23" s="363"/>
      <c r="P23" s="363"/>
      <c r="Q23" s="362"/>
      <c r="R23" s="363"/>
      <c r="S23" s="402"/>
    </row>
    <row r="24" spans="2:19" ht="18.600000000000001" customHeight="1">
      <c r="B24" s="400"/>
      <c r="C24" s="363"/>
      <c r="D24" s="363"/>
      <c r="E24" s="362"/>
      <c r="F24" s="363"/>
      <c r="G24" s="364"/>
      <c r="H24" s="363"/>
      <c r="I24" s="363"/>
      <c r="J24" s="363"/>
      <c r="K24" s="362"/>
      <c r="L24" s="363"/>
      <c r="M24" s="364"/>
      <c r="N24" s="363"/>
      <c r="O24" s="363"/>
      <c r="P24" s="363"/>
      <c r="Q24" s="362"/>
      <c r="R24" s="363"/>
      <c r="S24" s="402"/>
    </row>
    <row r="25" spans="2:19" ht="18.600000000000001" customHeight="1">
      <c r="B25" s="400"/>
      <c r="C25" s="363"/>
      <c r="D25" s="363"/>
      <c r="E25" s="362"/>
      <c r="F25" s="363"/>
      <c r="G25" s="364"/>
      <c r="H25" s="363"/>
      <c r="I25" s="363"/>
      <c r="J25" s="363"/>
      <c r="K25" s="362"/>
      <c r="L25" s="363"/>
      <c r="M25" s="364"/>
      <c r="N25" s="363"/>
      <c r="O25" s="363"/>
      <c r="P25" s="363"/>
      <c r="Q25" s="362"/>
      <c r="R25" s="363"/>
      <c r="S25" s="402"/>
    </row>
    <row r="26" spans="2:19" ht="18.600000000000001" customHeight="1">
      <c r="B26" s="400"/>
      <c r="C26" s="363"/>
      <c r="D26" s="363"/>
      <c r="E26" s="362"/>
      <c r="F26" s="363"/>
      <c r="G26" s="364"/>
      <c r="H26" s="363"/>
      <c r="I26" s="363"/>
      <c r="J26" s="363"/>
      <c r="K26" s="362"/>
      <c r="L26" s="363"/>
      <c r="M26" s="364"/>
      <c r="N26" s="363"/>
      <c r="O26" s="363"/>
      <c r="P26" s="363"/>
      <c r="Q26" s="362"/>
      <c r="R26" s="363"/>
      <c r="S26" s="402"/>
    </row>
    <row r="27" spans="2:19" ht="18.600000000000001" customHeight="1">
      <c r="B27" s="400"/>
      <c r="C27" s="363"/>
      <c r="D27" s="363"/>
      <c r="E27" s="362"/>
      <c r="F27" s="363"/>
      <c r="G27" s="364"/>
      <c r="H27" s="363"/>
      <c r="I27" s="363"/>
      <c r="J27" s="363"/>
      <c r="K27" s="362"/>
      <c r="L27" s="363"/>
      <c r="M27" s="364"/>
      <c r="N27" s="363"/>
      <c r="O27" s="363"/>
      <c r="P27" s="363"/>
      <c r="Q27" s="362"/>
      <c r="R27" s="363"/>
      <c r="S27" s="402"/>
    </row>
    <row r="28" spans="2:19" ht="18.600000000000001" customHeight="1">
      <c r="B28" s="400"/>
      <c r="C28" s="363"/>
      <c r="D28" s="363"/>
      <c r="E28" s="362"/>
      <c r="F28" s="363"/>
      <c r="G28" s="364"/>
      <c r="H28" s="363"/>
      <c r="I28" s="363"/>
      <c r="J28" s="363"/>
      <c r="K28" s="362"/>
      <c r="L28" s="363"/>
      <c r="M28" s="364"/>
      <c r="N28" s="363"/>
      <c r="O28" s="363"/>
      <c r="P28" s="363"/>
      <c r="Q28" s="362"/>
      <c r="R28" s="363"/>
      <c r="S28" s="402"/>
    </row>
    <row r="29" spans="2:19" ht="18.600000000000001" customHeight="1">
      <c r="B29" s="400"/>
      <c r="C29" s="363"/>
      <c r="D29" s="363"/>
      <c r="E29" s="362"/>
      <c r="F29" s="363"/>
      <c r="G29" s="364"/>
      <c r="H29" s="363"/>
      <c r="I29" s="363"/>
      <c r="J29" s="363"/>
      <c r="K29" s="362"/>
      <c r="L29" s="363"/>
      <c r="M29" s="364"/>
      <c r="N29" s="363"/>
      <c r="O29" s="363"/>
      <c r="P29" s="363"/>
      <c r="Q29" s="362"/>
      <c r="R29" s="363"/>
      <c r="S29" s="402"/>
    </row>
    <row r="30" spans="2:19" ht="18.600000000000001" customHeight="1">
      <c r="B30" s="400"/>
      <c r="C30" s="363"/>
      <c r="D30" s="363"/>
      <c r="E30" s="362"/>
      <c r="F30" s="363"/>
      <c r="G30" s="364"/>
      <c r="H30" s="363"/>
      <c r="I30" s="363"/>
      <c r="J30" s="363"/>
      <c r="K30" s="362"/>
      <c r="L30" s="363"/>
      <c r="M30" s="364"/>
      <c r="N30" s="363"/>
      <c r="O30" s="363"/>
      <c r="P30" s="363"/>
      <c r="Q30" s="362"/>
      <c r="R30" s="363"/>
      <c r="S30" s="402"/>
    </row>
    <row r="31" spans="2:19" ht="18.600000000000001" customHeight="1">
      <c r="B31" s="400"/>
      <c r="C31" s="363"/>
      <c r="D31" s="363"/>
      <c r="E31" s="362"/>
      <c r="F31" s="363"/>
      <c r="G31" s="364"/>
      <c r="H31" s="363"/>
      <c r="I31" s="363"/>
      <c r="J31" s="363"/>
      <c r="K31" s="362"/>
      <c r="L31" s="363"/>
      <c r="M31" s="364"/>
      <c r="N31" s="363"/>
      <c r="O31" s="363"/>
      <c r="P31" s="363"/>
      <c r="Q31" s="362"/>
      <c r="R31" s="363"/>
      <c r="S31" s="402"/>
    </row>
    <row r="32" spans="2:19" ht="18.600000000000001" customHeight="1">
      <c r="B32" s="400"/>
      <c r="C32" s="363"/>
      <c r="D32" s="363"/>
      <c r="E32" s="362"/>
      <c r="F32" s="363"/>
      <c r="G32" s="364"/>
      <c r="H32" s="363"/>
      <c r="I32" s="363"/>
      <c r="J32" s="363"/>
      <c r="K32" s="362"/>
      <c r="L32" s="363"/>
      <c r="M32" s="364"/>
      <c r="N32" s="363"/>
      <c r="O32" s="363"/>
      <c r="P32" s="363"/>
      <c r="Q32" s="362"/>
      <c r="R32" s="363"/>
      <c r="S32" s="402"/>
    </row>
    <row r="33" spans="2:19" ht="18.600000000000001" customHeight="1">
      <c r="B33" s="400"/>
      <c r="C33" s="363"/>
      <c r="D33" s="363"/>
      <c r="E33" s="362"/>
      <c r="F33" s="363"/>
      <c r="G33" s="364"/>
      <c r="H33" s="363"/>
      <c r="I33" s="363"/>
      <c r="J33" s="363"/>
      <c r="K33" s="362"/>
      <c r="L33" s="363"/>
      <c r="M33" s="364"/>
      <c r="N33" s="363"/>
      <c r="O33" s="363"/>
      <c r="P33" s="363"/>
      <c r="Q33" s="362"/>
      <c r="R33" s="363"/>
      <c r="S33" s="402"/>
    </row>
    <row r="34" spans="2:19" ht="18.600000000000001" customHeight="1">
      <c r="B34" s="400"/>
      <c r="C34" s="363"/>
      <c r="D34" s="363"/>
      <c r="E34" s="362"/>
      <c r="F34" s="363"/>
      <c r="G34" s="364"/>
      <c r="H34" s="363"/>
      <c r="I34" s="363"/>
      <c r="J34" s="363"/>
      <c r="K34" s="362"/>
      <c r="L34" s="363"/>
      <c r="M34" s="364"/>
      <c r="N34" s="363"/>
      <c r="O34" s="363"/>
      <c r="P34" s="363"/>
      <c r="Q34" s="362"/>
      <c r="R34" s="363"/>
      <c r="S34" s="402"/>
    </row>
    <row r="35" spans="2:19" ht="18.600000000000001" customHeight="1">
      <c r="B35" s="400"/>
      <c r="C35" s="363"/>
      <c r="D35" s="363"/>
      <c r="E35" s="362"/>
      <c r="F35" s="363"/>
      <c r="G35" s="364"/>
      <c r="H35" s="363"/>
      <c r="I35" s="363"/>
      <c r="J35" s="363"/>
      <c r="K35" s="362"/>
      <c r="L35" s="363"/>
      <c r="M35" s="364"/>
      <c r="N35" s="363"/>
      <c r="O35" s="363"/>
      <c r="P35" s="363"/>
      <c r="Q35" s="362"/>
      <c r="R35" s="363"/>
      <c r="S35" s="402"/>
    </row>
    <row r="36" spans="2:19" ht="18.600000000000001" customHeight="1">
      <c r="B36" s="400"/>
      <c r="C36" s="363"/>
      <c r="D36" s="363"/>
      <c r="E36" s="362"/>
      <c r="F36" s="363"/>
      <c r="G36" s="364"/>
      <c r="H36" s="363"/>
      <c r="I36" s="363"/>
      <c r="J36" s="363"/>
      <c r="K36" s="362"/>
      <c r="L36" s="363"/>
      <c r="M36" s="364"/>
      <c r="N36" s="363"/>
      <c r="O36" s="363"/>
      <c r="P36" s="363"/>
      <c r="Q36" s="362"/>
      <c r="R36" s="363"/>
      <c r="S36" s="402"/>
    </row>
    <row r="37" spans="2:19" ht="18.600000000000001" customHeight="1">
      <c r="B37" s="400"/>
      <c r="C37" s="363"/>
      <c r="D37" s="363"/>
      <c r="E37" s="362"/>
      <c r="F37" s="363"/>
      <c r="G37" s="364"/>
      <c r="H37" s="363"/>
      <c r="I37" s="363"/>
      <c r="J37" s="363"/>
      <c r="K37" s="362"/>
      <c r="L37" s="363"/>
      <c r="M37" s="364"/>
      <c r="N37" s="363"/>
      <c r="O37" s="363"/>
      <c r="P37" s="363"/>
      <c r="Q37" s="362"/>
      <c r="R37" s="363"/>
      <c r="S37" s="402"/>
    </row>
    <row r="38" spans="2:19" ht="18.600000000000001" customHeight="1">
      <c r="B38" s="400"/>
      <c r="C38" s="363"/>
      <c r="D38" s="363"/>
      <c r="E38" s="362"/>
      <c r="F38" s="363"/>
      <c r="G38" s="364"/>
      <c r="H38" s="363"/>
      <c r="I38" s="363"/>
      <c r="J38" s="363"/>
      <c r="K38" s="362"/>
      <c r="L38" s="363"/>
      <c r="M38" s="364"/>
      <c r="N38" s="363"/>
      <c r="O38" s="363"/>
      <c r="P38" s="363"/>
      <c r="Q38" s="362"/>
      <c r="R38" s="363"/>
      <c r="S38" s="402"/>
    </row>
    <row r="39" spans="2:19" ht="18.600000000000001" customHeight="1">
      <c r="B39" s="400"/>
      <c r="C39" s="363"/>
      <c r="D39" s="363"/>
      <c r="E39" s="362"/>
      <c r="F39" s="363"/>
      <c r="G39" s="364"/>
      <c r="H39" s="363"/>
      <c r="I39" s="363"/>
      <c r="J39" s="363"/>
      <c r="K39" s="362"/>
      <c r="L39" s="363"/>
      <c r="M39" s="364"/>
      <c r="N39" s="363"/>
      <c r="O39" s="363"/>
      <c r="P39" s="363"/>
      <c r="Q39" s="362"/>
      <c r="R39" s="363"/>
      <c r="S39" s="402"/>
    </row>
    <row r="40" spans="2:19" ht="18.600000000000001" customHeight="1">
      <c r="B40" s="400"/>
      <c r="C40" s="363"/>
      <c r="D40" s="363"/>
      <c r="E40" s="362"/>
      <c r="F40" s="363"/>
      <c r="G40" s="364"/>
      <c r="H40" s="363"/>
      <c r="I40" s="363"/>
      <c r="J40" s="363"/>
      <c r="K40" s="362"/>
      <c r="L40" s="363"/>
      <c r="M40" s="364"/>
      <c r="N40" s="363"/>
      <c r="O40" s="363"/>
      <c r="P40" s="363"/>
      <c r="Q40" s="362"/>
      <c r="R40" s="363"/>
      <c r="S40" s="402"/>
    </row>
    <row r="41" spans="2:19" ht="18.600000000000001" customHeight="1">
      <c r="B41" s="400"/>
      <c r="C41" s="363"/>
      <c r="D41" s="363"/>
      <c r="E41" s="362"/>
      <c r="F41" s="363"/>
      <c r="G41" s="364"/>
      <c r="H41" s="363"/>
      <c r="I41" s="363"/>
      <c r="J41" s="363"/>
      <c r="K41" s="362"/>
      <c r="L41" s="363"/>
      <c r="M41" s="364"/>
      <c r="N41" s="363"/>
      <c r="O41" s="363"/>
      <c r="P41" s="363"/>
      <c r="Q41" s="362"/>
      <c r="R41" s="363"/>
      <c r="S41" s="402"/>
    </row>
    <row r="42" spans="2:19" ht="18.600000000000001" customHeight="1">
      <c r="B42" s="400"/>
      <c r="C42" s="363"/>
      <c r="D42" s="363"/>
      <c r="E42" s="362"/>
      <c r="F42" s="363"/>
      <c r="G42" s="364"/>
      <c r="H42" s="363"/>
      <c r="I42" s="363"/>
      <c r="J42" s="363"/>
      <c r="K42" s="362"/>
      <c r="L42" s="363"/>
      <c r="M42" s="364"/>
      <c r="N42" s="363"/>
      <c r="O42" s="363"/>
      <c r="P42" s="363"/>
      <c r="Q42" s="362"/>
      <c r="R42" s="363"/>
      <c r="S42" s="402"/>
    </row>
    <row r="43" spans="2:19" ht="18.600000000000001" customHeight="1">
      <c r="B43" s="352"/>
      <c r="C43" s="249"/>
      <c r="D43" s="249"/>
      <c r="E43" s="365"/>
      <c r="F43" s="249"/>
      <c r="G43" s="366"/>
      <c r="H43" s="249"/>
      <c r="I43" s="249"/>
      <c r="J43" s="249"/>
      <c r="K43" s="365"/>
      <c r="L43" s="249"/>
      <c r="M43" s="366"/>
      <c r="N43" s="249"/>
      <c r="O43" s="249"/>
      <c r="P43" s="249"/>
      <c r="Q43" s="365"/>
      <c r="R43" s="249"/>
      <c r="S43" s="353"/>
    </row>
    <row r="45" spans="2:19">
      <c r="K45" s="210" t="s">
        <v>458</v>
      </c>
    </row>
  </sheetData>
  <mergeCells count="1">
    <mergeCell ref="U2:V3"/>
  </mergeCells>
  <phoneticPr fontId="107"/>
  <hyperlinks>
    <hyperlink ref="A1" location="'4-3施工計画目次'!Print_Area" display="目次に戻る" xr:uid="{00000000-0004-0000-2B00-000000000000}"/>
  </hyperlinks>
  <printOptions horizontalCentered="1" verticalCentered="1"/>
  <pageMargins left="0.78740157480314965" right="0.78740157480314965" top="0.78740157480314965" bottom="0.59055118110236227" header="0.51181102362204722" footer="0.51181102362204722"/>
  <pageSetup paperSize="9" scale="94" orientation="portrait" verticalDpi="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9"/>
  <dimension ref="A1:R42"/>
  <sheetViews>
    <sheetView view="pageBreakPreview" zoomScaleNormal="100" zoomScaleSheetLayoutView="100" workbookViewId="0"/>
  </sheetViews>
  <sheetFormatPr defaultColWidth="9" defaultRowHeight="13.5"/>
  <cols>
    <col min="1" max="1" width="3.875" style="248" customWidth="1"/>
    <col min="2" max="2" width="1.25" style="248" customWidth="1"/>
    <col min="3" max="3" width="17.5" style="248" customWidth="1"/>
    <col min="4" max="4" width="1" style="248" customWidth="1"/>
    <col min="5" max="5" width="0.875" style="248" customWidth="1"/>
    <col min="6" max="6" width="21.625" style="248" customWidth="1"/>
    <col min="7" max="9" width="6.25" style="248" customWidth="1"/>
    <col min="10" max="10" width="0.875" style="248" customWidth="1"/>
    <col min="11" max="11" width="4.625" style="248" customWidth="1"/>
    <col min="12" max="13" width="0.875" style="248" customWidth="1"/>
    <col min="14" max="14" width="19.625" style="248" customWidth="1"/>
    <col min="15" max="15" width="0.875" style="248" customWidth="1"/>
    <col min="16" max="16" width="4.75" style="248" customWidth="1"/>
    <col min="17" max="16384" width="9" style="248"/>
  </cols>
  <sheetData>
    <row r="1" spans="1:18" ht="14.25" thickBot="1">
      <c r="A1" s="336" t="s">
        <v>33</v>
      </c>
    </row>
    <row r="2" spans="1:18" ht="41.25" customHeight="1">
      <c r="B2" s="374"/>
      <c r="C2" s="388" t="s">
        <v>1917</v>
      </c>
      <c r="D2" s="376"/>
      <c r="E2" s="376"/>
      <c r="F2" s="376"/>
      <c r="G2" s="376"/>
      <c r="H2" s="376"/>
      <c r="I2" s="376"/>
      <c r="J2" s="376"/>
      <c r="K2" s="376"/>
      <c r="L2" s="376"/>
      <c r="M2" s="376"/>
      <c r="N2" s="376"/>
      <c r="O2" s="375"/>
      <c r="Q2" s="1533" t="s">
        <v>1815</v>
      </c>
      <c r="R2" s="1534"/>
    </row>
    <row r="3" spans="1:18" ht="29.25" customHeight="1" thickBot="1">
      <c r="B3" s="346"/>
      <c r="C3" s="395" t="s">
        <v>1918</v>
      </c>
      <c r="D3" s="369"/>
      <c r="E3" s="359"/>
      <c r="F3" s="396" t="s">
        <v>1919</v>
      </c>
      <c r="G3" s="397" t="s">
        <v>1920</v>
      </c>
      <c r="H3" s="397" t="s">
        <v>1921</v>
      </c>
      <c r="I3" s="398" t="s">
        <v>1922</v>
      </c>
      <c r="J3" s="369"/>
      <c r="K3" s="395" t="s">
        <v>1923</v>
      </c>
      <c r="L3" s="369"/>
      <c r="M3" s="359"/>
      <c r="N3" s="395" t="s">
        <v>1924</v>
      </c>
      <c r="O3" s="347"/>
      <c r="Q3" s="1535"/>
      <c r="R3" s="1536"/>
    </row>
    <row r="4" spans="1:18" ht="18.95" customHeight="1">
      <c r="B4" s="342"/>
      <c r="C4" s="360"/>
      <c r="D4" s="360"/>
      <c r="E4" s="359"/>
      <c r="F4" s="360"/>
      <c r="G4" s="359"/>
      <c r="H4" s="359"/>
      <c r="I4" s="338"/>
      <c r="J4" s="360"/>
      <c r="K4" s="360"/>
      <c r="L4" s="360"/>
      <c r="M4" s="359"/>
      <c r="N4" s="360"/>
      <c r="O4" s="345"/>
      <c r="P4" s="251" t="s">
        <v>447</v>
      </c>
      <c r="Q4" s="399" t="s">
        <v>448</v>
      </c>
    </row>
    <row r="5" spans="1:18" ht="18.95" customHeight="1">
      <c r="B5" s="400"/>
      <c r="C5" s="363"/>
      <c r="D5" s="363"/>
      <c r="E5" s="362"/>
      <c r="F5" s="363"/>
      <c r="G5" s="362"/>
      <c r="H5" s="362"/>
      <c r="I5" s="401"/>
      <c r="J5" s="363"/>
      <c r="K5" s="363"/>
      <c r="L5" s="363"/>
      <c r="M5" s="362"/>
      <c r="N5" s="363"/>
      <c r="O5" s="402"/>
    </row>
    <row r="6" spans="1:18" ht="18.95" customHeight="1">
      <c r="B6" s="400"/>
      <c r="C6" s="363"/>
      <c r="D6" s="363"/>
      <c r="E6" s="362"/>
      <c r="F6" s="363"/>
      <c r="G6" s="362"/>
      <c r="H6" s="362"/>
      <c r="I6" s="401"/>
      <c r="J6" s="363"/>
      <c r="K6" s="363"/>
      <c r="L6" s="363"/>
      <c r="M6" s="362"/>
      <c r="N6" s="363"/>
      <c r="O6" s="402"/>
    </row>
    <row r="7" spans="1:18" ht="18.95" customHeight="1">
      <c r="B7" s="400"/>
      <c r="C7" s="363"/>
      <c r="D7" s="363"/>
      <c r="E7" s="362"/>
      <c r="F7" s="363"/>
      <c r="G7" s="362"/>
      <c r="H7" s="362"/>
      <c r="I7" s="401"/>
      <c r="J7" s="363"/>
      <c r="K7" s="363"/>
      <c r="L7" s="363"/>
      <c r="M7" s="362"/>
      <c r="N7" s="363"/>
      <c r="O7" s="402"/>
    </row>
    <row r="8" spans="1:18" ht="18.95" customHeight="1">
      <c r="B8" s="400"/>
      <c r="C8" s="363"/>
      <c r="D8" s="363"/>
      <c r="E8" s="362"/>
      <c r="F8" s="363"/>
      <c r="G8" s="362"/>
      <c r="H8" s="362"/>
      <c r="I8" s="401"/>
      <c r="J8" s="363"/>
      <c r="K8" s="363"/>
      <c r="L8" s="363"/>
      <c r="M8" s="362"/>
      <c r="N8" s="363"/>
      <c r="O8" s="402"/>
    </row>
    <row r="9" spans="1:18" ht="18.95" customHeight="1">
      <c r="B9" s="400"/>
      <c r="C9" s="363"/>
      <c r="D9" s="363"/>
      <c r="E9" s="362"/>
      <c r="F9" s="363"/>
      <c r="G9" s="362"/>
      <c r="H9" s="362"/>
      <c r="I9" s="401"/>
      <c r="J9" s="363"/>
      <c r="K9" s="363"/>
      <c r="L9" s="363"/>
      <c r="M9" s="362"/>
      <c r="N9" s="363"/>
      <c r="O9" s="402"/>
    </row>
    <row r="10" spans="1:18" ht="18.95" customHeight="1">
      <c r="B10" s="400"/>
      <c r="C10" s="363"/>
      <c r="D10" s="363"/>
      <c r="E10" s="362"/>
      <c r="F10" s="363"/>
      <c r="G10" s="362"/>
      <c r="H10" s="362"/>
      <c r="I10" s="401"/>
      <c r="J10" s="363"/>
      <c r="K10" s="363"/>
      <c r="L10" s="363"/>
      <c r="M10" s="362"/>
      <c r="N10" s="363"/>
      <c r="O10" s="402"/>
    </row>
    <row r="11" spans="1:18" ht="18.95" customHeight="1">
      <c r="B11" s="400"/>
      <c r="C11" s="363"/>
      <c r="D11" s="363"/>
      <c r="E11" s="362"/>
      <c r="F11" s="363"/>
      <c r="G11" s="362"/>
      <c r="H11" s="362"/>
      <c r="I11" s="401"/>
      <c r="J11" s="363"/>
      <c r="K11" s="363"/>
      <c r="L11" s="363"/>
      <c r="M11" s="362"/>
      <c r="N11" s="363"/>
      <c r="O11" s="402"/>
    </row>
    <row r="12" spans="1:18" ht="18.95" customHeight="1">
      <c r="B12" s="400"/>
      <c r="C12" s="363"/>
      <c r="D12" s="363"/>
      <c r="E12" s="362"/>
      <c r="F12" s="363"/>
      <c r="G12" s="362"/>
      <c r="H12" s="362"/>
      <c r="I12" s="401"/>
      <c r="J12" s="363"/>
      <c r="K12" s="363"/>
      <c r="L12" s="363"/>
      <c r="M12" s="362"/>
      <c r="N12" s="363"/>
      <c r="O12" s="402"/>
    </row>
    <row r="13" spans="1:18" ht="18.95" customHeight="1">
      <c r="B13" s="400"/>
      <c r="C13" s="363"/>
      <c r="D13" s="363"/>
      <c r="E13" s="362"/>
      <c r="F13" s="363"/>
      <c r="G13" s="362"/>
      <c r="H13" s="362"/>
      <c r="I13" s="401"/>
      <c r="J13" s="363"/>
      <c r="K13" s="363"/>
      <c r="L13" s="363"/>
      <c r="M13" s="362"/>
      <c r="N13" s="363"/>
      <c r="O13" s="402"/>
    </row>
    <row r="14" spans="1:18" ht="18.95" customHeight="1">
      <c r="B14" s="400"/>
      <c r="C14" s="363"/>
      <c r="D14" s="363"/>
      <c r="E14" s="362"/>
      <c r="F14" s="363"/>
      <c r="G14" s="362"/>
      <c r="H14" s="362"/>
      <c r="I14" s="401"/>
      <c r="J14" s="363"/>
      <c r="K14" s="363"/>
      <c r="L14" s="363"/>
      <c r="M14" s="362"/>
      <c r="N14" s="363"/>
      <c r="O14" s="402"/>
    </row>
    <row r="15" spans="1:18" ht="18.95" customHeight="1">
      <c r="B15" s="400"/>
      <c r="C15" s="363"/>
      <c r="D15" s="363"/>
      <c r="E15" s="362"/>
      <c r="F15" s="363"/>
      <c r="G15" s="362"/>
      <c r="H15" s="362"/>
      <c r="I15" s="401"/>
      <c r="J15" s="363"/>
      <c r="K15" s="363"/>
      <c r="L15" s="363"/>
      <c r="M15" s="362"/>
      <c r="N15" s="363"/>
      <c r="O15" s="402"/>
    </row>
    <row r="16" spans="1:18" ht="18.95" customHeight="1">
      <c r="B16" s="400"/>
      <c r="C16" s="363"/>
      <c r="D16" s="363"/>
      <c r="E16" s="362"/>
      <c r="F16" s="363"/>
      <c r="G16" s="362"/>
      <c r="H16" s="362"/>
      <c r="I16" s="401"/>
      <c r="J16" s="363"/>
      <c r="K16" s="363"/>
      <c r="L16" s="363"/>
      <c r="M16" s="362"/>
      <c r="N16" s="363"/>
      <c r="O16" s="402"/>
    </row>
    <row r="17" spans="2:15" ht="18.95" customHeight="1">
      <c r="B17" s="400"/>
      <c r="C17" s="363"/>
      <c r="D17" s="363"/>
      <c r="E17" s="362"/>
      <c r="F17" s="363"/>
      <c r="G17" s="362"/>
      <c r="H17" s="362"/>
      <c r="I17" s="401"/>
      <c r="J17" s="363"/>
      <c r="K17" s="363"/>
      <c r="L17" s="363"/>
      <c r="M17" s="362"/>
      <c r="N17" s="363"/>
      <c r="O17" s="402"/>
    </row>
    <row r="18" spans="2:15" ht="18.95" customHeight="1">
      <c r="B18" s="400"/>
      <c r="C18" s="363"/>
      <c r="D18" s="363"/>
      <c r="E18" s="362"/>
      <c r="F18" s="363"/>
      <c r="G18" s="362"/>
      <c r="H18" s="362"/>
      <c r="I18" s="401"/>
      <c r="J18" s="363"/>
      <c r="K18" s="363"/>
      <c r="L18" s="363"/>
      <c r="M18" s="362"/>
      <c r="N18" s="363"/>
      <c r="O18" s="402"/>
    </row>
    <row r="19" spans="2:15" ht="18.95" customHeight="1">
      <c r="B19" s="400"/>
      <c r="C19" s="363"/>
      <c r="D19" s="363"/>
      <c r="E19" s="362"/>
      <c r="F19" s="363"/>
      <c r="G19" s="362"/>
      <c r="H19" s="362"/>
      <c r="I19" s="401"/>
      <c r="J19" s="363"/>
      <c r="K19" s="363"/>
      <c r="L19" s="363"/>
      <c r="M19" s="362"/>
      <c r="N19" s="363"/>
      <c r="O19" s="402"/>
    </row>
    <row r="20" spans="2:15" ht="18.95" customHeight="1">
      <c r="B20" s="400"/>
      <c r="C20" s="363"/>
      <c r="D20" s="363"/>
      <c r="E20" s="362"/>
      <c r="F20" s="363"/>
      <c r="G20" s="362"/>
      <c r="H20" s="362"/>
      <c r="I20" s="401"/>
      <c r="J20" s="363"/>
      <c r="K20" s="363"/>
      <c r="L20" s="363"/>
      <c r="M20" s="362"/>
      <c r="N20" s="363"/>
      <c r="O20" s="402"/>
    </row>
    <row r="21" spans="2:15" ht="18.95" customHeight="1">
      <c r="B21" s="400"/>
      <c r="C21" s="363"/>
      <c r="D21" s="363"/>
      <c r="E21" s="362"/>
      <c r="F21" s="363"/>
      <c r="G21" s="362"/>
      <c r="H21" s="362"/>
      <c r="I21" s="401"/>
      <c r="J21" s="363"/>
      <c r="K21" s="363"/>
      <c r="L21" s="363"/>
      <c r="M21" s="362"/>
      <c r="N21" s="363"/>
      <c r="O21" s="402"/>
    </row>
    <row r="22" spans="2:15" ht="18.95" customHeight="1">
      <c r="B22" s="400"/>
      <c r="C22" s="363"/>
      <c r="D22" s="363"/>
      <c r="E22" s="362"/>
      <c r="F22" s="363"/>
      <c r="G22" s="362"/>
      <c r="H22" s="362"/>
      <c r="I22" s="401"/>
      <c r="J22" s="363"/>
      <c r="K22" s="363"/>
      <c r="L22" s="363"/>
      <c r="M22" s="362"/>
      <c r="N22" s="363"/>
      <c r="O22" s="402"/>
    </row>
    <row r="23" spans="2:15" ht="18.95" customHeight="1">
      <c r="B23" s="400"/>
      <c r="C23" s="363"/>
      <c r="D23" s="363"/>
      <c r="E23" s="362"/>
      <c r="F23" s="363"/>
      <c r="G23" s="362"/>
      <c r="H23" s="362"/>
      <c r="I23" s="401"/>
      <c r="J23" s="363"/>
      <c r="K23" s="363"/>
      <c r="L23" s="363"/>
      <c r="M23" s="362"/>
      <c r="N23" s="363"/>
      <c r="O23" s="402"/>
    </row>
    <row r="24" spans="2:15" ht="18.95" customHeight="1">
      <c r="B24" s="400"/>
      <c r="C24" s="363"/>
      <c r="D24" s="363"/>
      <c r="E24" s="362"/>
      <c r="F24" s="363"/>
      <c r="G24" s="362"/>
      <c r="H24" s="362"/>
      <c r="I24" s="401"/>
      <c r="J24" s="363"/>
      <c r="K24" s="363"/>
      <c r="L24" s="363"/>
      <c r="M24" s="362"/>
      <c r="N24" s="363"/>
      <c r="O24" s="402"/>
    </row>
    <row r="25" spans="2:15" ht="18.95" customHeight="1">
      <c r="B25" s="400"/>
      <c r="C25" s="363"/>
      <c r="D25" s="363"/>
      <c r="E25" s="362"/>
      <c r="F25" s="363"/>
      <c r="G25" s="362"/>
      <c r="H25" s="362"/>
      <c r="I25" s="401"/>
      <c r="J25" s="363"/>
      <c r="K25" s="363"/>
      <c r="L25" s="363"/>
      <c r="M25" s="362"/>
      <c r="N25" s="363"/>
      <c r="O25" s="402"/>
    </row>
    <row r="26" spans="2:15" ht="18.95" customHeight="1">
      <c r="B26" s="400"/>
      <c r="C26" s="363"/>
      <c r="D26" s="363"/>
      <c r="E26" s="362"/>
      <c r="F26" s="363"/>
      <c r="G26" s="362"/>
      <c r="H26" s="362"/>
      <c r="I26" s="401"/>
      <c r="J26" s="363"/>
      <c r="K26" s="363"/>
      <c r="L26" s="363"/>
      <c r="M26" s="362"/>
      <c r="N26" s="363"/>
      <c r="O26" s="402"/>
    </row>
    <row r="27" spans="2:15" ht="18.95" customHeight="1">
      <c r="B27" s="400"/>
      <c r="C27" s="363"/>
      <c r="D27" s="363"/>
      <c r="E27" s="362"/>
      <c r="F27" s="363"/>
      <c r="G27" s="362"/>
      <c r="H27" s="362"/>
      <c r="I27" s="401"/>
      <c r="J27" s="363"/>
      <c r="K27" s="363"/>
      <c r="L27" s="363"/>
      <c r="M27" s="362"/>
      <c r="N27" s="363"/>
      <c r="O27" s="402"/>
    </row>
    <row r="28" spans="2:15" ht="18.95" customHeight="1">
      <c r="B28" s="400"/>
      <c r="C28" s="363"/>
      <c r="D28" s="363"/>
      <c r="E28" s="362"/>
      <c r="F28" s="363"/>
      <c r="G28" s="362"/>
      <c r="H28" s="362"/>
      <c r="I28" s="401"/>
      <c r="J28" s="363"/>
      <c r="K28" s="363"/>
      <c r="L28" s="363"/>
      <c r="M28" s="362"/>
      <c r="N28" s="363"/>
      <c r="O28" s="402"/>
    </row>
    <row r="29" spans="2:15" ht="18.95" customHeight="1">
      <c r="B29" s="400"/>
      <c r="C29" s="363"/>
      <c r="D29" s="363"/>
      <c r="E29" s="362"/>
      <c r="F29" s="363"/>
      <c r="G29" s="362"/>
      <c r="H29" s="362"/>
      <c r="I29" s="401"/>
      <c r="J29" s="363"/>
      <c r="K29" s="363"/>
      <c r="L29" s="363"/>
      <c r="M29" s="362"/>
      <c r="N29" s="363"/>
      <c r="O29" s="402"/>
    </row>
    <row r="30" spans="2:15" ht="18.95" customHeight="1">
      <c r="B30" s="400"/>
      <c r="C30" s="363"/>
      <c r="D30" s="363"/>
      <c r="E30" s="362"/>
      <c r="F30" s="363"/>
      <c r="G30" s="362"/>
      <c r="H30" s="362"/>
      <c r="I30" s="401"/>
      <c r="J30" s="363"/>
      <c r="K30" s="363"/>
      <c r="L30" s="363"/>
      <c r="M30" s="362"/>
      <c r="N30" s="363"/>
      <c r="O30" s="402"/>
    </row>
    <row r="31" spans="2:15" ht="18.95" customHeight="1">
      <c r="B31" s="400"/>
      <c r="C31" s="363"/>
      <c r="D31" s="363"/>
      <c r="E31" s="362"/>
      <c r="F31" s="363"/>
      <c r="G31" s="362"/>
      <c r="H31" s="362"/>
      <c r="I31" s="401"/>
      <c r="J31" s="363"/>
      <c r="K31" s="363"/>
      <c r="L31" s="363"/>
      <c r="M31" s="362"/>
      <c r="N31" s="363"/>
      <c r="O31" s="402"/>
    </row>
    <row r="32" spans="2:15" ht="18.95" customHeight="1">
      <c r="B32" s="400"/>
      <c r="C32" s="363"/>
      <c r="D32" s="363"/>
      <c r="E32" s="362"/>
      <c r="F32" s="363"/>
      <c r="G32" s="362"/>
      <c r="H32" s="362"/>
      <c r="I32" s="401"/>
      <c r="J32" s="363"/>
      <c r="K32" s="363"/>
      <c r="L32" s="363"/>
      <c r="M32" s="362"/>
      <c r="N32" s="363"/>
      <c r="O32" s="402"/>
    </row>
    <row r="33" spans="2:15" ht="18.95" customHeight="1">
      <c r="B33" s="400"/>
      <c r="C33" s="363"/>
      <c r="D33" s="363"/>
      <c r="E33" s="362"/>
      <c r="F33" s="363"/>
      <c r="G33" s="362"/>
      <c r="H33" s="362"/>
      <c r="I33" s="401"/>
      <c r="J33" s="363"/>
      <c r="K33" s="363"/>
      <c r="L33" s="363"/>
      <c r="M33" s="362"/>
      <c r="N33" s="363"/>
      <c r="O33" s="402"/>
    </row>
    <row r="34" spans="2:15" ht="18.95" customHeight="1">
      <c r="B34" s="400"/>
      <c r="C34" s="363"/>
      <c r="D34" s="363"/>
      <c r="E34" s="362"/>
      <c r="F34" s="363"/>
      <c r="G34" s="362"/>
      <c r="H34" s="362"/>
      <c r="I34" s="401"/>
      <c r="J34" s="363"/>
      <c r="K34" s="363"/>
      <c r="L34" s="363"/>
      <c r="M34" s="362"/>
      <c r="N34" s="363"/>
      <c r="O34" s="402"/>
    </row>
    <row r="35" spans="2:15" ht="18.95" customHeight="1">
      <c r="B35" s="400"/>
      <c r="C35" s="363"/>
      <c r="D35" s="363"/>
      <c r="E35" s="362"/>
      <c r="F35" s="363"/>
      <c r="G35" s="362"/>
      <c r="H35" s="362"/>
      <c r="I35" s="401"/>
      <c r="J35" s="363"/>
      <c r="K35" s="363"/>
      <c r="L35" s="363"/>
      <c r="M35" s="362"/>
      <c r="N35" s="363"/>
      <c r="O35" s="402"/>
    </row>
    <row r="36" spans="2:15" ht="18.95" customHeight="1">
      <c r="B36" s="400"/>
      <c r="C36" s="363"/>
      <c r="D36" s="363"/>
      <c r="E36" s="362"/>
      <c r="F36" s="363"/>
      <c r="G36" s="362"/>
      <c r="H36" s="362"/>
      <c r="I36" s="401"/>
      <c r="J36" s="363"/>
      <c r="K36" s="363"/>
      <c r="L36" s="363"/>
      <c r="M36" s="362"/>
      <c r="N36" s="363"/>
      <c r="O36" s="402"/>
    </row>
    <row r="37" spans="2:15" ht="18.95" customHeight="1">
      <c r="B37" s="352"/>
      <c r="C37" s="249"/>
      <c r="D37" s="249"/>
      <c r="E37" s="365"/>
      <c r="F37" s="249"/>
      <c r="G37" s="365"/>
      <c r="H37" s="365"/>
      <c r="I37" s="339"/>
      <c r="J37" s="249"/>
      <c r="K37" s="249"/>
      <c r="L37" s="249"/>
      <c r="M37" s="365"/>
      <c r="N37" s="249"/>
      <c r="O37" s="353"/>
    </row>
    <row r="39" spans="2:15">
      <c r="C39" s="248" t="s">
        <v>449</v>
      </c>
    </row>
    <row r="40" spans="2:15">
      <c r="C40" s="247" t="s">
        <v>450</v>
      </c>
    </row>
    <row r="41" spans="2:15">
      <c r="C41" s="247" t="s">
        <v>451</v>
      </c>
    </row>
    <row r="42" spans="2:15">
      <c r="C42" s="247"/>
    </row>
  </sheetData>
  <mergeCells count="1">
    <mergeCell ref="Q2:R3"/>
  </mergeCells>
  <phoneticPr fontId="107"/>
  <hyperlinks>
    <hyperlink ref="A1" location="'4-3施工計画目次'!Print_Area" display="目次に戻る" xr:uid="{00000000-0004-0000-2C00-000000000000}"/>
  </hyperlinks>
  <printOptions horizontalCentered="1" verticalCentered="1"/>
  <pageMargins left="0.78740157480314965" right="0.59055118110236227" top="0.78740157480314965" bottom="0.59055118110236227" header="0.51181102362204722" footer="0.51181102362204722"/>
  <pageSetup paperSize="9" orientation="portrait" verticalDpi="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O66"/>
  <sheetViews>
    <sheetView view="pageBreakPreview" zoomScaleNormal="70" zoomScaleSheetLayoutView="100" zoomScalePageLayoutView="70" workbookViewId="0"/>
  </sheetViews>
  <sheetFormatPr defaultColWidth="2.25" defaultRowHeight="13.5" customHeight="1"/>
  <cols>
    <col min="1" max="1" width="1" style="1108" customWidth="1"/>
    <col min="2" max="6" width="2.25" style="1108" customWidth="1"/>
    <col min="7" max="7" width="1" style="1108" customWidth="1"/>
    <col min="8" max="20" width="2.25" style="1108" customWidth="1"/>
    <col min="21" max="21" width="1.25" style="1108" customWidth="1"/>
    <col min="22" max="22" width="1" style="1108" customWidth="1"/>
    <col min="23" max="27" width="2.25" style="1108" customWidth="1"/>
    <col min="28" max="28" width="1" style="1108" customWidth="1"/>
    <col min="29" max="41" width="2.25" style="1108" customWidth="1"/>
    <col min="42" max="42" width="21.375" style="1108" customWidth="1"/>
    <col min="43" max="43" width="1.625" style="1108" customWidth="1"/>
    <col min="44" max="48" width="2.25" style="1108" customWidth="1"/>
    <col min="49" max="49" width="1" style="1108" customWidth="1"/>
    <col min="50" max="62" width="2.25" style="1108" customWidth="1"/>
    <col min="63" max="63" width="1.25" style="1108" customWidth="1"/>
    <col min="64" max="64" width="1" style="1108" customWidth="1"/>
    <col min="65" max="69" width="2.25" style="1108" customWidth="1"/>
    <col min="70" max="70" width="1" style="1108" customWidth="1"/>
    <col min="71" max="16384" width="2.25" style="1108"/>
  </cols>
  <sheetData>
    <row r="1" spans="1:93" ht="13.5" customHeight="1">
      <c r="A1" s="1107"/>
      <c r="B1" s="1107"/>
      <c r="C1" s="1107"/>
      <c r="D1" s="1107"/>
      <c r="E1" s="1107"/>
      <c r="F1" s="1107"/>
      <c r="G1" s="1107"/>
      <c r="H1" s="1107"/>
      <c r="I1" s="1107"/>
      <c r="J1" s="1107"/>
      <c r="K1" s="1107"/>
      <c r="L1" s="1107"/>
      <c r="M1" s="1107"/>
      <c r="N1" s="1107"/>
      <c r="O1" s="1107"/>
      <c r="P1" s="1107"/>
      <c r="Q1" s="1107"/>
      <c r="R1" s="1107"/>
      <c r="S1" s="1107"/>
      <c r="T1" s="1107"/>
      <c r="U1" s="1107"/>
      <c r="V1" s="1107"/>
      <c r="W1" s="1107"/>
      <c r="X1" s="1107"/>
      <c r="Y1" s="1107"/>
      <c r="Z1" s="1107"/>
      <c r="AA1" s="1107"/>
      <c r="AB1" s="1107"/>
      <c r="AC1" s="1107"/>
      <c r="AD1" s="1107"/>
      <c r="AE1" s="1107"/>
      <c r="AF1" s="1107"/>
      <c r="AG1" s="1107"/>
      <c r="AH1" s="1107" t="s">
        <v>2304</v>
      </c>
      <c r="AI1" s="1107"/>
      <c r="AJ1" s="1107"/>
      <c r="AK1" s="1107" t="s">
        <v>2305</v>
      </c>
      <c r="AL1" s="1107"/>
      <c r="AM1" s="1107"/>
      <c r="AN1" s="1107" t="s">
        <v>2306</v>
      </c>
      <c r="AO1" s="1107"/>
      <c r="AP1" s="1107"/>
      <c r="AQ1" s="1107"/>
      <c r="AR1" s="1107"/>
      <c r="AS1" s="1107"/>
      <c r="AT1" s="1107"/>
      <c r="AU1" s="1107"/>
      <c r="AV1" s="1107"/>
      <c r="AW1" s="1107"/>
      <c r="AX1" s="1107"/>
      <c r="AY1" s="1107"/>
      <c r="AZ1" s="1107"/>
      <c r="BA1" s="1107"/>
      <c r="BB1" s="1107"/>
      <c r="BC1" s="1107"/>
      <c r="BD1" s="1107"/>
      <c r="BE1" s="1107"/>
      <c r="BF1" s="1107"/>
      <c r="BG1" s="1107"/>
      <c r="BH1" s="1107"/>
      <c r="BI1" s="1107"/>
      <c r="BJ1" s="1107"/>
      <c r="BK1" s="1107"/>
      <c r="BL1" s="1107"/>
      <c r="BM1" s="1107"/>
      <c r="BN1" s="1107"/>
      <c r="BO1" s="1107"/>
      <c r="BP1" s="1107"/>
      <c r="BQ1" s="1107"/>
      <c r="BR1" s="1107"/>
      <c r="BS1" s="1107"/>
      <c r="BT1" s="1107"/>
      <c r="BU1" s="1107"/>
      <c r="BV1" s="1107"/>
      <c r="BW1" s="1107"/>
      <c r="BX1" s="1107"/>
      <c r="BY1" s="1107"/>
      <c r="BZ1" s="1107"/>
      <c r="CA1" s="1107"/>
      <c r="CB1" s="1107"/>
      <c r="CC1" s="1107"/>
      <c r="CD1" s="1107"/>
      <c r="CE1" s="1107"/>
    </row>
    <row r="2" spans="1:93" ht="13.5" customHeight="1">
      <c r="A2" s="1107"/>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c r="AH2" s="1107"/>
      <c r="AI2" s="1107"/>
      <c r="AJ2" s="1107"/>
      <c r="AK2" s="1107"/>
      <c r="AL2" s="1107"/>
      <c r="AM2" s="1107"/>
      <c r="AN2" s="1107"/>
      <c r="AO2" s="1107"/>
      <c r="AP2" s="1107"/>
      <c r="AQ2" s="1107"/>
      <c r="AR2" s="1107"/>
      <c r="AS2" s="1107"/>
      <c r="AT2" s="1107"/>
      <c r="AU2" s="1107"/>
      <c r="AV2" s="1107"/>
      <c r="AW2" s="1107"/>
      <c r="AX2" s="1107"/>
      <c r="AY2" s="1107"/>
      <c r="AZ2" s="1107"/>
      <c r="BA2" s="1107"/>
      <c r="BB2" s="1107"/>
      <c r="BC2" s="1107"/>
      <c r="BD2" s="1107"/>
      <c r="BE2" s="1107"/>
      <c r="BF2" s="1107"/>
      <c r="BG2" s="1107"/>
      <c r="BH2" s="1107"/>
      <c r="BI2" s="1107"/>
      <c r="BJ2" s="1107"/>
      <c r="BK2" s="1107"/>
      <c r="BL2" s="1107"/>
      <c r="BM2" s="1107"/>
      <c r="BN2" s="1107"/>
      <c r="BO2" s="1107"/>
      <c r="BP2" s="1107"/>
      <c r="BQ2" s="1107"/>
      <c r="BR2" s="1107"/>
      <c r="BS2" s="1107"/>
      <c r="BT2" s="1107"/>
      <c r="BU2" s="1107"/>
      <c r="BV2" s="1107"/>
      <c r="BW2" s="1107"/>
      <c r="BX2" s="1107"/>
      <c r="BY2" s="1107"/>
      <c r="BZ2" s="1107"/>
      <c r="CA2" s="1107"/>
      <c r="CB2" s="1107"/>
      <c r="CC2" s="1107"/>
      <c r="CD2" s="1107"/>
      <c r="CE2" s="1107"/>
      <c r="CG2" s="1233" t="s">
        <v>1205</v>
      </c>
      <c r="CH2" s="1232"/>
    </row>
    <row r="3" spans="1:93" ht="13.5" customHeight="1">
      <c r="A3" s="1812" t="s">
        <v>2307</v>
      </c>
      <c r="B3" s="1813"/>
      <c r="C3" s="1813"/>
      <c r="D3" s="1813"/>
      <c r="E3" s="1813"/>
      <c r="F3" s="1813"/>
      <c r="G3" s="1813"/>
      <c r="H3" s="1813"/>
      <c r="I3" s="1813"/>
      <c r="J3" s="1813"/>
      <c r="K3" s="1813"/>
      <c r="L3" s="1813"/>
      <c r="M3" s="1813"/>
      <c r="N3" s="1813"/>
      <c r="O3" s="1813"/>
      <c r="P3" s="1813"/>
      <c r="Q3" s="1813"/>
      <c r="R3" s="1813"/>
      <c r="S3" s="1813"/>
      <c r="T3" s="1813"/>
      <c r="U3" s="1813"/>
      <c r="V3" s="1813"/>
      <c r="W3" s="1813"/>
      <c r="X3" s="1813"/>
      <c r="Y3" s="1813"/>
      <c r="Z3" s="1813"/>
      <c r="AA3" s="1813"/>
      <c r="AB3" s="1813"/>
      <c r="AC3" s="1813"/>
      <c r="AD3" s="1813"/>
      <c r="AE3" s="1813"/>
      <c r="AF3" s="1813"/>
      <c r="AG3" s="1813"/>
      <c r="AH3" s="1813"/>
      <c r="AI3" s="1813"/>
      <c r="AJ3" s="1813"/>
      <c r="AK3" s="1813"/>
      <c r="AL3" s="1813"/>
      <c r="AM3" s="1813"/>
      <c r="AN3" s="1813"/>
      <c r="AO3" s="1813"/>
      <c r="AP3" s="1107"/>
      <c r="AQ3" s="1107"/>
      <c r="AR3" s="1107"/>
      <c r="AS3" s="1107"/>
      <c r="AT3" s="1107"/>
      <c r="AU3" s="1107"/>
      <c r="AV3" s="1107"/>
      <c r="AW3" s="1107"/>
      <c r="AX3" s="1107"/>
      <c r="AY3" s="1107"/>
      <c r="AZ3" s="1107"/>
      <c r="BA3" s="1107"/>
      <c r="BB3" s="1107"/>
      <c r="BC3" s="1107"/>
      <c r="BD3" s="1107"/>
      <c r="BE3" s="1107"/>
      <c r="BF3" s="1107"/>
      <c r="BG3" s="1107"/>
      <c r="BH3" s="1107"/>
      <c r="BI3" s="1107"/>
      <c r="BJ3" s="1107"/>
      <c r="BK3" s="1107"/>
      <c r="BL3" s="1107"/>
      <c r="BM3" s="1107"/>
      <c r="BN3" s="1107"/>
      <c r="BO3" s="1107"/>
      <c r="BP3" s="1107"/>
      <c r="BQ3" s="1107"/>
      <c r="BR3" s="1107"/>
      <c r="BS3" s="1107"/>
      <c r="BT3" s="1107"/>
      <c r="BU3" s="1107"/>
      <c r="BV3" s="1107"/>
      <c r="BW3" s="1107"/>
      <c r="BX3" s="1107"/>
      <c r="BY3" s="1107"/>
      <c r="BZ3" s="1107"/>
      <c r="CA3" s="1107"/>
      <c r="CB3" s="1107"/>
      <c r="CC3" s="1107"/>
      <c r="CD3" s="1107"/>
      <c r="CE3" s="1107"/>
      <c r="CJ3" s="1947" t="s">
        <v>1815</v>
      </c>
      <c r="CK3" s="1947"/>
      <c r="CL3" s="1947"/>
      <c r="CM3" s="1947"/>
      <c r="CN3" s="1947"/>
      <c r="CO3" s="1947"/>
    </row>
    <row r="4" spans="1:93" ht="13.5" customHeight="1">
      <c r="A4" s="1813"/>
      <c r="B4" s="1813"/>
      <c r="C4" s="1813"/>
      <c r="D4" s="1813"/>
      <c r="E4" s="1813"/>
      <c r="F4" s="1813"/>
      <c r="G4" s="1813"/>
      <c r="H4" s="1813"/>
      <c r="I4" s="1813"/>
      <c r="J4" s="1813"/>
      <c r="K4" s="1813"/>
      <c r="L4" s="1813"/>
      <c r="M4" s="1813"/>
      <c r="N4" s="1813"/>
      <c r="O4" s="1813"/>
      <c r="P4" s="1813"/>
      <c r="Q4" s="1813"/>
      <c r="R4" s="1813"/>
      <c r="S4" s="1813"/>
      <c r="T4" s="1813"/>
      <c r="U4" s="1813"/>
      <c r="V4" s="1813"/>
      <c r="W4" s="1813"/>
      <c r="X4" s="1813"/>
      <c r="Y4" s="1813"/>
      <c r="Z4" s="1813"/>
      <c r="AA4" s="1813"/>
      <c r="AB4" s="1813"/>
      <c r="AC4" s="1813"/>
      <c r="AD4" s="1813"/>
      <c r="AE4" s="1813"/>
      <c r="AF4" s="1813"/>
      <c r="AG4" s="1813"/>
      <c r="AH4" s="1813"/>
      <c r="AI4" s="1813"/>
      <c r="AJ4" s="1813"/>
      <c r="AK4" s="1813"/>
      <c r="AL4" s="1813"/>
      <c r="AM4" s="1813"/>
      <c r="AN4" s="1813"/>
      <c r="AO4" s="1813"/>
      <c r="AP4" s="1109"/>
      <c r="AQ4" s="1814" t="s">
        <v>2308</v>
      </c>
      <c r="AR4" s="1814"/>
      <c r="AS4" s="1814"/>
      <c r="AT4" s="1814"/>
      <c r="AU4" s="1814"/>
      <c r="AV4" s="1814"/>
      <c r="AW4" s="1814"/>
      <c r="AX4" s="1814"/>
      <c r="AY4" s="1814"/>
      <c r="AZ4" s="1814"/>
      <c r="BA4" s="1814"/>
      <c r="BB4" s="1814"/>
      <c r="BC4" s="1814"/>
      <c r="BD4" s="1814"/>
      <c r="BE4" s="1814"/>
      <c r="BF4" s="1814"/>
      <c r="BG4" s="1814"/>
      <c r="BH4" s="1814"/>
      <c r="BI4" s="1814"/>
      <c r="BJ4" s="1814"/>
      <c r="BK4" s="1814"/>
      <c r="BL4" s="1814"/>
      <c r="BM4" s="1814"/>
      <c r="BN4" s="1814"/>
      <c r="BO4" s="1814"/>
      <c r="BP4" s="1814"/>
      <c r="BQ4" s="1814"/>
      <c r="BR4" s="1814"/>
      <c r="BS4" s="1814"/>
      <c r="BT4" s="1814"/>
      <c r="BU4" s="1814"/>
      <c r="BV4" s="1814"/>
      <c r="BW4" s="1814"/>
      <c r="BX4" s="1814"/>
      <c r="BY4" s="1814"/>
      <c r="BZ4" s="1814"/>
      <c r="CA4" s="1814"/>
      <c r="CB4" s="1814"/>
      <c r="CC4" s="1814"/>
      <c r="CD4" s="1814"/>
      <c r="CE4" s="1814"/>
      <c r="CJ4" s="1947"/>
      <c r="CK4" s="1947"/>
      <c r="CL4" s="1947"/>
      <c r="CM4" s="1947"/>
      <c r="CN4" s="1947"/>
      <c r="CO4" s="1947"/>
    </row>
    <row r="5" spans="1:93" ht="10.5" customHeight="1">
      <c r="A5" s="1107"/>
      <c r="B5" s="1107"/>
      <c r="C5" s="1107"/>
      <c r="D5" s="1107"/>
      <c r="E5" s="1107"/>
      <c r="F5" s="1107"/>
      <c r="G5" s="1107"/>
      <c r="H5" s="1107"/>
      <c r="I5" s="1107"/>
      <c r="J5" s="1107"/>
      <c r="K5" s="1107"/>
      <c r="L5" s="1107"/>
      <c r="M5" s="1107"/>
      <c r="N5" s="1107"/>
      <c r="O5" s="1107"/>
      <c r="P5" s="1107"/>
      <c r="Q5" s="1107"/>
      <c r="R5" s="1107"/>
      <c r="S5" s="1107"/>
      <c r="T5" s="1107"/>
      <c r="U5" s="1107"/>
      <c r="V5" s="1107"/>
      <c r="W5" s="1107"/>
      <c r="X5" s="1107"/>
      <c r="Y5" s="1107"/>
      <c r="Z5" s="1107"/>
      <c r="AA5" s="1107"/>
      <c r="AB5" s="1107"/>
      <c r="AC5" s="1107"/>
      <c r="AD5" s="1107"/>
      <c r="AE5" s="1107"/>
      <c r="AF5" s="1107"/>
      <c r="AG5" s="1107"/>
      <c r="AH5" s="1107"/>
      <c r="AI5" s="1107"/>
      <c r="AJ5" s="1107"/>
      <c r="AK5" s="1107"/>
      <c r="AL5" s="1107"/>
      <c r="AM5" s="1107"/>
      <c r="AN5" s="1107"/>
      <c r="AO5" s="1107"/>
      <c r="AP5" s="1109"/>
      <c r="AQ5" s="1814"/>
      <c r="AR5" s="1814"/>
      <c r="AS5" s="1814"/>
      <c r="AT5" s="1814"/>
      <c r="AU5" s="1814"/>
      <c r="AV5" s="1814"/>
      <c r="AW5" s="1814"/>
      <c r="AX5" s="1814"/>
      <c r="AY5" s="1814"/>
      <c r="AZ5" s="1814"/>
      <c r="BA5" s="1814"/>
      <c r="BB5" s="1814"/>
      <c r="BC5" s="1814"/>
      <c r="BD5" s="1814"/>
      <c r="BE5" s="1814"/>
      <c r="BF5" s="1814"/>
      <c r="BG5" s="1814"/>
      <c r="BH5" s="1814"/>
      <c r="BI5" s="1814"/>
      <c r="BJ5" s="1814"/>
      <c r="BK5" s="1814"/>
      <c r="BL5" s="1814"/>
      <c r="BM5" s="1814"/>
      <c r="BN5" s="1814"/>
      <c r="BO5" s="1814"/>
      <c r="BP5" s="1814"/>
      <c r="BQ5" s="1814"/>
      <c r="BR5" s="1814"/>
      <c r="BS5" s="1814"/>
      <c r="BT5" s="1814"/>
      <c r="BU5" s="1814"/>
      <c r="BV5" s="1814"/>
      <c r="BW5" s="1814"/>
      <c r="BX5" s="1814"/>
      <c r="BY5" s="1814"/>
      <c r="BZ5" s="1814"/>
      <c r="CA5" s="1814"/>
      <c r="CB5" s="1814"/>
      <c r="CC5" s="1814"/>
      <c r="CD5" s="1814"/>
      <c r="CE5" s="1814"/>
      <c r="CJ5" s="1947"/>
      <c r="CK5" s="1947"/>
      <c r="CL5" s="1947"/>
      <c r="CM5" s="1947"/>
      <c r="CN5" s="1947"/>
      <c r="CO5" s="1947"/>
    </row>
    <row r="6" spans="1:93" ht="13.5" customHeight="1">
      <c r="A6" s="1107"/>
      <c r="B6" s="1107" t="s">
        <v>2309</v>
      </c>
      <c r="C6" s="1107"/>
      <c r="D6" s="1107"/>
      <c r="E6" s="1107"/>
      <c r="F6" s="1107"/>
      <c r="G6" s="1107"/>
      <c r="H6" s="1107"/>
      <c r="I6" s="1107"/>
      <c r="J6" s="1107"/>
      <c r="K6" s="1815"/>
      <c r="L6" s="1815"/>
      <c r="M6" s="1815"/>
      <c r="N6" s="1815"/>
      <c r="O6" s="1815"/>
      <c r="P6" s="1815"/>
      <c r="Q6" s="1815"/>
      <c r="R6" s="1815"/>
      <c r="S6" s="1815"/>
      <c r="T6" s="1815"/>
      <c r="U6" s="1815"/>
      <c r="V6" s="1815"/>
      <c r="W6" s="1815"/>
      <c r="X6" s="1815"/>
      <c r="Y6" s="1815"/>
      <c r="Z6" s="1815"/>
      <c r="AA6" s="1815"/>
      <c r="AB6" s="1815"/>
      <c r="AC6" s="1815"/>
      <c r="AD6" s="1815"/>
      <c r="AE6" s="1815"/>
      <c r="AF6" s="1815"/>
      <c r="AG6" s="1815"/>
      <c r="AH6" s="1815"/>
      <c r="AI6" s="1815"/>
      <c r="AJ6" s="1815"/>
      <c r="AK6" s="1815"/>
      <c r="AL6" s="1107"/>
      <c r="AM6" s="1107"/>
      <c r="AN6" s="1107"/>
      <c r="AO6" s="1107"/>
      <c r="AP6" s="1107"/>
      <c r="AQ6" s="1110"/>
      <c r="AR6" s="1816" t="s">
        <v>2310</v>
      </c>
      <c r="AS6" s="1817"/>
      <c r="AT6" s="1817"/>
      <c r="AU6" s="1817"/>
      <c r="AV6" s="1817"/>
      <c r="AW6" s="1111"/>
      <c r="AX6" s="1820"/>
      <c r="AY6" s="1821"/>
      <c r="AZ6" s="1821"/>
      <c r="BA6" s="1821"/>
      <c r="BB6" s="1821"/>
      <c r="BC6" s="1821"/>
      <c r="BD6" s="1821"/>
      <c r="BE6" s="1821"/>
      <c r="BF6" s="1821"/>
      <c r="BG6" s="1821"/>
      <c r="BH6" s="1821"/>
      <c r="BI6" s="1821"/>
      <c r="BJ6" s="1821"/>
      <c r="BK6" s="1822"/>
      <c r="BL6" s="1110"/>
      <c r="BM6" s="1817" t="s">
        <v>2311</v>
      </c>
      <c r="BN6" s="1817"/>
      <c r="BO6" s="1817"/>
      <c r="BP6" s="1817"/>
      <c r="BQ6" s="1817"/>
      <c r="BR6" s="1111"/>
      <c r="BS6" s="1820"/>
      <c r="BT6" s="1821"/>
      <c r="BU6" s="1821"/>
      <c r="BV6" s="1821"/>
      <c r="BW6" s="1821"/>
      <c r="BX6" s="1821"/>
      <c r="BY6" s="1821"/>
      <c r="BZ6" s="1821"/>
      <c r="CA6" s="1821"/>
      <c r="CB6" s="1821"/>
      <c r="CC6" s="1821"/>
      <c r="CD6" s="1821"/>
      <c r="CE6" s="1822"/>
    </row>
    <row r="7" spans="1:93" ht="13.5" customHeight="1">
      <c r="A7" s="1107"/>
      <c r="B7" s="1107"/>
      <c r="C7" s="1107"/>
      <c r="D7" s="1107"/>
      <c r="E7" s="1107"/>
      <c r="F7" s="1107"/>
      <c r="G7" s="1107"/>
      <c r="H7" s="1107"/>
      <c r="I7" s="1107"/>
      <c r="J7" s="1107"/>
      <c r="K7" s="1107"/>
      <c r="L7" s="1107"/>
      <c r="M7" s="1107"/>
      <c r="N7" s="1107"/>
      <c r="O7" s="1107"/>
      <c r="P7" s="1107"/>
      <c r="Q7" s="1107"/>
      <c r="R7" s="1107"/>
      <c r="S7" s="1107"/>
      <c r="T7" s="1107"/>
      <c r="U7" s="1107"/>
      <c r="V7" s="1107"/>
      <c r="W7" s="1107"/>
      <c r="X7" s="1107"/>
      <c r="Y7" s="1107"/>
      <c r="Z7" s="1107"/>
      <c r="AA7" s="1107"/>
      <c r="AB7" s="1107"/>
      <c r="AC7" s="1107"/>
      <c r="AD7" s="1107"/>
      <c r="AE7" s="1107"/>
      <c r="AF7" s="1107"/>
      <c r="AG7" s="1107"/>
      <c r="AH7" s="1107"/>
      <c r="AI7" s="1107"/>
      <c r="AJ7" s="1107"/>
      <c r="AK7" s="1107"/>
      <c r="AL7" s="1107"/>
      <c r="AM7" s="1107"/>
      <c r="AN7" s="1107"/>
      <c r="AO7" s="1107"/>
      <c r="AP7" s="1107"/>
      <c r="AQ7" s="1112"/>
      <c r="AR7" s="1818"/>
      <c r="AS7" s="1818"/>
      <c r="AT7" s="1818"/>
      <c r="AU7" s="1818"/>
      <c r="AV7" s="1818"/>
      <c r="AW7" s="1113"/>
      <c r="AX7" s="1823"/>
      <c r="AY7" s="1824"/>
      <c r="AZ7" s="1824"/>
      <c r="BA7" s="1824"/>
      <c r="BB7" s="1824"/>
      <c r="BC7" s="1824"/>
      <c r="BD7" s="1824"/>
      <c r="BE7" s="1824"/>
      <c r="BF7" s="1824"/>
      <c r="BG7" s="1824"/>
      <c r="BH7" s="1824"/>
      <c r="BI7" s="1824"/>
      <c r="BJ7" s="1824"/>
      <c r="BK7" s="1825"/>
      <c r="BL7" s="1112"/>
      <c r="BM7" s="1818"/>
      <c r="BN7" s="1818"/>
      <c r="BO7" s="1818"/>
      <c r="BP7" s="1818"/>
      <c r="BQ7" s="1818"/>
      <c r="BR7" s="1113"/>
      <c r="BS7" s="1823"/>
      <c r="BT7" s="1824"/>
      <c r="BU7" s="1824"/>
      <c r="BV7" s="1824"/>
      <c r="BW7" s="1824"/>
      <c r="BX7" s="1824"/>
      <c r="BY7" s="1824"/>
      <c r="BZ7" s="1824"/>
      <c r="CA7" s="1824"/>
      <c r="CB7" s="1824"/>
      <c r="CC7" s="1824"/>
      <c r="CD7" s="1824"/>
      <c r="CE7" s="1825"/>
    </row>
    <row r="8" spans="1:93" ht="13.5" customHeight="1">
      <c r="A8" s="1107"/>
      <c r="B8" s="1114" t="s">
        <v>2312</v>
      </c>
      <c r="C8" s="1107"/>
      <c r="D8" s="1107"/>
      <c r="E8" s="1107"/>
      <c r="F8" s="1107"/>
      <c r="G8" s="1107"/>
      <c r="H8" s="1107"/>
      <c r="I8" s="1107"/>
      <c r="J8" s="1107"/>
      <c r="K8" s="1815"/>
      <c r="L8" s="1815"/>
      <c r="M8" s="1815"/>
      <c r="N8" s="1815"/>
      <c r="O8" s="1815"/>
      <c r="P8" s="1815"/>
      <c r="Q8" s="1815"/>
      <c r="R8" s="1815"/>
      <c r="S8" s="1815"/>
      <c r="T8" s="1815"/>
      <c r="U8" s="1815"/>
      <c r="V8" s="1815"/>
      <c r="W8" s="1815"/>
      <c r="X8" s="1815"/>
      <c r="Y8" s="1815"/>
      <c r="Z8" s="1815"/>
      <c r="AA8" s="1815"/>
      <c r="AB8" s="1815"/>
      <c r="AC8" s="1815"/>
      <c r="AD8" s="1815"/>
      <c r="AE8" s="1815"/>
      <c r="AF8" s="1815"/>
      <c r="AG8" s="1815"/>
      <c r="AH8" s="1815"/>
      <c r="AI8" s="1815"/>
      <c r="AJ8" s="1815"/>
      <c r="AK8" s="1815"/>
      <c r="AL8" s="1107"/>
      <c r="AM8" s="1107"/>
      <c r="AN8" s="1107"/>
      <c r="AO8" s="1107"/>
      <c r="AP8" s="1107"/>
      <c r="AQ8" s="1115"/>
      <c r="AR8" s="1819"/>
      <c r="AS8" s="1819"/>
      <c r="AT8" s="1819"/>
      <c r="AU8" s="1819"/>
      <c r="AV8" s="1819"/>
      <c r="AW8" s="1116"/>
      <c r="AX8" s="1826"/>
      <c r="AY8" s="1827"/>
      <c r="AZ8" s="1827"/>
      <c r="BA8" s="1827"/>
      <c r="BB8" s="1827"/>
      <c r="BC8" s="1827"/>
      <c r="BD8" s="1827"/>
      <c r="BE8" s="1827"/>
      <c r="BF8" s="1827"/>
      <c r="BG8" s="1827"/>
      <c r="BH8" s="1827"/>
      <c r="BI8" s="1827"/>
      <c r="BJ8" s="1827"/>
      <c r="BK8" s="1828"/>
      <c r="BL8" s="1115"/>
      <c r="BM8" s="1819"/>
      <c r="BN8" s="1819"/>
      <c r="BO8" s="1819"/>
      <c r="BP8" s="1819"/>
      <c r="BQ8" s="1819"/>
      <c r="BR8" s="1116"/>
      <c r="BS8" s="1826"/>
      <c r="BT8" s="1827"/>
      <c r="BU8" s="1827"/>
      <c r="BV8" s="1827"/>
      <c r="BW8" s="1827"/>
      <c r="BX8" s="1827"/>
      <c r="BY8" s="1827"/>
      <c r="BZ8" s="1827"/>
      <c r="CA8" s="1827"/>
      <c r="CB8" s="1827"/>
      <c r="CC8" s="1827"/>
      <c r="CD8" s="1827"/>
      <c r="CE8" s="1828"/>
    </row>
    <row r="9" spans="1:93" ht="12" customHeight="1">
      <c r="A9" s="1107"/>
      <c r="B9" s="1107"/>
      <c r="C9" s="1107"/>
      <c r="D9" s="1107"/>
      <c r="E9" s="1107"/>
      <c r="F9" s="1107"/>
      <c r="G9" s="1107"/>
      <c r="H9" s="1107"/>
      <c r="I9" s="1107"/>
      <c r="J9" s="1107"/>
      <c r="K9" s="1107"/>
      <c r="L9" s="1107"/>
      <c r="M9" s="1107"/>
      <c r="N9" s="1107"/>
      <c r="O9" s="1107"/>
      <c r="P9" s="1107"/>
      <c r="Q9" s="1107"/>
      <c r="R9" s="1107"/>
      <c r="S9" s="1107"/>
      <c r="T9" s="1107"/>
      <c r="U9" s="1107"/>
      <c r="V9" s="1107"/>
      <c r="W9" s="1107"/>
      <c r="X9" s="1107"/>
      <c r="Y9" s="1107"/>
      <c r="Z9" s="1107"/>
      <c r="AA9" s="1107"/>
      <c r="AB9" s="1107"/>
      <c r="AC9" s="1107"/>
      <c r="AD9" s="1107"/>
      <c r="AE9" s="1107"/>
      <c r="AF9" s="1107"/>
      <c r="AG9" s="1107"/>
      <c r="AH9" s="1107"/>
      <c r="AI9" s="1107"/>
      <c r="AJ9" s="1107"/>
      <c r="AK9" s="1107"/>
      <c r="AL9" s="1107"/>
      <c r="AM9" s="1107"/>
      <c r="AN9" s="1107"/>
      <c r="AO9" s="1107"/>
      <c r="AP9" s="1107"/>
      <c r="AQ9" s="1110"/>
      <c r="AR9" s="1816" t="s">
        <v>2313</v>
      </c>
      <c r="AS9" s="1816"/>
      <c r="AT9" s="1816"/>
      <c r="AU9" s="1816"/>
      <c r="AV9" s="1816"/>
      <c r="AW9" s="1111"/>
      <c r="AX9" s="1831"/>
      <c r="AY9" s="1832"/>
      <c r="AZ9" s="1832"/>
      <c r="BA9" s="1832"/>
      <c r="BB9" s="1832"/>
      <c r="BC9" s="1832"/>
      <c r="BD9" s="1832"/>
      <c r="BE9" s="1832"/>
      <c r="BF9" s="1832"/>
      <c r="BG9" s="1832"/>
      <c r="BH9" s="1832"/>
      <c r="BI9" s="1832"/>
      <c r="BJ9" s="1832"/>
      <c r="BK9" s="1832"/>
      <c r="BL9" s="1832"/>
      <c r="BM9" s="1832"/>
      <c r="BN9" s="1832"/>
      <c r="BO9" s="1832"/>
      <c r="BP9" s="1832"/>
      <c r="BQ9" s="1832"/>
      <c r="BR9" s="1832"/>
      <c r="BS9" s="1832"/>
      <c r="BT9" s="1832"/>
      <c r="BU9" s="1832"/>
      <c r="BV9" s="1832"/>
      <c r="BW9" s="1832"/>
      <c r="BX9" s="1832"/>
      <c r="BY9" s="1832"/>
      <c r="BZ9" s="1832"/>
      <c r="CA9" s="1832"/>
      <c r="CB9" s="1832"/>
      <c r="CC9" s="1832"/>
      <c r="CD9" s="1832"/>
      <c r="CE9" s="1833"/>
      <c r="CJ9" s="1232"/>
    </row>
    <row r="10" spans="1:93" ht="13.5" customHeight="1">
      <c r="A10" s="1110"/>
      <c r="B10" s="1816" t="s">
        <v>2314</v>
      </c>
      <c r="C10" s="1816"/>
      <c r="D10" s="1816"/>
      <c r="E10" s="1816"/>
      <c r="F10" s="1816"/>
      <c r="G10" s="1111"/>
      <c r="H10" s="1837" t="s">
        <v>2315</v>
      </c>
      <c r="I10" s="1838"/>
      <c r="J10" s="1838"/>
      <c r="K10" s="1838"/>
      <c r="L10" s="1838"/>
      <c r="M10" s="1838"/>
      <c r="N10" s="1838"/>
      <c r="O10" s="1838"/>
      <c r="P10" s="1838"/>
      <c r="Q10" s="1839"/>
      <c r="R10" s="1837" t="s">
        <v>2316</v>
      </c>
      <c r="S10" s="1838"/>
      <c r="T10" s="1838"/>
      <c r="U10" s="1838"/>
      <c r="V10" s="1838"/>
      <c r="W10" s="1838"/>
      <c r="X10" s="1838"/>
      <c r="Y10" s="1838"/>
      <c r="Z10" s="1838"/>
      <c r="AA10" s="1838"/>
      <c r="AB10" s="1838"/>
      <c r="AC10" s="1838"/>
      <c r="AD10" s="1838"/>
      <c r="AE10" s="1839"/>
      <c r="AF10" s="1837" t="s">
        <v>2317</v>
      </c>
      <c r="AG10" s="1838"/>
      <c r="AH10" s="1838"/>
      <c r="AI10" s="1838"/>
      <c r="AJ10" s="1838"/>
      <c r="AK10" s="1838"/>
      <c r="AL10" s="1838"/>
      <c r="AM10" s="1838"/>
      <c r="AN10" s="1838"/>
      <c r="AO10" s="1839"/>
      <c r="AP10" s="1107"/>
      <c r="AQ10" s="1112"/>
      <c r="AR10" s="1829"/>
      <c r="AS10" s="1829"/>
      <c r="AT10" s="1829"/>
      <c r="AU10" s="1829"/>
      <c r="AV10" s="1829"/>
      <c r="AW10" s="1113"/>
      <c r="AX10" s="1834"/>
      <c r="AY10" s="1835"/>
      <c r="AZ10" s="1835"/>
      <c r="BA10" s="1835"/>
      <c r="BB10" s="1835"/>
      <c r="BC10" s="1835"/>
      <c r="BD10" s="1835"/>
      <c r="BE10" s="1835"/>
      <c r="BF10" s="1835"/>
      <c r="BG10" s="1835"/>
      <c r="BH10" s="1835"/>
      <c r="BI10" s="1835"/>
      <c r="BJ10" s="1835"/>
      <c r="BK10" s="1835"/>
      <c r="BL10" s="1835"/>
      <c r="BM10" s="1835"/>
      <c r="BN10" s="1835"/>
      <c r="BO10" s="1835"/>
      <c r="BP10" s="1835"/>
      <c r="BQ10" s="1835"/>
      <c r="BR10" s="1835"/>
      <c r="BS10" s="1835"/>
      <c r="BT10" s="1835"/>
      <c r="BU10" s="1835"/>
      <c r="BV10" s="1835"/>
      <c r="BW10" s="1835"/>
      <c r="BX10" s="1835"/>
      <c r="BY10" s="1835"/>
      <c r="BZ10" s="1835"/>
      <c r="CA10" s="1835"/>
      <c r="CB10" s="1835"/>
      <c r="CC10" s="1835"/>
      <c r="CD10" s="1835"/>
      <c r="CE10" s="1836"/>
    </row>
    <row r="11" spans="1:93" ht="13.5" customHeight="1">
      <c r="A11" s="1112"/>
      <c r="B11" s="1829"/>
      <c r="C11" s="1829"/>
      <c r="D11" s="1829"/>
      <c r="E11" s="1829"/>
      <c r="F11" s="1829"/>
      <c r="G11" s="1113"/>
      <c r="H11" s="1840"/>
      <c r="I11" s="1815"/>
      <c r="J11" s="1815"/>
      <c r="K11" s="1815"/>
      <c r="L11" s="1815"/>
      <c r="M11" s="1815"/>
      <c r="N11" s="1815"/>
      <c r="O11" s="1815"/>
      <c r="P11" s="1815"/>
      <c r="Q11" s="1841"/>
      <c r="R11" s="1840"/>
      <c r="S11" s="1815"/>
      <c r="T11" s="1815"/>
      <c r="U11" s="1815"/>
      <c r="V11" s="1815"/>
      <c r="W11" s="1815"/>
      <c r="X11" s="1815"/>
      <c r="Y11" s="1815"/>
      <c r="Z11" s="1815"/>
      <c r="AA11" s="1815"/>
      <c r="AB11" s="1815"/>
      <c r="AC11" s="1815"/>
      <c r="AD11" s="1815"/>
      <c r="AE11" s="1841"/>
      <c r="AF11" s="1840"/>
      <c r="AG11" s="1815"/>
      <c r="AH11" s="1815"/>
      <c r="AI11" s="1815"/>
      <c r="AJ11" s="1815"/>
      <c r="AK11" s="1815"/>
      <c r="AL11" s="1815"/>
      <c r="AM11" s="1815"/>
      <c r="AN11" s="1815"/>
      <c r="AO11" s="1841"/>
      <c r="AP11" s="1117"/>
      <c r="AQ11" s="1115"/>
      <c r="AR11" s="1830"/>
      <c r="AS11" s="1830"/>
      <c r="AT11" s="1830"/>
      <c r="AU11" s="1830"/>
      <c r="AV11" s="1830"/>
      <c r="AW11" s="1116"/>
      <c r="AX11" s="1842"/>
      <c r="AY11" s="1843"/>
      <c r="AZ11" s="1843"/>
      <c r="BA11" s="1843"/>
      <c r="BB11" s="1843"/>
      <c r="BC11" s="1843"/>
      <c r="BD11" s="1843"/>
      <c r="BE11" s="1843"/>
      <c r="BF11" s="1843"/>
      <c r="BG11" s="1843"/>
      <c r="BH11" s="1843"/>
      <c r="BI11" s="1843"/>
      <c r="BJ11" s="1843"/>
      <c r="BK11" s="1843"/>
      <c r="BL11" s="1843"/>
      <c r="BM11" s="1843"/>
      <c r="BN11" s="1843"/>
      <c r="BO11" s="1843"/>
      <c r="BP11" s="1843"/>
      <c r="BQ11" s="1843"/>
      <c r="BR11" s="1843"/>
      <c r="BS11" s="1843"/>
      <c r="BT11" s="1843"/>
      <c r="BU11" s="1843"/>
      <c r="BV11" s="1843"/>
      <c r="BW11" s="1843"/>
      <c r="BX11" s="1843"/>
      <c r="BY11" s="1843"/>
      <c r="BZ11" s="1843"/>
      <c r="CA11" s="1843"/>
      <c r="CB11" s="1843"/>
      <c r="CC11" s="1843"/>
      <c r="CD11" s="1843"/>
      <c r="CE11" s="1844"/>
    </row>
    <row r="12" spans="1:93" ht="13.5" customHeight="1">
      <c r="A12" s="1112"/>
      <c r="B12" s="1829"/>
      <c r="C12" s="1829"/>
      <c r="D12" s="1829"/>
      <c r="E12" s="1829"/>
      <c r="F12" s="1829"/>
      <c r="G12" s="1113"/>
      <c r="H12" s="1845" t="s">
        <v>2318</v>
      </c>
      <c r="I12" s="1846"/>
      <c r="J12" s="1846"/>
      <c r="K12" s="1846"/>
      <c r="L12" s="1846"/>
      <c r="M12" s="1846"/>
      <c r="N12" s="1846"/>
      <c r="O12" s="1846"/>
      <c r="P12" s="1846"/>
      <c r="Q12" s="1847"/>
      <c r="R12" s="1848" t="s">
        <v>2319</v>
      </c>
      <c r="S12" s="1849"/>
      <c r="T12" s="1849"/>
      <c r="U12" s="1849"/>
      <c r="V12" s="1849"/>
      <c r="W12" s="1850" t="s">
        <v>2320</v>
      </c>
      <c r="X12" s="1851"/>
      <c r="Y12" s="1851"/>
      <c r="Z12" s="1851"/>
      <c r="AA12" s="1851"/>
      <c r="AB12" s="1851"/>
      <c r="AC12" s="1851"/>
      <c r="AD12" s="1851"/>
      <c r="AE12" s="1852"/>
      <c r="AF12" s="1845" t="s">
        <v>2321</v>
      </c>
      <c r="AG12" s="1855"/>
      <c r="AH12" s="1855"/>
      <c r="AI12" s="1855"/>
      <c r="AJ12" s="1855"/>
      <c r="AK12" s="1855"/>
      <c r="AL12" s="1855"/>
      <c r="AM12" s="1855"/>
      <c r="AN12" s="1855"/>
      <c r="AO12" s="1856"/>
      <c r="AP12" s="1117"/>
      <c r="AQ12" s="1110"/>
      <c r="AR12" s="1860" t="s">
        <v>2322</v>
      </c>
      <c r="AS12" s="1860"/>
      <c r="AT12" s="1860"/>
      <c r="AU12" s="1860"/>
      <c r="AV12" s="1860"/>
      <c r="AW12" s="1111"/>
      <c r="AX12" s="1820"/>
      <c r="AY12" s="1821"/>
      <c r="AZ12" s="1821"/>
      <c r="BA12" s="1821"/>
      <c r="BB12" s="1821"/>
      <c r="BC12" s="1821"/>
      <c r="BD12" s="1821"/>
      <c r="BE12" s="1821"/>
      <c r="BF12" s="1821"/>
      <c r="BG12" s="1821"/>
      <c r="BH12" s="1821"/>
      <c r="BI12" s="1821"/>
      <c r="BJ12" s="1821"/>
      <c r="BK12" s="1821"/>
      <c r="BL12" s="1821"/>
      <c r="BM12" s="1821"/>
      <c r="BN12" s="1821"/>
      <c r="BO12" s="1821"/>
      <c r="BP12" s="1821"/>
      <c r="BQ12" s="1821"/>
      <c r="BR12" s="1821"/>
      <c r="BS12" s="1821"/>
      <c r="BT12" s="1821"/>
      <c r="BU12" s="1821"/>
      <c r="BV12" s="1821"/>
      <c r="BW12" s="1821"/>
      <c r="BX12" s="1821"/>
      <c r="BY12" s="1821"/>
      <c r="BZ12" s="1821"/>
      <c r="CA12" s="1821"/>
      <c r="CB12" s="1821"/>
      <c r="CC12" s="1821"/>
      <c r="CD12" s="1821"/>
      <c r="CE12" s="1822"/>
    </row>
    <row r="13" spans="1:93" ht="13.5" customHeight="1">
      <c r="A13" s="1112"/>
      <c r="B13" s="1829"/>
      <c r="C13" s="1829"/>
      <c r="D13" s="1829"/>
      <c r="E13" s="1829"/>
      <c r="F13" s="1829"/>
      <c r="G13" s="1113"/>
      <c r="H13" s="1842"/>
      <c r="I13" s="1843"/>
      <c r="J13" s="1843"/>
      <c r="K13" s="1843"/>
      <c r="L13" s="1843"/>
      <c r="M13" s="1843"/>
      <c r="N13" s="1843"/>
      <c r="O13" s="1843"/>
      <c r="P13" s="1843"/>
      <c r="Q13" s="1844"/>
      <c r="R13" s="1863" t="s">
        <v>2323</v>
      </c>
      <c r="S13" s="1864"/>
      <c r="T13" s="1864"/>
      <c r="U13" s="1864"/>
      <c r="V13" s="1864"/>
      <c r="W13" s="1853"/>
      <c r="X13" s="1853"/>
      <c r="Y13" s="1853"/>
      <c r="Z13" s="1853"/>
      <c r="AA13" s="1853"/>
      <c r="AB13" s="1853"/>
      <c r="AC13" s="1853"/>
      <c r="AD13" s="1853"/>
      <c r="AE13" s="1854"/>
      <c r="AF13" s="1857"/>
      <c r="AG13" s="1858"/>
      <c r="AH13" s="1858"/>
      <c r="AI13" s="1858"/>
      <c r="AJ13" s="1858"/>
      <c r="AK13" s="1858"/>
      <c r="AL13" s="1858"/>
      <c r="AM13" s="1858"/>
      <c r="AN13" s="1858"/>
      <c r="AO13" s="1859"/>
      <c r="AP13" s="1107"/>
      <c r="AQ13" s="1112"/>
      <c r="AR13" s="1861"/>
      <c r="AS13" s="1861"/>
      <c r="AT13" s="1861"/>
      <c r="AU13" s="1861"/>
      <c r="AV13" s="1861"/>
      <c r="AW13" s="1113"/>
      <c r="AX13" s="1823"/>
      <c r="AY13" s="1824"/>
      <c r="AZ13" s="1824"/>
      <c r="BA13" s="1824"/>
      <c r="BB13" s="1824"/>
      <c r="BC13" s="1824"/>
      <c r="BD13" s="1824"/>
      <c r="BE13" s="1824"/>
      <c r="BF13" s="1824"/>
      <c r="BG13" s="1824"/>
      <c r="BH13" s="1824"/>
      <c r="BI13" s="1824"/>
      <c r="BJ13" s="1824"/>
      <c r="BK13" s="1824"/>
      <c r="BL13" s="1824"/>
      <c r="BM13" s="1824"/>
      <c r="BN13" s="1824"/>
      <c r="BO13" s="1824"/>
      <c r="BP13" s="1824"/>
      <c r="BQ13" s="1824"/>
      <c r="BR13" s="1824"/>
      <c r="BS13" s="1824"/>
      <c r="BT13" s="1824"/>
      <c r="BU13" s="1824"/>
      <c r="BV13" s="1824"/>
      <c r="BW13" s="1824"/>
      <c r="BX13" s="1824"/>
      <c r="BY13" s="1824"/>
      <c r="BZ13" s="1824"/>
      <c r="CA13" s="1824"/>
      <c r="CB13" s="1824"/>
      <c r="CC13" s="1824"/>
      <c r="CD13" s="1824"/>
      <c r="CE13" s="1825"/>
    </row>
    <row r="14" spans="1:93" ht="13.5" customHeight="1">
      <c r="A14" s="1112"/>
      <c r="B14" s="1829"/>
      <c r="C14" s="1829"/>
      <c r="D14" s="1829"/>
      <c r="E14" s="1829"/>
      <c r="F14" s="1829"/>
      <c r="G14" s="1113"/>
      <c r="H14" s="1845" t="s">
        <v>2318</v>
      </c>
      <c r="I14" s="1846"/>
      <c r="J14" s="1846"/>
      <c r="K14" s="1846"/>
      <c r="L14" s="1846"/>
      <c r="M14" s="1846"/>
      <c r="N14" s="1846"/>
      <c r="O14" s="1846"/>
      <c r="P14" s="1846"/>
      <c r="Q14" s="1847"/>
      <c r="R14" s="1848" t="s">
        <v>2319</v>
      </c>
      <c r="S14" s="1849"/>
      <c r="T14" s="1849"/>
      <c r="U14" s="1849"/>
      <c r="V14" s="1849"/>
      <c r="W14" s="1850" t="s">
        <v>2320</v>
      </c>
      <c r="X14" s="1851"/>
      <c r="Y14" s="1851"/>
      <c r="Z14" s="1851"/>
      <c r="AA14" s="1851"/>
      <c r="AB14" s="1851"/>
      <c r="AC14" s="1851"/>
      <c r="AD14" s="1851"/>
      <c r="AE14" s="1852"/>
      <c r="AF14" s="1845" t="s">
        <v>2321</v>
      </c>
      <c r="AG14" s="1855"/>
      <c r="AH14" s="1855"/>
      <c r="AI14" s="1855"/>
      <c r="AJ14" s="1855"/>
      <c r="AK14" s="1855"/>
      <c r="AL14" s="1855"/>
      <c r="AM14" s="1855"/>
      <c r="AN14" s="1855"/>
      <c r="AO14" s="1856"/>
      <c r="AP14" s="1107"/>
      <c r="AQ14" s="1115"/>
      <c r="AR14" s="1862"/>
      <c r="AS14" s="1862"/>
      <c r="AT14" s="1862"/>
      <c r="AU14" s="1862"/>
      <c r="AV14" s="1862"/>
      <c r="AW14" s="1116"/>
      <c r="AX14" s="1826"/>
      <c r="AY14" s="1827"/>
      <c r="AZ14" s="1827"/>
      <c r="BA14" s="1827"/>
      <c r="BB14" s="1827"/>
      <c r="BC14" s="1827"/>
      <c r="BD14" s="1827"/>
      <c r="BE14" s="1827"/>
      <c r="BF14" s="1827"/>
      <c r="BG14" s="1827"/>
      <c r="BH14" s="1827"/>
      <c r="BI14" s="1827"/>
      <c r="BJ14" s="1827"/>
      <c r="BK14" s="1827"/>
      <c r="BL14" s="1827"/>
      <c r="BM14" s="1827"/>
      <c r="BN14" s="1827"/>
      <c r="BO14" s="1827"/>
      <c r="BP14" s="1827"/>
      <c r="BQ14" s="1827"/>
      <c r="BR14" s="1827"/>
      <c r="BS14" s="1827"/>
      <c r="BT14" s="1827"/>
      <c r="BU14" s="1827"/>
      <c r="BV14" s="1827"/>
      <c r="BW14" s="1827"/>
      <c r="BX14" s="1827"/>
      <c r="BY14" s="1827"/>
      <c r="BZ14" s="1827"/>
      <c r="CA14" s="1827"/>
      <c r="CB14" s="1827"/>
      <c r="CC14" s="1827"/>
      <c r="CD14" s="1827"/>
      <c r="CE14" s="1828"/>
    </row>
    <row r="15" spans="1:93" ht="13.5" customHeight="1">
      <c r="A15" s="1115"/>
      <c r="B15" s="1830"/>
      <c r="C15" s="1830"/>
      <c r="D15" s="1830"/>
      <c r="E15" s="1830"/>
      <c r="F15" s="1830"/>
      <c r="G15" s="1116"/>
      <c r="H15" s="1842"/>
      <c r="I15" s="1843"/>
      <c r="J15" s="1843"/>
      <c r="K15" s="1843"/>
      <c r="L15" s="1843"/>
      <c r="M15" s="1843"/>
      <c r="N15" s="1843"/>
      <c r="O15" s="1843"/>
      <c r="P15" s="1843"/>
      <c r="Q15" s="1844"/>
      <c r="R15" s="1863" t="s">
        <v>2323</v>
      </c>
      <c r="S15" s="1864"/>
      <c r="T15" s="1864"/>
      <c r="U15" s="1864"/>
      <c r="V15" s="1864"/>
      <c r="W15" s="1853"/>
      <c r="X15" s="1853"/>
      <c r="Y15" s="1853"/>
      <c r="Z15" s="1853"/>
      <c r="AA15" s="1853"/>
      <c r="AB15" s="1853"/>
      <c r="AC15" s="1853"/>
      <c r="AD15" s="1853"/>
      <c r="AE15" s="1854"/>
      <c r="AF15" s="1857"/>
      <c r="AG15" s="1858"/>
      <c r="AH15" s="1858"/>
      <c r="AI15" s="1858"/>
      <c r="AJ15" s="1858"/>
      <c r="AK15" s="1858"/>
      <c r="AL15" s="1858"/>
      <c r="AM15" s="1858"/>
      <c r="AN15" s="1858"/>
      <c r="AO15" s="1859"/>
      <c r="AP15" s="1107"/>
      <c r="AQ15" s="1110"/>
      <c r="AR15" s="1817" t="s">
        <v>2324</v>
      </c>
      <c r="AS15" s="1817"/>
      <c r="AT15" s="1817"/>
      <c r="AU15" s="1817"/>
      <c r="AV15" s="1817"/>
      <c r="AW15" s="1111"/>
      <c r="AX15" s="1865" t="s">
        <v>2325</v>
      </c>
      <c r="AY15" s="1866"/>
      <c r="AZ15" s="1866"/>
      <c r="BA15" s="1866"/>
      <c r="BB15" s="1866"/>
      <c r="BC15" s="1866"/>
      <c r="BD15" s="1866"/>
      <c r="BE15" s="1866"/>
      <c r="BF15" s="1866"/>
      <c r="BG15" s="1866"/>
      <c r="BH15" s="1866"/>
      <c r="BI15" s="1866"/>
      <c r="BJ15" s="1866"/>
      <c r="BK15" s="1866"/>
      <c r="BL15" s="1110"/>
      <c r="BM15" s="1817" t="s">
        <v>2326</v>
      </c>
      <c r="BN15" s="1817"/>
      <c r="BO15" s="1817"/>
      <c r="BP15" s="1817"/>
      <c r="BQ15" s="1817"/>
      <c r="BR15" s="1111"/>
      <c r="BS15" s="1845" t="s">
        <v>2327</v>
      </c>
      <c r="BT15" s="1846"/>
      <c r="BU15" s="1846"/>
      <c r="BV15" s="1846"/>
      <c r="BW15" s="1846"/>
      <c r="BX15" s="1846"/>
      <c r="BY15" s="1846"/>
      <c r="BZ15" s="1846"/>
      <c r="CA15" s="1846"/>
      <c r="CB15" s="1846"/>
      <c r="CC15" s="1846"/>
      <c r="CD15" s="1846"/>
      <c r="CE15" s="1847"/>
    </row>
    <row r="16" spans="1:93" ht="13.5" customHeight="1">
      <c r="A16" s="1118"/>
      <c r="B16" s="1119"/>
      <c r="C16" s="1119"/>
      <c r="D16" s="1119"/>
      <c r="E16" s="1119"/>
      <c r="F16" s="1119"/>
      <c r="G16" s="1118"/>
      <c r="H16" s="1118"/>
      <c r="I16" s="1118"/>
      <c r="J16" s="1118"/>
      <c r="K16" s="1118"/>
      <c r="L16" s="1118"/>
      <c r="M16" s="1118"/>
      <c r="N16" s="1118"/>
      <c r="O16" s="1118"/>
      <c r="P16" s="1118"/>
      <c r="Q16" s="1118"/>
      <c r="R16" s="1118"/>
      <c r="S16" s="1118"/>
      <c r="T16" s="1118"/>
      <c r="U16" s="1118"/>
      <c r="V16" s="1118"/>
      <c r="W16" s="1118"/>
      <c r="X16" s="1118"/>
      <c r="Y16" s="1118"/>
      <c r="Z16" s="1118"/>
      <c r="AA16" s="1118"/>
      <c r="AB16" s="1118"/>
      <c r="AC16" s="1118"/>
      <c r="AD16" s="1118"/>
      <c r="AE16" s="1118"/>
      <c r="AF16" s="1118"/>
      <c r="AG16" s="1118"/>
      <c r="AH16" s="1118"/>
      <c r="AI16" s="1118"/>
      <c r="AJ16" s="1118"/>
      <c r="AK16" s="1118"/>
      <c r="AL16" s="1118"/>
      <c r="AM16" s="1118"/>
      <c r="AN16" s="1118"/>
      <c r="AO16" s="1118"/>
      <c r="AP16" s="1107"/>
      <c r="AQ16" s="1112"/>
      <c r="AR16" s="1818"/>
      <c r="AS16" s="1818"/>
      <c r="AT16" s="1818"/>
      <c r="AU16" s="1818"/>
      <c r="AV16" s="1818"/>
      <c r="AW16" s="1113"/>
      <c r="AX16" s="1867"/>
      <c r="AY16" s="1868"/>
      <c r="AZ16" s="1868"/>
      <c r="BA16" s="1868"/>
      <c r="BB16" s="1868"/>
      <c r="BC16" s="1868"/>
      <c r="BD16" s="1868"/>
      <c r="BE16" s="1868"/>
      <c r="BF16" s="1868"/>
      <c r="BG16" s="1868"/>
      <c r="BH16" s="1868"/>
      <c r="BI16" s="1868"/>
      <c r="BJ16" s="1868"/>
      <c r="BK16" s="1868"/>
      <c r="BL16" s="1112"/>
      <c r="BM16" s="1818"/>
      <c r="BN16" s="1818"/>
      <c r="BO16" s="1818"/>
      <c r="BP16" s="1818"/>
      <c r="BQ16" s="1818"/>
      <c r="BR16" s="1113"/>
      <c r="BS16" s="1871"/>
      <c r="BT16" s="1872"/>
      <c r="BU16" s="1872"/>
      <c r="BV16" s="1872"/>
      <c r="BW16" s="1872"/>
      <c r="BX16" s="1872"/>
      <c r="BY16" s="1872"/>
      <c r="BZ16" s="1872"/>
      <c r="CA16" s="1872"/>
      <c r="CB16" s="1872"/>
      <c r="CC16" s="1872"/>
      <c r="CD16" s="1872"/>
      <c r="CE16" s="1873"/>
    </row>
    <row r="17" spans="1:83" ht="13.5" customHeight="1">
      <c r="A17" s="1110"/>
      <c r="B17" s="1860" t="s">
        <v>2322</v>
      </c>
      <c r="C17" s="1860"/>
      <c r="D17" s="1860"/>
      <c r="E17" s="1860"/>
      <c r="F17" s="1860"/>
      <c r="G17" s="1111"/>
      <c r="H17" s="1837"/>
      <c r="I17" s="1838"/>
      <c r="J17" s="1838"/>
      <c r="K17" s="1838"/>
      <c r="L17" s="1838"/>
      <c r="M17" s="1838"/>
      <c r="N17" s="1838"/>
      <c r="O17" s="1838"/>
      <c r="P17" s="1838"/>
      <c r="Q17" s="1838"/>
      <c r="R17" s="1838"/>
      <c r="S17" s="1838"/>
      <c r="T17" s="1838"/>
      <c r="U17" s="1838"/>
      <c r="V17" s="1838"/>
      <c r="W17" s="1838"/>
      <c r="X17" s="1838"/>
      <c r="Y17" s="1838"/>
      <c r="Z17" s="1838"/>
      <c r="AA17" s="1838"/>
      <c r="AB17" s="1838"/>
      <c r="AC17" s="1838"/>
      <c r="AD17" s="1838"/>
      <c r="AE17" s="1838"/>
      <c r="AF17" s="1838"/>
      <c r="AG17" s="1838"/>
      <c r="AH17" s="1838"/>
      <c r="AI17" s="1838"/>
      <c r="AJ17" s="1838"/>
      <c r="AK17" s="1838"/>
      <c r="AL17" s="1838"/>
      <c r="AM17" s="1838"/>
      <c r="AN17" s="1838"/>
      <c r="AO17" s="1839"/>
      <c r="AP17" s="1107"/>
      <c r="AQ17" s="1115"/>
      <c r="AR17" s="1819"/>
      <c r="AS17" s="1819"/>
      <c r="AT17" s="1819"/>
      <c r="AU17" s="1819"/>
      <c r="AV17" s="1819"/>
      <c r="AW17" s="1116"/>
      <c r="AX17" s="1869"/>
      <c r="AY17" s="1870"/>
      <c r="AZ17" s="1870"/>
      <c r="BA17" s="1870"/>
      <c r="BB17" s="1870"/>
      <c r="BC17" s="1870"/>
      <c r="BD17" s="1870"/>
      <c r="BE17" s="1870"/>
      <c r="BF17" s="1870"/>
      <c r="BG17" s="1870"/>
      <c r="BH17" s="1870"/>
      <c r="BI17" s="1870"/>
      <c r="BJ17" s="1870"/>
      <c r="BK17" s="1870"/>
      <c r="BL17" s="1115"/>
      <c r="BM17" s="1819"/>
      <c r="BN17" s="1819"/>
      <c r="BO17" s="1819"/>
      <c r="BP17" s="1819"/>
      <c r="BQ17" s="1819"/>
      <c r="BR17" s="1116"/>
      <c r="BS17" s="1842"/>
      <c r="BT17" s="1843"/>
      <c r="BU17" s="1843"/>
      <c r="BV17" s="1843"/>
      <c r="BW17" s="1843"/>
      <c r="BX17" s="1843"/>
      <c r="BY17" s="1843"/>
      <c r="BZ17" s="1843"/>
      <c r="CA17" s="1843"/>
      <c r="CB17" s="1843"/>
      <c r="CC17" s="1843"/>
      <c r="CD17" s="1843"/>
      <c r="CE17" s="1844"/>
    </row>
    <row r="18" spans="1:83" ht="13.5" customHeight="1">
      <c r="A18" s="1112"/>
      <c r="B18" s="1861"/>
      <c r="C18" s="1861"/>
      <c r="D18" s="1861"/>
      <c r="E18" s="1861"/>
      <c r="F18" s="1861"/>
      <c r="G18" s="1113"/>
      <c r="H18" s="1874"/>
      <c r="I18" s="1875"/>
      <c r="J18" s="1875"/>
      <c r="K18" s="1875"/>
      <c r="L18" s="1875"/>
      <c r="M18" s="1875"/>
      <c r="N18" s="1875"/>
      <c r="O18" s="1875"/>
      <c r="P18" s="1875"/>
      <c r="Q18" s="1875"/>
      <c r="R18" s="1875"/>
      <c r="S18" s="1875"/>
      <c r="T18" s="1875"/>
      <c r="U18" s="1875"/>
      <c r="V18" s="1875"/>
      <c r="W18" s="1875"/>
      <c r="X18" s="1875"/>
      <c r="Y18" s="1875"/>
      <c r="Z18" s="1875"/>
      <c r="AA18" s="1875"/>
      <c r="AB18" s="1875"/>
      <c r="AC18" s="1875"/>
      <c r="AD18" s="1875"/>
      <c r="AE18" s="1875"/>
      <c r="AF18" s="1875"/>
      <c r="AG18" s="1875"/>
      <c r="AH18" s="1875"/>
      <c r="AI18" s="1875"/>
      <c r="AJ18" s="1875"/>
      <c r="AK18" s="1875"/>
      <c r="AL18" s="1875"/>
      <c r="AM18" s="1875"/>
      <c r="AN18" s="1875"/>
      <c r="AO18" s="1876"/>
      <c r="AP18" s="1107"/>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0"/>
      <c r="BU18" s="1120"/>
      <c r="BV18" s="1120"/>
      <c r="BW18" s="1120"/>
      <c r="BX18" s="1120"/>
      <c r="BY18" s="1120"/>
      <c r="BZ18" s="1120"/>
      <c r="CA18" s="1120"/>
      <c r="CB18" s="1120"/>
      <c r="CC18" s="1120"/>
      <c r="CD18" s="1120"/>
      <c r="CE18" s="1120"/>
    </row>
    <row r="19" spans="1:83" ht="13.5" customHeight="1">
      <c r="A19" s="1115"/>
      <c r="B19" s="1862"/>
      <c r="C19" s="1862"/>
      <c r="D19" s="1862"/>
      <c r="E19" s="1862"/>
      <c r="F19" s="1862"/>
      <c r="G19" s="1116"/>
      <c r="H19" s="1840"/>
      <c r="I19" s="1815"/>
      <c r="J19" s="1815"/>
      <c r="K19" s="1815"/>
      <c r="L19" s="1815"/>
      <c r="M19" s="1815"/>
      <c r="N19" s="1815"/>
      <c r="O19" s="1815"/>
      <c r="P19" s="1815"/>
      <c r="Q19" s="1815"/>
      <c r="R19" s="1815"/>
      <c r="S19" s="1815"/>
      <c r="T19" s="1815"/>
      <c r="U19" s="1815"/>
      <c r="V19" s="1815"/>
      <c r="W19" s="1815"/>
      <c r="X19" s="1815"/>
      <c r="Y19" s="1815"/>
      <c r="Z19" s="1815"/>
      <c r="AA19" s="1815"/>
      <c r="AB19" s="1815"/>
      <c r="AC19" s="1815"/>
      <c r="AD19" s="1815"/>
      <c r="AE19" s="1815"/>
      <c r="AF19" s="1815"/>
      <c r="AG19" s="1815"/>
      <c r="AH19" s="1815"/>
      <c r="AI19" s="1815"/>
      <c r="AJ19" s="1815"/>
      <c r="AK19" s="1815"/>
      <c r="AL19" s="1815"/>
      <c r="AM19" s="1815"/>
      <c r="AN19" s="1815"/>
      <c r="AO19" s="1841"/>
      <c r="AP19" s="1107"/>
      <c r="AQ19" s="1110"/>
      <c r="AR19" s="1816" t="s">
        <v>2314</v>
      </c>
      <c r="AS19" s="1816"/>
      <c r="AT19" s="1816"/>
      <c r="AU19" s="1816"/>
      <c r="AV19" s="1816"/>
      <c r="AW19" s="1111"/>
      <c r="AX19" s="1837" t="s">
        <v>2328</v>
      </c>
      <c r="AY19" s="1838"/>
      <c r="AZ19" s="1838"/>
      <c r="BA19" s="1838"/>
      <c r="BB19" s="1838"/>
      <c r="BC19" s="1838"/>
      <c r="BD19" s="1838"/>
      <c r="BE19" s="1838"/>
      <c r="BF19" s="1838"/>
      <c r="BG19" s="1839"/>
      <c r="BH19" s="1837" t="s">
        <v>2316</v>
      </c>
      <c r="BI19" s="1838"/>
      <c r="BJ19" s="1838"/>
      <c r="BK19" s="1838"/>
      <c r="BL19" s="1838"/>
      <c r="BM19" s="1838"/>
      <c r="BN19" s="1838"/>
      <c r="BO19" s="1838"/>
      <c r="BP19" s="1838"/>
      <c r="BQ19" s="1838"/>
      <c r="BR19" s="1838"/>
      <c r="BS19" s="1838"/>
      <c r="BT19" s="1838"/>
      <c r="BU19" s="1839"/>
      <c r="BV19" s="1837" t="s">
        <v>2317</v>
      </c>
      <c r="BW19" s="1838"/>
      <c r="BX19" s="1838"/>
      <c r="BY19" s="1838"/>
      <c r="BZ19" s="1838"/>
      <c r="CA19" s="1838"/>
      <c r="CB19" s="1838"/>
      <c r="CC19" s="1838"/>
      <c r="CD19" s="1838"/>
      <c r="CE19" s="1839"/>
    </row>
    <row r="20" spans="1:83" ht="13.5" customHeight="1">
      <c r="A20" s="1110"/>
      <c r="B20" s="1860" t="s">
        <v>2329</v>
      </c>
      <c r="C20" s="1860"/>
      <c r="D20" s="1860"/>
      <c r="E20" s="1860"/>
      <c r="F20" s="1860"/>
      <c r="G20" s="1111"/>
      <c r="H20" s="1837"/>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c r="AN20" s="1838"/>
      <c r="AO20" s="1839"/>
      <c r="AP20" s="1107"/>
      <c r="AQ20" s="1112"/>
      <c r="AR20" s="1829"/>
      <c r="AS20" s="1829"/>
      <c r="AT20" s="1829"/>
      <c r="AU20" s="1829"/>
      <c r="AV20" s="1829"/>
      <c r="AW20" s="1113"/>
      <c r="AX20" s="1840"/>
      <c r="AY20" s="1815"/>
      <c r="AZ20" s="1815"/>
      <c r="BA20" s="1815"/>
      <c r="BB20" s="1815"/>
      <c r="BC20" s="1815"/>
      <c r="BD20" s="1815"/>
      <c r="BE20" s="1815"/>
      <c r="BF20" s="1815"/>
      <c r="BG20" s="1841"/>
      <c r="BH20" s="1840"/>
      <c r="BI20" s="1815"/>
      <c r="BJ20" s="1815"/>
      <c r="BK20" s="1815"/>
      <c r="BL20" s="1815"/>
      <c r="BM20" s="1815"/>
      <c r="BN20" s="1815"/>
      <c r="BO20" s="1815"/>
      <c r="BP20" s="1815"/>
      <c r="BQ20" s="1815"/>
      <c r="BR20" s="1815"/>
      <c r="BS20" s="1815"/>
      <c r="BT20" s="1815"/>
      <c r="BU20" s="1841"/>
      <c r="BV20" s="1840"/>
      <c r="BW20" s="1815"/>
      <c r="BX20" s="1815"/>
      <c r="BY20" s="1815"/>
      <c r="BZ20" s="1815"/>
      <c r="CA20" s="1815"/>
      <c r="CB20" s="1815"/>
      <c r="CC20" s="1815"/>
      <c r="CD20" s="1815"/>
      <c r="CE20" s="1841"/>
    </row>
    <row r="21" spans="1:83" ht="13.5" customHeight="1">
      <c r="A21" s="1112"/>
      <c r="B21" s="1861"/>
      <c r="C21" s="1861"/>
      <c r="D21" s="1861"/>
      <c r="E21" s="1861"/>
      <c r="F21" s="1861"/>
      <c r="G21" s="1113"/>
      <c r="H21" s="1874"/>
      <c r="I21" s="1875"/>
      <c r="J21" s="1875"/>
      <c r="K21" s="1875"/>
      <c r="L21" s="1875"/>
      <c r="M21" s="1875"/>
      <c r="N21" s="1875"/>
      <c r="O21" s="1875"/>
      <c r="P21" s="1875"/>
      <c r="Q21" s="1875"/>
      <c r="R21" s="1875"/>
      <c r="S21" s="1875"/>
      <c r="T21" s="1875"/>
      <c r="U21" s="1875"/>
      <c r="V21" s="1875"/>
      <c r="W21" s="1875"/>
      <c r="X21" s="1875"/>
      <c r="Y21" s="1875"/>
      <c r="Z21" s="1875"/>
      <c r="AA21" s="1875"/>
      <c r="AB21" s="1875"/>
      <c r="AC21" s="1875"/>
      <c r="AD21" s="1875"/>
      <c r="AE21" s="1875"/>
      <c r="AF21" s="1875"/>
      <c r="AG21" s="1875"/>
      <c r="AH21" s="1875"/>
      <c r="AI21" s="1875"/>
      <c r="AJ21" s="1875"/>
      <c r="AK21" s="1875"/>
      <c r="AL21" s="1875"/>
      <c r="AM21" s="1875"/>
      <c r="AN21" s="1875"/>
      <c r="AO21" s="1876"/>
      <c r="AP21" s="1121"/>
      <c r="AQ21" s="1112"/>
      <c r="AR21" s="1829"/>
      <c r="AS21" s="1829"/>
      <c r="AT21" s="1829"/>
      <c r="AU21" s="1829"/>
      <c r="AV21" s="1829"/>
      <c r="AW21" s="1113"/>
      <c r="AX21" s="1845" t="s">
        <v>2318</v>
      </c>
      <c r="AY21" s="1846"/>
      <c r="AZ21" s="1846"/>
      <c r="BA21" s="1846"/>
      <c r="BB21" s="1846"/>
      <c r="BC21" s="1846"/>
      <c r="BD21" s="1846"/>
      <c r="BE21" s="1846"/>
      <c r="BF21" s="1846"/>
      <c r="BG21" s="1847"/>
      <c r="BH21" s="1848" t="s">
        <v>2319</v>
      </c>
      <c r="BI21" s="1849"/>
      <c r="BJ21" s="1849"/>
      <c r="BK21" s="1849"/>
      <c r="BL21" s="1849"/>
      <c r="BM21" s="1850" t="s">
        <v>2320</v>
      </c>
      <c r="BN21" s="1851"/>
      <c r="BO21" s="1851"/>
      <c r="BP21" s="1851"/>
      <c r="BQ21" s="1851"/>
      <c r="BR21" s="1851"/>
      <c r="BS21" s="1851"/>
      <c r="BT21" s="1851"/>
      <c r="BU21" s="1852"/>
      <c r="BV21" s="1845" t="s">
        <v>2321</v>
      </c>
      <c r="BW21" s="1855"/>
      <c r="BX21" s="1855"/>
      <c r="BY21" s="1855"/>
      <c r="BZ21" s="1855"/>
      <c r="CA21" s="1855"/>
      <c r="CB21" s="1855"/>
      <c r="CC21" s="1855"/>
      <c r="CD21" s="1855"/>
      <c r="CE21" s="1856"/>
    </row>
    <row r="22" spans="1:83" ht="13.5" customHeight="1">
      <c r="A22" s="1115"/>
      <c r="B22" s="1862"/>
      <c r="C22" s="1862"/>
      <c r="D22" s="1862"/>
      <c r="E22" s="1862"/>
      <c r="F22" s="1862"/>
      <c r="G22" s="1116"/>
      <c r="H22" s="1840"/>
      <c r="I22" s="1815"/>
      <c r="J22" s="1815"/>
      <c r="K22" s="1815"/>
      <c r="L22" s="1815"/>
      <c r="M22" s="1815"/>
      <c r="N22" s="1815"/>
      <c r="O22" s="1815"/>
      <c r="P22" s="1815"/>
      <c r="Q22" s="1815"/>
      <c r="R22" s="1815"/>
      <c r="S22" s="1815"/>
      <c r="T22" s="1815"/>
      <c r="U22" s="1815"/>
      <c r="V22" s="1815"/>
      <c r="W22" s="1815"/>
      <c r="X22" s="1815"/>
      <c r="Y22" s="1815"/>
      <c r="Z22" s="1815"/>
      <c r="AA22" s="1815"/>
      <c r="AB22" s="1815"/>
      <c r="AC22" s="1815"/>
      <c r="AD22" s="1815"/>
      <c r="AE22" s="1815"/>
      <c r="AF22" s="1815"/>
      <c r="AG22" s="1815"/>
      <c r="AH22" s="1815"/>
      <c r="AI22" s="1815"/>
      <c r="AJ22" s="1815"/>
      <c r="AK22" s="1815"/>
      <c r="AL22" s="1815"/>
      <c r="AM22" s="1815"/>
      <c r="AN22" s="1815"/>
      <c r="AO22" s="1841"/>
      <c r="AP22" s="1121"/>
      <c r="AQ22" s="1112"/>
      <c r="AR22" s="1829"/>
      <c r="AS22" s="1829"/>
      <c r="AT22" s="1829"/>
      <c r="AU22" s="1829"/>
      <c r="AV22" s="1829"/>
      <c r="AW22" s="1113"/>
      <c r="AX22" s="1842"/>
      <c r="AY22" s="1843"/>
      <c r="AZ22" s="1843"/>
      <c r="BA22" s="1843"/>
      <c r="BB22" s="1843"/>
      <c r="BC22" s="1843"/>
      <c r="BD22" s="1843"/>
      <c r="BE22" s="1843"/>
      <c r="BF22" s="1843"/>
      <c r="BG22" s="1844"/>
      <c r="BH22" s="1863" t="s">
        <v>2323</v>
      </c>
      <c r="BI22" s="1864"/>
      <c r="BJ22" s="1864"/>
      <c r="BK22" s="1864"/>
      <c r="BL22" s="1864"/>
      <c r="BM22" s="1853"/>
      <c r="BN22" s="1853"/>
      <c r="BO22" s="1853"/>
      <c r="BP22" s="1853"/>
      <c r="BQ22" s="1853"/>
      <c r="BR22" s="1853"/>
      <c r="BS22" s="1853"/>
      <c r="BT22" s="1853"/>
      <c r="BU22" s="1854"/>
      <c r="BV22" s="1857"/>
      <c r="BW22" s="1858"/>
      <c r="BX22" s="1858"/>
      <c r="BY22" s="1858"/>
      <c r="BZ22" s="1858"/>
      <c r="CA22" s="1858"/>
      <c r="CB22" s="1858"/>
      <c r="CC22" s="1858"/>
      <c r="CD22" s="1858"/>
      <c r="CE22" s="1859"/>
    </row>
    <row r="23" spans="1:83" ht="13.5" customHeight="1">
      <c r="A23" s="1112"/>
      <c r="B23" s="1817" t="s">
        <v>2324</v>
      </c>
      <c r="C23" s="1817"/>
      <c r="D23" s="1817"/>
      <c r="E23" s="1817"/>
      <c r="F23" s="1817"/>
      <c r="G23" s="1113"/>
      <c r="H23" s="1122" t="s">
        <v>2330</v>
      </c>
      <c r="I23" s="1123"/>
      <c r="J23" s="1123"/>
      <c r="K23" s="1123"/>
      <c r="L23" s="1123"/>
      <c r="M23" s="1123"/>
      <c r="N23" s="1123"/>
      <c r="O23" s="1123"/>
      <c r="P23" s="1123"/>
      <c r="Q23" s="1123"/>
      <c r="R23" s="1123"/>
      <c r="S23" s="1123"/>
      <c r="T23" s="1123"/>
      <c r="U23" s="1123"/>
      <c r="V23" s="1124"/>
      <c r="W23" s="1817" t="s">
        <v>2326</v>
      </c>
      <c r="X23" s="1817"/>
      <c r="Y23" s="1817"/>
      <c r="Z23" s="1817"/>
      <c r="AA23" s="1817"/>
      <c r="AB23" s="1111"/>
      <c r="AC23" s="1845" t="s">
        <v>2327</v>
      </c>
      <c r="AD23" s="1846"/>
      <c r="AE23" s="1846"/>
      <c r="AF23" s="1846"/>
      <c r="AG23" s="1846"/>
      <c r="AH23" s="1846"/>
      <c r="AI23" s="1846"/>
      <c r="AJ23" s="1846"/>
      <c r="AK23" s="1846"/>
      <c r="AL23" s="1846"/>
      <c r="AM23" s="1846"/>
      <c r="AN23" s="1846"/>
      <c r="AO23" s="1847"/>
      <c r="AP23" s="1121"/>
      <c r="AQ23" s="1112"/>
      <c r="AR23" s="1829"/>
      <c r="AS23" s="1829"/>
      <c r="AT23" s="1829"/>
      <c r="AU23" s="1829"/>
      <c r="AV23" s="1829"/>
      <c r="AW23" s="1113"/>
      <c r="AX23" s="1845" t="s">
        <v>2318</v>
      </c>
      <c r="AY23" s="1846"/>
      <c r="AZ23" s="1846"/>
      <c r="BA23" s="1846"/>
      <c r="BB23" s="1846"/>
      <c r="BC23" s="1846"/>
      <c r="BD23" s="1846"/>
      <c r="BE23" s="1846"/>
      <c r="BF23" s="1846"/>
      <c r="BG23" s="1847"/>
      <c r="BH23" s="1848" t="s">
        <v>2319</v>
      </c>
      <c r="BI23" s="1849"/>
      <c r="BJ23" s="1849"/>
      <c r="BK23" s="1849"/>
      <c r="BL23" s="1849"/>
      <c r="BM23" s="1850" t="s">
        <v>2320</v>
      </c>
      <c r="BN23" s="1851"/>
      <c r="BO23" s="1851"/>
      <c r="BP23" s="1851"/>
      <c r="BQ23" s="1851"/>
      <c r="BR23" s="1851"/>
      <c r="BS23" s="1851"/>
      <c r="BT23" s="1851"/>
      <c r="BU23" s="1852"/>
      <c r="BV23" s="1845" t="s">
        <v>2321</v>
      </c>
      <c r="BW23" s="1855"/>
      <c r="BX23" s="1855"/>
      <c r="BY23" s="1855"/>
      <c r="BZ23" s="1855"/>
      <c r="CA23" s="1855"/>
      <c r="CB23" s="1855"/>
      <c r="CC23" s="1855"/>
      <c r="CD23" s="1855"/>
      <c r="CE23" s="1856"/>
    </row>
    <row r="24" spans="1:83" ht="13.5" customHeight="1">
      <c r="A24" s="1112"/>
      <c r="B24" s="1818"/>
      <c r="C24" s="1818"/>
      <c r="D24" s="1818"/>
      <c r="E24" s="1818"/>
      <c r="F24" s="1818"/>
      <c r="G24" s="1113"/>
      <c r="H24" s="1125"/>
      <c r="I24" s="1114"/>
      <c r="J24" s="1114"/>
      <c r="K24" s="1114"/>
      <c r="L24" s="1114"/>
      <c r="M24" s="1114"/>
      <c r="N24" s="1114"/>
      <c r="O24" s="1114"/>
      <c r="P24" s="1114"/>
      <c r="Q24" s="1114"/>
      <c r="R24" s="1114"/>
      <c r="S24" s="1114"/>
      <c r="T24" s="1114"/>
      <c r="U24" s="1114"/>
      <c r="V24" s="1126"/>
      <c r="W24" s="1818"/>
      <c r="X24" s="1818"/>
      <c r="Y24" s="1818"/>
      <c r="Z24" s="1818"/>
      <c r="AA24" s="1818"/>
      <c r="AB24" s="1113"/>
      <c r="AC24" s="1871"/>
      <c r="AD24" s="1872"/>
      <c r="AE24" s="1872"/>
      <c r="AF24" s="1872"/>
      <c r="AG24" s="1872"/>
      <c r="AH24" s="1872"/>
      <c r="AI24" s="1872"/>
      <c r="AJ24" s="1872"/>
      <c r="AK24" s="1872"/>
      <c r="AL24" s="1872"/>
      <c r="AM24" s="1872"/>
      <c r="AN24" s="1872"/>
      <c r="AO24" s="1873"/>
      <c r="AP24" s="1127"/>
      <c r="AQ24" s="1115"/>
      <c r="AR24" s="1830"/>
      <c r="AS24" s="1830"/>
      <c r="AT24" s="1830"/>
      <c r="AU24" s="1830"/>
      <c r="AV24" s="1830"/>
      <c r="AW24" s="1116"/>
      <c r="AX24" s="1842"/>
      <c r="AY24" s="1843"/>
      <c r="AZ24" s="1843"/>
      <c r="BA24" s="1843"/>
      <c r="BB24" s="1843"/>
      <c r="BC24" s="1843"/>
      <c r="BD24" s="1843"/>
      <c r="BE24" s="1843"/>
      <c r="BF24" s="1843"/>
      <c r="BG24" s="1844"/>
      <c r="BH24" s="1863" t="s">
        <v>2323</v>
      </c>
      <c r="BI24" s="1864"/>
      <c r="BJ24" s="1864"/>
      <c r="BK24" s="1864"/>
      <c r="BL24" s="1864"/>
      <c r="BM24" s="1853"/>
      <c r="BN24" s="1853"/>
      <c r="BO24" s="1853"/>
      <c r="BP24" s="1853"/>
      <c r="BQ24" s="1853"/>
      <c r="BR24" s="1853"/>
      <c r="BS24" s="1853"/>
      <c r="BT24" s="1853"/>
      <c r="BU24" s="1854"/>
      <c r="BV24" s="1857"/>
      <c r="BW24" s="1858"/>
      <c r="BX24" s="1858"/>
      <c r="BY24" s="1858"/>
      <c r="BZ24" s="1858"/>
      <c r="CA24" s="1858"/>
      <c r="CB24" s="1858"/>
      <c r="CC24" s="1858"/>
      <c r="CD24" s="1858"/>
      <c r="CE24" s="1859"/>
    </row>
    <row r="25" spans="1:83" ht="13.5" customHeight="1">
      <c r="A25" s="1115"/>
      <c r="B25" s="1819"/>
      <c r="C25" s="1819"/>
      <c r="D25" s="1819"/>
      <c r="E25" s="1819"/>
      <c r="F25" s="1819"/>
      <c r="G25" s="1116"/>
      <c r="H25" s="1128" t="s">
        <v>2331</v>
      </c>
      <c r="I25" s="1129"/>
      <c r="J25" s="1129"/>
      <c r="K25" s="1129"/>
      <c r="L25" s="1129"/>
      <c r="M25" s="1129"/>
      <c r="N25" s="1129"/>
      <c r="O25" s="1129"/>
      <c r="P25" s="1129"/>
      <c r="Q25" s="1129"/>
      <c r="R25" s="1129"/>
      <c r="S25" s="1129"/>
      <c r="T25" s="1129"/>
      <c r="U25" s="1129"/>
      <c r="V25" s="1130"/>
      <c r="W25" s="1819"/>
      <c r="X25" s="1819"/>
      <c r="Y25" s="1819"/>
      <c r="Z25" s="1819"/>
      <c r="AA25" s="1819"/>
      <c r="AB25" s="1116"/>
      <c r="AC25" s="1842"/>
      <c r="AD25" s="1843"/>
      <c r="AE25" s="1843"/>
      <c r="AF25" s="1843"/>
      <c r="AG25" s="1843"/>
      <c r="AH25" s="1843"/>
      <c r="AI25" s="1843"/>
      <c r="AJ25" s="1843"/>
      <c r="AK25" s="1843"/>
      <c r="AL25" s="1843"/>
      <c r="AM25" s="1843"/>
      <c r="AN25" s="1843"/>
      <c r="AO25" s="1844"/>
      <c r="AP25" s="1127"/>
      <c r="AQ25" s="1107"/>
      <c r="AR25" s="1107"/>
      <c r="AS25" s="1107"/>
      <c r="AT25" s="1107"/>
      <c r="AU25" s="1107"/>
      <c r="AV25" s="1107"/>
      <c r="AW25" s="1107"/>
      <c r="AX25" s="1107"/>
      <c r="AY25" s="1107"/>
      <c r="AZ25" s="1107"/>
      <c r="BA25" s="1107"/>
      <c r="BB25" s="1107"/>
      <c r="BC25" s="1107"/>
      <c r="BD25" s="1107"/>
      <c r="BE25" s="1107"/>
      <c r="BF25" s="1107"/>
      <c r="BG25" s="1107"/>
      <c r="BH25" s="1107"/>
      <c r="BI25" s="1107"/>
      <c r="BJ25" s="1107"/>
      <c r="BK25" s="1107"/>
      <c r="BL25" s="1107"/>
      <c r="BM25" s="1107"/>
      <c r="BN25" s="1107"/>
      <c r="BO25" s="1107"/>
      <c r="BP25" s="1107"/>
      <c r="BQ25" s="1107"/>
      <c r="BR25" s="1107"/>
      <c r="BS25" s="1107"/>
      <c r="BT25" s="1107"/>
      <c r="BU25" s="1107"/>
      <c r="BV25" s="1107"/>
      <c r="BW25" s="1107"/>
      <c r="BX25" s="1107"/>
      <c r="BY25" s="1107"/>
      <c r="BZ25" s="1107"/>
      <c r="CA25" s="1107"/>
      <c r="CB25" s="1107"/>
      <c r="CC25" s="1107"/>
      <c r="CD25" s="1107"/>
      <c r="CE25" s="1107"/>
    </row>
    <row r="26" spans="1:83" ht="13.5" customHeight="1">
      <c r="A26" s="1107"/>
      <c r="B26" s="1107"/>
      <c r="C26" s="1107"/>
      <c r="D26" s="1107"/>
      <c r="E26" s="1107"/>
      <c r="F26" s="1107"/>
      <c r="G26" s="1107"/>
      <c r="H26" s="1107"/>
      <c r="I26" s="1107"/>
      <c r="J26" s="1107"/>
      <c r="K26" s="1107"/>
      <c r="L26" s="1107"/>
      <c r="M26" s="1107"/>
      <c r="N26" s="1107"/>
      <c r="O26" s="1107"/>
      <c r="P26" s="1107"/>
      <c r="Q26" s="1107"/>
      <c r="R26" s="1107"/>
      <c r="S26" s="1107"/>
      <c r="T26" s="1107"/>
      <c r="U26" s="1107"/>
      <c r="V26" s="1107"/>
      <c r="W26" s="1107"/>
      <c r="X26" s="1107"/>
      <c r="Y26" s="1107"/>
      <c r="Z26" s="1107"/>
      <c r="AA26" s="1107"/>
      <c r="AB26" s="1107"/>
      <c r="AC26" s="1107"/>
      <c r="AD26" s="1107"/>
      <c r="AE26" s="1107"/>
      <c r="AF26" s="1107"/>
      <c r="AG26" s="1107"/>
      <c r="AH26" s="1107"/>
      <c r="AI26" s="1107"/>
      <c r="AJ26" s="1107"/>
      <c r="AK26" s="1107"/>
      <c r="AL26" s="1107"/>
      <c r="AM26" s="1107"/>
      <c r="AN26" s="1107"/>
      <c r="AO26" s="1107"/>
      <c r="AP26" s="1127"/>
      <c r="AQ26" s="1110"/>
      <c r="AR26" s="1899" t="s">
        <v>2332</v>
      </c>
      <c r="AS26" s="1899"/>
      <c r="AT26" s="1899"/>
      <c r="AU26" s="1899"/>
      <c r="AV26" s="1899"/>
      <c r="AW26" s="1111"/>
      <c r="AX26" s="1131" t="s">
        <v>2333</v>
      </c>
      <c r="AY26" s="1899" t="s">
        <v>2334</v>
      </c>
      <c r="AZ26" s="1899"/>
      <c r="BA26" s="1899"/>
      <c r="BB26" s="1899"/>
      <c r="BC26" s="1132"/>
      <c r="BD26" s="1899" t="s">
        <v>2335</v>
      </c>
      <c r="BE26" s="1899"/>
      <c r="BF26" s="1899"/>
      <c r="BG26" s="1899"/>
      <c r="BH26" s="1899"/>
      <c r="BI26" s="1899"/>
      <c r="BJ26" s="1899"/>
      <c r="BK26" s="1899"/>
      <c r="BL26" s="1899"/>
      <c r="BM26" s="1899"/>
      <c r="BN26" s="1902" t="s">
        <v>2336</v>
      </c>
      <c r="BO26" s="1902"/>
      <c r="BP26" s="1902"/>
      <c r="BQ26" s="1902"/>
      <c r="BR26" s="1902"/>
      <c r="BS26" s="1902"/>
      <c r="BT26" s="1902"/>
      <c r="BU26" s="1902"/>
      <c r="BV26" s="1902"/>
      <c r="BW26" s="1899" t="s">
        <v>2337</v>
      </c>
      <c r="BX26" s="1899"/>
      <c r="BY26" s="1899"/>
      <c r="BZ26" s="1899"/>
      <c r="CA26" s="1899"/>
      <c r="CB26" s="1899"/>
      <c r="CC26" s="1899"/>
      <c r="CD26" s="1899"/>
      <c r="CE26" s="1903"/>
    </row>
    <row r="27" spans="1:83" ht="13.5" customHeight="1">
      <c r="A27" s="1110"/>
      <c r="B27" s="1816" t="s">
        <v>2338</v>
      </c>
      <c r="C27" s="1816"/>
      <c r="D27" s="1816"/>
      <c r="E27" s="1816"/>
      <c r="F27" s="1816"/>
      <c r="G27" s="1111"/>
      <c r="H27" s="1133" t="s">
        <v>2333</v>
      </c>
      <c r="I27" s="1817" t="s">
        <v>2339</v>
      </c>
      <c r="J27" s="1817"/>
      <c r="K27" s="1817"/>
      <c r="L27" s="1817"/>
      <c r="M27" s="1132"/>
      <c r="N27" s="1837" t="s">
        <v>2340</v>
      </c>
      <c r="O27" s="1838"/>
      <c r="P27" s="1838"/>
      <c r="Q27" s="1838"/>
      <c r="R27" s="1838"/>
      <c r="S27" s="1838"/>
      <c r="T27" s="1838"/>
      <c r="U27" s="1838"/>
      <c r="V27" s="1838"/>
      <c r="W27" s="1838"/>
      <c r="X27" s="1838"/>
      <c r="Y27" s="1838"/>
      <c r="Z27" s="1838"/>
      <c r="AA27" s="1838"/>
      <c r="AB27" s="1839"/>
      <c r="AC27" s="1837" t="s">
        <v>2341</v>
      </c>
      <c r="AD27" s="1838"/>
      <c r="AE27" s="1838"/>
      <c r="AF27" s="1838"/>
      <c r="AG27" s="1838"/>
      <c r="AH27" s="1838"/>
      <c r="AI27" s="1838"/>
      <c r="AJ27" s="1838"/>
      <c r="AK27" s="1838"/>
      <c r="AL27" s="1838"/>
      <c r="AM27" s="1838"/>
      <c r="AN27" s="1838"/>
      <c r="AO27" s="1839"/>
      <c r="AP27" s="1107"/>
      <c r="AQ27" s="1112"/>
      <c r="AR27" s="1900"/>
      <c r="AS27" s="1900"/>
      <c r="AT27" s="1900"/>
      <c r="AU27" s="1900"/>
      <c r="AV27" s="1900"/>
      <c r="AW27" s="1113"/>
      <c r="AX27" s="1117"/>
      <c r="AY27" s="1900"/>
      <c r="AZ27" s="1900"/>
      <c r="BA27" s="1900"/>
      <c r="BB27" s="1900"/>
      <c r="BC27" s="1134"/>
      <c r="BD27" s="1901"/>
      <c r="BE27" s="1901"/>
      <c r="BF27" s="1901"/>
      <c r="BG27" s="1901"/>
      <c r="BH27" s="1901"/>
      <c r="BI27" s="1901"/>
      <c r="BJ27" s="1901"/>
      <c r="BK27" s="1901"/>
      <c r="BL27" s="1901"/>
      <c r="BM27" s="1901"/>
      <c r="BN27" s="1902"/>
      <c r="BO27" s="1902"/>
      <c r="BP27" s="1902"/>
      <c r="BQ27" s="1902"/>
      <c r="BR27" s="1902"/>
      <c r="BS27" s="1902"/>
      <c r="BT27" s="1902"/>
      <c r="BU27" s="1902"/>
      <c r="BV27" s="1902"/>
      <c r="BW27" s="1901"/>
      <c r="BX27" s="1901"/>
      <c r="BY27" s="1901"/>
      <c r="BZ27" s="1901"/>
      <c r="CA27" s="1901"/>
      <c r="CB27" s="1901"/>
      <c r="CC27" s="1901"/>
      <c r="CD27" s="1901"/>
      <c r="CE27" s="1904"/>
    </row>
    <row r="28" spans="1:83" ht="13.5" customHeight="1">
      <c r="A28" s="1112"/>
      <c r="B28" s="1829"/>
      <c r="C28" s="1829"/>
      <c r="D28" s="1829"/>
      <c r="E28" s="1829"/>
      <c r="F28" s="1829"/>
      <c r="G28" s="1113"/>
      <c r="H28" s="1135"/>
      <c r="I28" s="1819"/>
      <c r="J28" s="1819"/>
      <c r="K28" s="1819"/>
      <c r="L28" s="1819"/>
      <c r="M28" s="1136"/>
      <c r="N28" s="1840"/>
      <c r="O28" s="1815"/>
      <c r="P28" s="1815"/>
      <c r="Q28" s="1815"/>
      <c r="R28" s="1815"/>
      <c r="S28" s="1815"/>
      <c r="T28" s="1815"/>
      <c r="U28" s="1815"/>
      <c r="V28" s="1815"/>
      <c r="W28" s="1815"/>
      <c r="X28" s="1815"/>
      <c r="Y28" s="1815"/>
      <c r="Z28" s="1815"/>
      <c r="AA28" s="1815"/>
      <c r="AB28" s="1841"/>
      <c r="AC28" s="1840"/>
      <c r="AD28" s="1815"/>
      <c r="AE28" s="1815"/>
      <c r="AF28" s="1815"/>
      <c r="AG28" s="1815"/>
      <c r="AH28" s="1815"/>
      <c r="AI28" s="1815"/>
      <c r="AJ28" s="1815"/>
      <c r="AK28" s="1815"/>
      <c r="AL28" s="1815"/>
      <c r="AM28" s="1815"/>
      <c r="AN28" s="1815"/>
      <c r="AO28" s="1841"/>
      <c r="AP28" s="1117"/>
      <c r="AQ28" s="1112"/>
      <c r="AR28" s="1900"/>
      <c r="AS28" s="1900"/>
      <c r="AT28" s="1900"/>
      <c r="AU28" s="1900"/>
      <c r="AV28" s="1900"/>
      <c r="AW28" s="1113"/>
      <c r="AX28" s="1107"/>
      <c r="AY28" s="1900"/>
      <c r="AZ28" s="1900"/>
      <c r="BA28" s="1900"/>
      <c r="BB28" s="1900"/>
      <c r="BC28" s="1113"/>
      <c r="BD28" s="1877" t="s">
        <v>2342</v>
      </c>
      <c r="BE28" s="1877"/>
      <c r="BF28" s="1877"/>
      <c r="BG28" s="1877"/>
      <c r="BH28" s="1877"/>
      <c r="BI28" s="1877"/>
      <c r="BJ28" s="1877"/>
      <c r="BK28" s="1877"/>
      <c r="BL28" s="1877"/>
      <c r="BM28" s="1877"/>
      <c r="BN28" s="1879" t="s">
        <v>2342</v>
      </c>
      <c r="BO28" s="1879"/>
      <c r="BP28" s="1879"/>
      <c r="BQ28" s="1879"/>
      <c r="BR28" s="1879"/>
      <c r="BS28" s="1879"/>
      <c r="BT28" s="1879"/>
      <c r="BU28" s="1879"/>
      <c r="BV28" s="1879"/>
      <c r="BW28" s="1877" t="s">
        <v>2342</v>
      </c>
      <c r="BX28" s="1877"/>
      <c r="BY28" s="1877"/>
      <c r="BZ28" s="1877"/>
      <c r="CA28" s="1877"/>
      <c r="CB28" s="1877"/>
      <c r="CC28" s="1877"/>
      <c r="CD28" s="1877"/>
      <c r="CE28" s="1889"/>
    </row>
    <row r="29" spans="1:83" ht="13.5" customHeight="1">
      <c r="A29" s="1112"/>
      <c r="B29" s="1829"/>
      <c r="C29" s="1829"/>
      <c r="D29" s="1829"/>
      <c r="E29" s="1829"/>
      <c r="F29" s="1829"/>
      <c r="G29" s="1113"/>
      <c r="H29" s="1110"/>
      <c r="I29" s="1817" t="s">
        <v>2343</v>
      </c>
      <c r="J29" s="1817"/>
      <c r="K29" s="1817"/>
      <c r="L29" s="1817"/>
      <c r="M29" s="1111"/>
      <c r="N29" s="1820"/>
      <c r="O29" s="1821"/>
      <c r="P29" s="1821"/>
      <c r="Q29" s="1821"/>
      <c r="R29" s="1821"/>
      <c r="S29" s="1821"/>
      <c r="T29" s="1821"/>
      <c r="U29" s="1821"/>
      <c r="V29" s="1821"/>
      <c r="W29" s="1821"/>
      <c r="X29" s="1821"/>
      <c r="Y29" s="1821"/>
      <c r="Z29" s="1821"/>
      <c r="AA29" s="1821"/>
      <c r="AB29" s="1822"/>
      <c r="AC29" s="1820"/>
      <c r="AD29" s="1821"/>
      <c r="AE29" s="1821"/>
      <c r="AF29" s="1821"/>
      <c r="AG29" s="1821"/>
      <c r="AH29" s="1821"/>
      <c r="AI29" s="1821"/>
      <c r="AJ29" s="1821"/>
      <c r="AK29" s="1821"/>
      <c r="AL29" s="1821"/>
      <c r="AM29" s="1821"/>
      <c r="AN29" s="1821"/>
      <c r="AO29" s="1822"/>
      <c r="AP29" s="1117"/>
      <c r="AQ29" s="1112"/>
      <c r="AR29" s="1900"/>
      <c r="AS29" s="1900"/>
      <c r="AT29" s="1900"/>
      <c r="AU29" s="1900"/>
      <c r="AV29" s="1900"/>
      <c r="AW29" s="1113"/>
      <c r="AX29" s="1107"/>
      <c r="AY29" s="1900"/>
      <c r="AZ29" s="1900"/>
      <c r="BA29" s="1900"/>
      <c r="BB29" s="1900"/>
      <c r="BC29" s="1113"/>
      <c r="BD29" s="1878"/>
      <c r="BE29" s="1878"/>
      <c r="BF29" s="1878"/>
      <c r="BG29" s="1878"/>
      <c r="BH29" s="1878"/>
      <c r="BI29" s="1878"/>
      <c r="BJ29" s="1878"/>
      <c r="BK29" s="1878"/>
      <c r="BL29" s="1878"/>
      <c r="BM29" s="1878"/>
      <c r="BN29" s="1879"/>
      <c r="BO29" s="1879"/>
      <c r="BP29" s="1879"/>
      <c r="BQ29" s="1879"/>
      <c r="BR29" s="1879"/>
      <c r="BS29" s="1879"/>
      <c r="BT29" s="1879"/>
      <c r="BU29" s="1879"/>
      <c r="BV29" s="1879"/>
      <c r="BW29" s="1878"/>
      <c r="BX29" s="1878"/>
      <c r="BY29" s="1878"/>
      <c r="BZ29" s="1878"/>
      <c r="CA29" s="1878"/>
      <c r="CB29" s="1878"/>
      <c r="CC29" s="1878"/>
      <c r="CD29" s="1878"/>
      <c r="CE29" s="1890"/>
    </row>
    <row r="30" spans="1:83" ht="13.5" customHeight="1">
      <c r="A30" s="1112"/>
      <c r="B30" s="1829"/>
      <c r="C30" s="1829"/>
      <c r="D30" s="1829"/>
      <c r="E30" s="1829"/>
      <c r="F30" s="1829"/>
      <c r="G30" s="1113"/>
      <c r="H30" s="1115"/>
      <c r="I30" s="1819"/>
      <c r="J30" s="1819"/>
      <c r="K30" s="1819"/>
      <c r="L30" s="1819"/>
      <c r="M30" s="1116"/>
      <c r="N30" s="1826"/>
      <c r="O30" s="1827"/>
      <c r="P30" s="1827"/>
      <c r="Q30" s="1827"/>
      <c r="R30" s="1827"/>
      <c r="S30" s="1827"/>
      <c r="T30" s="1827"/>
      <c r="U30" s="1827"/>
      <c r="V30" s="1827"/>
      <c r="W30" s="1827"/>
      <c r="X30" s="1827"/>
      <c r="Y30" s="1827"/>
      <c r="Z30" s="1827"/>
      <c r="AA30" s="1827"/>
      <c r="AB30" s="1828"/>
      <c r="AC30" s="1826"/>
      <c r="AD30" s="1827"/>
      <c r="AE30" s="1827"/>
      <c r="AF30" s="1827"/>
      <c r="AG30" s="1827"/>
      <c r="AH30" s="1827"/>
      <c r="AI30" s="1827"/>
      <c r="AJ30" s="1827"/>
      <c r="AK30" s="1827"/>
      <c r="AL30" s="1827"/>
      <c r="AM30" s="1827"/>
      <c r="AN30" s="1827"/>
      <c r="AO30" s="1828"/>
      <c r="AP30" s="1137"/>
      <c r="AQ30" s="1112"/>
      <c r="AR30" s="1900"/>
      <c r="AS30" s="1900"/>
      <c r="AT30" s="1900"/>
      <c r="AU30" s="1900"/>
      <c r="AV30" s="1900"/>
      <c r="AW30" s="1113"/>
      <c r="AX30" s="1880" t="s">
        <v>2344</v>
      </c>
      <c r="AY30" s="1881"/>
      <c r="AZ30" s="1881"/>
      <c r="BA30" s="1881"/>
      <c r="BB30" s="1881"/>
      <c r="BC30" s="1882"/>
      <c r="BD30" s="1837" t="s">
        <v>2345</v>
      </c>
      <c r="BE30" s="1838"/>
      <c r="BF30" s="1838"/>
      <c r="BG30" s="1838"/>
      <c r="BH30" s="1838"/>
      <c r="BI30" s="1838"/>
      <c r="BJ30" s="1838"/>
      <c r="BK30" s="1837" t="s">
        <v>2335</v>
      </c>
      <c r="BL30" s="1838"/>
      <c r="BM30" s="1838"/>
      <c r="BN30" s="1838"/>
      <c r="BO30" s="1838"/>
      <c r="BP30" s="1838"/>
      <c r="BQ30" s="1838"/>
      <c r="BR30" s="1839"/>
      <c r="BS30" s="1837" t="s">
        <v>2336</v>
      </c>
      <c r="BT30" s="1838"/>
      <c r="BU30" s="1838"/>
      <c r="BV30" s="1838"/>
      <c r="BW30" s="1838"/>
      <c r="BX30" s="1838"/>
      <c r="BY30" s="1839"/>
      <c r="BZ30" s="1837" t="s">
        <v>2337</v>
      </c>
      <c r="CA30" s="1838"/>
      <c r="CB30" s="1838"/>
      <c r="CC30" s="1838"/>
      <c r="CD30" s="1838"/>
      <c r="CE30" s="1839"/>
    </row>
    <row r="31" spans="1:83" ht="13.5" customHeight="1">
      <c r="A31" s="1112"/>
      <c r="B31" s="1829"/>
      <c r="C31" s="1829"/>
      <c r="D31" s="1829"/>
      <c r="E31" s="1829"/>
      <c r="F31" s="1829"/>
      <c r="G31" s="1113"/>
      <c r="H31" s="1112"/>
      <c r="I31" s="1817" t="s">
        <v>2346</v>
      </c>
      <c r="J31" s="1817"/>
      <c r="K31" s="1817"/>
      <c r="L31" s="1817"/>
      <c r="M31" s="1113"/>
      <c r="N31" s="1820"/>
      <c r="O31" s="1821"/>
      <c r="P31" s="1821"/>
      <c r="Q31" s="1821"/>
      <c r="R31" s="1821"/>
      <c r="S31" s="1821"/>
      <c r="T31" s="1821"/>
      <c r="U31" s="1821"/>
      <c r="V31" s="1821"/>
      <c r="W31" s="1821"/>
      <c r="X31" s="1821"/>
      <c r="Y31" s="1821"/>
      <c r="Z31" s="1821"/>
      <c r="AA31" s="1821"/>
      <c r="AB31" s="1822"/>
      <c r="AC31" s="1820"/>
      <c r="AD31" s="1821"/>
      <c r="AE31" s="1821"/>
      <c r="AF31" s="1821"/>
      <c r="AG31" s="1821"/>
      <c r="AH31" s="1821"/>
      <c r="AI31" s="1821"/>
      <c r="AJ31" s="1821"/>
      <c r="AK31" s="1821"/>
      <c r="AL31" s="1821"/>
      <c r="AM31" s="1821"/>
      <c r="AN31" s="1821"/>
      <c r="AO31" s="1822"/>
      <c r="AP31" s="1137"/>
      <c r="AQ31" s="1112"/>
      <c r="AR31" s="1900"/>
      <c r="AS31" s="1900"/>
      <c r="AT31" s="1900"/>
      <c r="AU31" s="1900"/>
      <c r="AV31" s="1900"/>
      <c r="AW31" s="1113"/>
      <c r="AX31" s="1883"/>
      <c r="AY31" s="1884"/>
      <c r="AZ31" s="1884"/>
      <c r="BA31" s="1884"/>
      <c r="BB31" s="1884"/>
      <c r="BC31" s="1885"/>
      <c r="BD31" s="1840"/>
      <c r="BE31" s="1815"/>
      <c r="BF31" s="1815"/>
      <c r="BG31" s="1815"/>
      <c r="BH31" s="1815"/>
      <c r="BI31" s="1815"/>
      <c r="BJ31" s="1815"/>
      <c r="BK31" s="1840"/>
      <c r="BL31" s="1815"/>
      <c r="BM31" s="1815"/>
      <c r="BN31" s="1815"/>
      <c r="BO31" s="1815"/>
      <c r="BP31" s="1815"/>
      <c r="BQ31" s="1815"/>
      <c r="BR31" s="1841"/>
      <c r="BS31" s="1840"/>
      <c r="BT31" s="1815"/>
      <c r="BU31" s="1815"/>
      <c r="BV31" s="1815"/>
      <c r="BW31" s="1815"/>
      <c r="BX31" s="1815"/>
      <c r="BY31" s="1841"/>
      <c r="BZ31" s="1840"/>
      <c r="CA31" s="1815"/>
      <c r="CB31" s="1815"/>
      <c r="CC31" s="1815"/>
      <c r="CD31" s="1815"/>
      <c r="CE31" s="1841"/>
    </row>
    <row r="32" spans="1:83" ht="13.5" customHeight="1">
      <c r="A32" s="1115"/>
      <c r="B32" s="1830"/>
      <c r="C32" s="1830"/>
      <c r="D32" s="1830"/>
      <c r="E32" s="1830"/>
      <c r="F32" s="1830"/>
      <c r="G32" s="1116"/>
      <c r="H32" s="1115"/>
      <c r="I32" s="1819"/>
      <c r="J32" s="1819"/>
      <c r="K32" s="1819"/>
      <c r="L32" s="1819"/>
      <c r="M32" s="1116"/>
      <c r="N32" s="1826"/>
      <c r="O32" s="1827"/>
      <c r="P32" s="1827"/>
      <c r="Q32" s="1827"/>
      <c r="R32" s="1827"/>
      <c r="S32" s="1827"/>
      <c r="T32" s="1827"/>
      <c r="U32" s="1827"/>
      <c r="V32" s="1827"/>
      <c r="W32" s="1827"/>
      <c r="X32" s="1827"/>
      <c r="Y32" s="1827"/>
      <c r="Z32" s="1827"/>
      <c r="AA32" s="1827"/>
      <c r="AB32" s="1828"/>
      <c r="AC32" s="1826"/>
      <c r="AD32" s="1827"/>
      <c r="AE32" s="1827"/>
      <c r="AF32" s="1827"/>
      <c r="AG32" s="1827"/>
      <c r="AH32" s="1827"/>
      <c r="AI32" s="1827"/>
      <c r="AJ32" s="1827"/>
      <c r="AK32" s="1827"/>
      <c r="AL32" s="1827"/>
      <c r="AM32" s="1827"/>
      <c r="AN32" s="1827"/>
      <c r="AO32" s="1828"/>
      <c r="AP32" s="1137"/>
      <c r="AQ32" s="1112"/>
      <c r="AR32" s="1900"/>
      <c r="AS32" s="1900"/>
      <c r="AT32" s="1900"/>
      <c r="AU32" s="1900"/>
      <c r="AV32" s="1900"/>
      <c r="AW32" s="1113"/>
      <c r="AX32" s="1883"/>
      <c r="AY32" s="1884"/>
      <c r="AZ32" s="1884"/>
      <c r="BA32" s="1884"/>
      <c r="BB32" s="1884"/>
      <c r="BC32" s="1885"/>
      <c r="BD32" s="1837"/>
      <c r="BE32" s="1838"/>
      <c r="BF32" s="1838"/>
      <c r="BG32" s="1838"/>
      <c r="BH32" s="1838"/>
      <c r="BI32" s="1838"/>
      <c r="BJ32" s="1838"/>
      <c r="BK32" s="1837"/>
      <c r="BL32" s="1838"/>
      <c r="BM32" s="1838"/>
      <c r="BN32" s="1838"/>
      <c r="BO32" s="1838"/>
      <c r="BP32" s="1838"/>
      <c r="BQ32" s="1838"/>
      <c r="BR32" s="1839"/>
      <c r="BS32" s="1837"/>
      <c r="BT32" s="1838"/>
      <c r="BU32" s="1838"/>
      <c r="BV32" s="1838"/>
      <c r="BW32" s="1838"/>
      <c r="BX32" s="1838"/>
      <c r="BY32" s="1839"/>
      <c r="BZ32" s="1837"/>
      <c r="CA32" s="1838"/>
      <c r="CB32" s="1838"/>
      <c r="CC32" s="1838"/>
      <c r="CD32" s="1838"/>
      <c r="CE32" s="1839"/>
    </row>
    <row r="33" spans="1:83" ht="9.75" customHeight="1">
      <c r="A33" s="1107"/>
      <c r="B33" s="1107"/>
      <c r="C33" s="1107"/>
      <c r="D33" s="1107"/>
      <c r="E33" s="1107"/>
      <c r="F33" s="1107"/>
      <c r="G33" s="1107"/>
      <c r="H33" s="1107"/>
      <c r="I33" s="1107"/>
      <c r="J33" s="1107"/>
      <c r="K33" s="1107"/>
      <c r="L33" s="1107"/>
      <c r="M33" s="1107"/>
      <c r="N33" s="1107"/>
      <c r="O33" s="1107"/>
      <c r="P33" s="1107"/>
      <c r="Q33" s="1107"/>
      <c r="R33" s="1107"/>
      <c r="S33" s="1107"/>
      <c r="T33" s="1107"/>
      <c r="U33" s="1107"/>
      <c r="V33" s="1107"/>
      <c r="W33" s="1107"/>
      <c r="X33" s="1107"/>
      <c r="Y33" s="1107"/>
      <c r="Z33" s="1107"/>
      <c r="AA33" s="1107"/>
      <c r="AB33" s="1107"/>
      <c r="AC33" s="1107"/>
      <c r="AD33" s="1107"/>
      <c r="AE33" s="1107"/>
      <c r="AF33" s="1107"/>
      <c r="AG33" s="1107"/>
      <c r="AH33" s="1107"/>
      <c r="AI33" s="1107"/>
      <c r="AJ33" s="1107"/>
      <c r="AK33" s="1107"/>
      <c r="AL33" s="1107"/>
      <c r="AM33" s="1107"/>
      <c r="AN33" s="1107"/>
      <c r="AO33" s="1107"/>
      <c r="AP33" s="1137"/>
      <c r="AQ33" s="1115"/>
      <c r="AR33" s="1901"/>
      <c r="AS33" s="1901"/>
      <c r="AT33" s="1901"/>
      <c r="AU33" s="1901"/>
      <c r="AV33" s="1901"/>
      <c r="AW33" s="1116"/>
      <c r="AX33" s="1886"/>
      <c r="AY33" s="1887"/>
      <c r="AZ33" s="1887"/>
      <c r="BA33" s="1887"/>
      <c r="BB33" s="1887"/>
      <c r="BC33" s="1888"/>
      <c r="BD33" s="1840"/>
      <c r="BE33" s="1815"/>
      <c r="BF33" s="1815"/>
      <c r="BG33" s="1815"/>
      <c r="BH33" s="1815"/>
      <c r="BI33" s="1815"/>
      <c r="BJ33" s="1815"/>
      <c r="BK33" s="1840"/>
      <c r="BL33" s="1815"/>
      <c r="BM33" s="1815"/>
      <c r="BN33" s="1815"/>
      <c r="BO33" s="1815"/>
      <c r="BP33" s="1815"/>
      <c r="BQ33" s="1815"/>
      <c r="BR33" s="1841"/>
      <c r="BS33" s="1840"/>
      <c r="BT33" s="1815"/>
      <c r="BU33" s="1815"/>
      <c r="BV33" s="1815"/>
      <c r="BW33" s="1815"/>
      <c r="BX33" s="1815"/>
      <c r="BY33" s="1841"/>
      <c r="BZ33" s="1840"/>
      <c r="CA33" s="1815"/>
      <c r="CB33" s="1815"/>
      <c r="CC33" s="1815"/>
      <c r="CD33" s="1815"/>
      <c r="CE33" s="1841"/>
    </row>
    <row r="34" spans="1:83" ht="13.5" customHeight="1">
      <c r="A34" s="1110"/>
      <c r="B34" s="1899" t="s">
        <v>2332</v>
      </c>
      <c r="C34" s="1899"/>
      <c r="D34" s="1899"/>
      <c r="E34" s="1899"/>
      <c r="F34" s="1899"/>
      <c r="G34" s="1111"/>
      <c r="H34" s="1131" t="s">
        <v>2333</v>
      </c>
      <c r="I34" s="1899" t="s">
        <v>2334</v>
      </c>
      <c r="J34" s="1899"/>
      <c r="K34" s="1899"/>
      <c r="L34" s="1899"/>
      <c r="M34" s="1132"/>
      <c r="N34" s="1899" t="s">
        <v>2335</v>
      </c>
      <c r="O34" s="1899"/>
      <c r="P34" s="1899"/>
      <c r="Q34" s="1899"/>
      <c r="R34" s="1899"/>
      <c r="S34" s="1899"/>
      <c r="T34" s="1899"/>
      <c r="U34" s="1899"/>
      <c r="V34" s="1899"/>
      <c r="W34" s="1899"/>
      <c r="X34" s="1902" t="s">
        <v>2336</v>
      </c>
      <c r="Y34" s="1902"/>
      <c r="Z34" s="1902"/>
      <c r="AA34" s="1902"/>
      <c r="AB34" s="1902"/>
      <c r="AC34" s="1902"/>
      <c r="AD34" s="1902"/>
      <c r="AE34" s="1902"/>
      <c r="AF34" s="1902"/>
      <c r="AG34" s="1899" t="s">
        <v>2337</v>
      </c>
      <c r="AH34" s="1899"/>
      <c r="AI34" s="1899"/>
      <c r="AJ34" s="1899"/>
      <c r="AK34" s="1899"/>
      <c r="AL34" s="1899"/>
      <c r="AM34" s="1899"/>
      <c r="AN34" s="1899"/>
      <c r="AO34" s="1903"/>
      <c r="AP34" s="1107"/>
      <c r="AQ34" s="1107"/>
      <c r="AR34" s="1107"/>
      <c r="AS34" s="1107"/>
      <c r="AT34" s="1107"/>
      <c r="AU34" s="1107"/>
      <c r="AV34" s="1107"/>
      <c r="AW34" s="1107"/>
      <c r="AX34" s="1107"/>
      <c r="AY34" s="1107"/>
      <c r="AZ34" s="1107"/>
      <c r="BA34" s="1107"/>
      <c r="BB34" s="1107"/>
      <c r="BC34" s="1107"/>
      <c r="BD34" s="1107"/>
      <c r="BE34" s="1107"/>
      <c r="BF34" s="1107"/>
      <c r="BG34" s="1107"/>
      <c r="BH34" s="1107"/>
      <c r="BI34" s="1107"/>
      <c r="BJ34" s="1107"/>
      <c r="BK34" s="1107"/>
      <c r="BL34" s="1107"/>
      <c r="BM34" s="1107"/>
      <c r="BN34" s="1107"/>
      <c r="BO34" s="1107"/>
      <c r="BP34" s="1107"/>
      <c r="BQ34" s="1107"/>
      <c r="BR34" s="1107"/>
      <c r="BS34" s="1107"/>
      <c r="BT34" s="1107"/>
      <c r="BU34" s="1107"/>
      <c r="BV34" s="1107"/>
      <c r="BW34" s="1107"/>
      <c r="BX34" s="1107"/>
      <c r="BY34" s="1107"/>
      <c r="BZ34" s="1107"/>
      <c r="CA34" s="1107"/>
      <c r="CB34" s="1107"/>
      <c r="CC34" s="1107"/>
      <c r="CD34" s="1107"/>
      <c r="CE34" s="1107"/>
    </row>
    <row r="35" spans="1:83" ht="13.5" customHeight="1">
      <c r="A35" s="1112"/>
      <c r="B35" s="1900"/>
      <c r="C35" s="1900"/>
      <c r="D35" s="1900"/>
      <c r="E35" s="1900"/>
      <c r="F35" s="1900"/>
      <c r="G35" s="1113"/>
      <c r="H35" s="1117"/>
      <c r="I35" s="1900"/>
      <c r="J35" s="1900"/>
      <c r="K35" s="1900"/>
      <c r="L35" s="1900"/>
      <c r="M35" s="1134"/>
      <c r="N35" s="1901"/>
      <c r="O35" s="1901"/>
      <c r="P35" s="1901"/>
      <c r="Q35" s="1901"/>
      <c r="R35" s="1901"/>
      <c r="S35" s="1901"/>
      <c r="T35" s="1901"/>
      <c r="U35" s="1901"/>
      <c r="V35" s="1901"/>
      <c r="W35" s="1901"/>
      <c r="X35" s="1902"/>
      <c r="Y35" s="1902"/>
      <c r="Z35" s="1902"/>
      <c r="AA35" s="1902"/>
      <c r="AB35" s="1902"/>
      <c r="AC35" s="1902"/>
      <c r="AD35" s="1902"/>
      <c r="AE35" s="1902"/>
      <c r="AF35" s="1902"/>
      <c r="AG35" s="1901"/>
      <c r="AH35" s="1901"/>
      <c r="AI35" s="1901"/>
      <c r="AJ35" s="1901"/>
      <c r="AK35" s="1901"/>
      <c r="AL35" s="1901"/>
      <c r="AM35" s="1901"/>
      <c r="AN35" s="1901"/>
      <c r="AO35" s="1904"/>
      <c r="AP35" s="1107"/>
      <c r="AQ35" s="1893" t="s">
        <v>2347</v>
      </c>
      <c r="AR35" s="1894"/>
      <c r="AS35" s="1894"/>
      <c r="AT35" s="1894"/>
      <c r="AU35" s="1894"/>
      <c r="AV35" s="1894"/>
      <c r="AW35" s="1894"/>
      <c r="AX35" s="1894"/>
      <c r="AY35" s="1895"/>
      <c r="AZ35" s="1837"/>
      <c r="BA35" s="1838"/>
      <c r="BB35" s="1838"/>
      <c r="BC35" s="1838"/>
      <c r="BD35" s="1838"/>
      <c r="BE35" s="1838"/>
      <c r="BF35" s="1838"/>
      <c r="BG35" s="1838"/>
      <c r="BH35" s="1838"/>
      <c r="BI35" s="1838"/>
      <c r="BJ35" s="1839"/>
      <c r="BK35" s="1107"/>
      <c r="BL35" s="1893" t="s">
        <v>2348</v>
      </c>
      <c r="BM35" s="1894"/>
      <c r="BN35" s="1894"/>
      <c r="BO35" s="1894"/>
      <c r="BP35" s="1894"/>
      <c r="BQ35" s="1894"/>
      <c r="BR35" s="1894"/>
      <c r="BS35" s="1894"/>
      <c r="BT35" s="1895"/>
      <c r="BU35" s="1837"/>
      <c r="BV35" s="1838"/>
      <c r="BW35" s="1838"/>
      <c r="BX35" s="1838"/>
      <c r="BY35" s="1838"/>
      <c r="BZ35" s="1838"/>
      <c r="CA35" s="1838"/>
      <c r="CB35" s="1838"/>
      <c r="CC35" s="1838"/>
      <c r="CD35" s="1838"/>
      <c r="CE35" s="1839"/>
    </row>
    <row r="36" spans="1:83" ht="13.5" customHeight="1">
      <c r="A36" s="1112"/>
      <c r="B36" s="1900"/>
      <c r="C36" s="1900"/>
      <c r="D36" s="1900"/>
      <c r="E36" s="1900"/>
      <c r="F36" s="1900"/>
      <c r="G36" s="1113"/>
      <c r="H36" s="1107"/>
      <c r="I36" s="1900"/>
      <c r="J36" s="1900"/>
      <c r="K36" s="1900"/>
      <c r="L36" s="1900"/>
      <c r="M36" s="1113"/>
      <c r="N36" s="1877" t="s">
        <v>2342</v>
      </c>
      <c r="O36" s="1877"/>
      <c r="P36" s="1877"/>
      <c r="Q36" s="1877"/>
      <c r="R36" s="1877"/>
      <c r="S36" s="1877"/>
      <c r="T36" s="1877"/>
      <c r="U36" s="1877"/>
      <c r="V36" s="1877"/>
      <c r="W36" s="1877"/>
      <c r="X36" s="1879" t="s">
        <v>2342</v>
      </c>
      <c r="Y36" s="1879"/>
      <c r="Z36" s="1879"/>
      <c r="AA36" s="1879"/>
      <c r="AB36" s="1879"/>
      <c r="AC36" s="1879"/>
      <c r="AD36" s="1879"/>
      <c r="AE36" s="1879"/>
      <c r="AF36" s="1879"/>
      <c r="AG36" s="1877" t="s">
        <v>2342</v>
      </c>
      <c r="AH36" s="1877"/>
      <c r="AI36" s="1877"/>
      <c r="AJ36" s="1877"/>
      <c r="AK36" s="1877"/>
      <c r="AL36" s="1877"/>
      <c r="AM36" s="1877"/>
      <c r="AN36" s="1877"/>
      <c r="AO36" s="1889"/>
      <c r="AP36" s="1107"/>
      <c r="AQ36" s="1896"/>
      <c r="AR36" s="1897"/>
      <c r="AS36" s="1897"/>
      <c r="AT36" s="1897"/>
      <c r="AU36" s="1897"/>
      <c r="AV36" s="1897"/>
      <c r="AW36" s="1897"/>
      <c r="AX36" s="1897"/>
      <c r="AY36" s="1898"/>
      <c r="AZ36" s="1874"/>
      <c r="BA36" s="1875"/>
      <c r="BB36" s="1875"/>
      <c r="BC36" s="1875"/>
      <c r="BD36" s="1875"/>
      <c r="BE36" s="1875"/>
      <c r="BF36" s="1875"/>
      <c r="BG36" s="1875"/>
      <c r="BH36" s="1875"/>
      <c r="BI36" s="1875"/>
      <c r="BJ36" s="1876"/>
      <c r="BK36" s="1107"/>
      <c r="BL36" s="1896"/>
      <c r="BM36" s="1897"/>
      <c r="BN36" s="1897"/>
      <c r="BO36" s="1897"/>
      <c r="BP36" s="1897"/>
      <c r="BQ36" s="1897"/>
      <c r="BR36" s="1897"/>
      <c r="BS36" s="1897"/>
      <c r="BT36" s="1898"/>
      <c r="BU36" s="1874"/>
      <c r="BV36" s="1875"/>
      <c r="BW36" s="1875"/>
      <c r="BX36" s="1875"/>
      <c r="BY36" s="1875"/>
      <c r="BZ36" s="1875"/>
      <c r="CA36" s="1875"/>
      <c r="CB36" s="1875"/>
      <c r="CC36" s="1875"/>
      <c r="CD36" s="1875"/>
      <c r="CE36" s="1876"/>
    </row>
    <row r="37" spans="1:83" ht="13.5" customHeight="1">
      <c r="A37" s="1112"/>
      <c r="B37" s="1900"/>
      <c r="C37" s="1900"/>
      <c r="D37" s="1900"/>
      <c r="E37" s="1900"/>
      <c r="F37" s="1900"/>
      <c r="G37" s="1113"/>
      <c r="H37" s="1107"/>
      <c r="I37" s="1900"/>
      <c r="J37" s="1900"/>
      <c r="K37" s="1900"/>
      <c r="L37" s="1900"/>
      <c r="M37" s="1113"/>
      <c r="N37" s="1878"/>
      <c r="O37" s="1878"/>
      <c r="P37" s="1878"/>
      <c r="Q37" s="1878"/>
      <c r="R37" s="1878"/>
      <c r="S37" s="1878"/>
      <c r="T37" s="1878"/>
      <c r="U37" s="1878"/>
      <c r="V37" s="1878"/>
      <c r="W37" s="1878"/>
      <c r="X37" s="1879"/>
      <c r="Y37" s="1879"/>
      <c r="Z37" s="1879"/>
      <c r="AA37" s="1879"/>
      <c r="AB37" s="1879"/>
      <c r="AC37" s="1879"/>
      <c r="AD37" s="1879"/>
      <c r="AE37" s="1879"/>
      <c r="AF37" s="1879"/>
      <c r="AG37" s="1878"/>
      <c r="AH37" s="1878"/>
      <c r="AI37" s="1878"/>
      <c r="AJ37" s="1878"/>
      <c r="AK37" s="1878"/>
      <c r="AL37" s="1878"/>
      <c r="AM37" s="1878"/>
      <c r="AN37" s="1878"/>
      <c r="AO37" s="1890"/>
      <c r="AP37" s="1107"/>
      <c r="AQ37" s="1112"/>
      <c r="AR37" s="1107"/>
      <c r="AS37" s="1865" t="s">
        <v>2349</v>
      </c>
      <c r="AT37" s="1866"/>
      <c r="AU37" s="1866"/>
      <c r="AV37" s="1866"/>
      <c r="AW37" s="1866"/>
      <c r="AX37" s="1866"/>
      <c r="AY37" s="1891"/>
      <c r="AZ37" s="1837"/>
      <c r="BA37" s="1838"/>
      <c r="BB37" s="1838"/>
      <c r="BC37" s="1838"/>
      <c r="BD37" s="1838"/>
      <c r="BE37" s="1838"/>
      <c r="BF37" s="1838"/>
      <c r="BG37" s="1838"/>
      <c r="BH37" s="1838"/>
      <c r="BI37" s="1838"/>
      <c r="BJ37" s="1839"/>
      <c r="BK37" s="1107"/>
      <c r="BL37" s="1893" t="s">
        <v>2350</v>
      </c>
      <c r="BM37" s="1894"/>
      <c r="BN37" s="1894"/>
      <c r="BO37" s="1894"/>
      <c r="BP37" s="1894"/>
      <c r="BQ37" s="1894"/>
      <c r="BR37" s="1894"/>
      <c r="BS37" s="1894"/>
      <c r="BT37" s="1895"/>
      <c r="BU37" s="1837"/>
      <c r="BV37" s="1838"/>
      <c r="BW37" s="1838"/>
      <c r="BX37" s="1838"/>
      <c r="BY37" s="1838"/>
      <c r="BZ37" s="1838"/>
      <c r="CA37" s="1838"/>
      <c r="CB37" s="1838"/>
      <c r="CC37" s="1838"/>
      <c r="CD37" s="1838"/>
      <c r="CE37" s="1839"/>
    </row>
    <row r="38" spans="1:83" ht="13.5" customHeight="1">
      <c r="A38" s="1112"/>
      <c r="B38" s="1900"/>
      <c r="C38" s="1900"/>
      <c r="D38" s="1900"/>
      <c r="E38" s="1900"/>
      <c r="F38" s="1900"/>
      <c r="G38" s="1113"/>
      <c r="H38" s="1880" t="s">
        <v>2344</v>
      </c>
      <c r="I38" s="1881"/>
      <c r="J38" s="1881"/>
      <c r="K38" s="1881"/>
      <c r="L38" s="1881"/>
      <c r="M38" s="1882"/>
      <c r="N38" s="1838" t="s">
        <v>2339</v>
      </c>
      <c r="O38" s="1838"/>
      <c r="P38" s="1838"/>
      <c r="Q38" s="1839"/>
      <c r="R38" s="1837" t="s">
        <v>2345</v>
      </c>
      <c r="S38" s="1838"/>
      <c r="T38" s="1838"/>
      <c r="U38" s="1838"/>
      <c r="V38" s="1838"/>
      <c r="W38" s="1838"/>
      <c r="X38" s="1839"/>
      <c r="Y38" s="1837" t="s">
        <v>2335</v>
      </c>
      <c r="Z38" s="1838"/>
      <c r="AA38" s="1838"/>
      <c r="AB38" s="1838"/>
      <c r="AC38" s="1838"/>
      <c r="AD38" s="1838"/>
      <c r="AE38" s="1837" t="s">
        <v>2336</v>
      </c>
      <c r="AF38" s="1838"/>
      <c r="AG38" s="1838"/>
      <c r="AH38" s="1838"/>
      <c r="AI38" s="1838"/>
      <c r="AJ38" s="1839"/>
      <c r="AK38" s="1838" t="s">
        <v>2337</v>
      </c>
      <c r="AL38" s="1838"/>
      <c r="AM38" s="1838"/>
      <c r="AN38" s="1838"/>
      <c r="AO38" s="1839"/>
      <c r="AP38" s="1107"/>
      <c r="AQ38" s="1112"/>
      <c r="AR38" s="1107"/>
      <c r="AS38" s="1867"/>
      <c r="AT38" s="1868"/>
      <c r="AU38" s="1868"/>
      <c r="AV38" s="1868"/>
      <c r="AW38" s="1868"/>
      <c r="AX38" s="1868"/>
      <c r="AY38" s="1892"/>
      <c r="AZ38" s="1874"/>
      <c r="BA38" s="1875"/>
      <c r="BB38" s="1875"/>
      <c r="BC38" s="1875"/>
      <c r="BD38" s="1875"/>
      <c r="BE38" s="1875"/>
      <c r="BF38" s="1875"/>
      <c r="BG38" s="1875"/>
      <c r="BH38" s="1875"/>
      <c r="BI38" s="1875"/>
      <c r="BJ38" s="1876"/>
      <c r="BK38" s="1107"/>
      <c r="BL38" s="1896"/>
      <c r="BM38" s="1897"/>
      <c r="BN38" s="1897"/>
      <c r="BO38" s="1897"/>
      <c r="BP38" s="1897"/>
      <c r="BQ38" s="1897"/>
      <c r="BR38" s="1897"/>
      <c r="BS38" s="1897"/>
      <c r="BT38" s="1898"/>
      <c r="BU38" s="1874"/>
      <c r="BV38" s="1875"/>
      <c r="BW38" s="1875"/>
      <c r="BX38" s="1875"/>
      <c r="BY38" s="1875"/>
      <c r="BZ38" s="1875"/>
      <c r="CA38" s="1875"/>
      <c r="CB38" s="1875"/>
      <c r="CC38" s="1875"/>
      <c r="CD38" s="1875"/>
      <c r="CE38" s="1876"/>
    </row>
    <row r="39" spans="1:83" ht="13.5" customHeight="1">
      <c r="A39" s="1112"/>
      <c r="B39" s="1900"/>
      <c r="C39" s="1900"/>
      <c r="D39" s="1900"/>
      <c r="E39" s="1900"/>
      <c r="F39" s="1900"/>
      <c r="G39" s="1113"/>
      <c r="H39" s="1883"/>
      <c r="I39" s="1884"/>
      <c r="J39" s="1884"/>
      <c r="K39" s="1884"/>
      <c r="L39" s="1884"/>
      <c r="M39" s="1885"/>
      <c r="N39" s="1815"/>
      <c r="O39" s="1815"/>
      <c r="P39" s="1815"/>
      <c r="Q39" s="1841"/>
      <c r="R39" s="1840"/>
      <c r="S39" s="1815"/>
      <c r="T39" s="1815"/>
      <c r="U39" s="1815"/>
      <c r="V39" s="1815"/>
      <c r="W39" s="1815"/>
      <c r="X39" s="1841"/>
      <c r="Y39" s="1840"/>
      <c r="Z39" s="1815"/>
      <c r="AA39" s="1815"/>
      <c r="AB39" s="1815"/>
      <c r="AC39" s="1815"/>
      <c r="AD39" s="1815"/>
      <c r="AE39" s="1840"/>
      <c r="AF39" s="1815"/>
      <c r="AG39" s="1815"/>
      <c r="AH39" s="1815"/>
      <c r="AI39" s="1815"/>
      <c r="AJ39" s="1841"/>
      <c r="AK39" s="1815"/>
      <c r="AL39" s="1815"/>
      <c r="AM39" s="1815"/>
      <c r="AN39" s="1815"/>
      <c r="AO39" s="1841"/>
      <c r="AP39" s="1107"/>
      <c r="AQ39" s="1893" t="s">
        <v>2351</v>
      </c>
      <c r="AR39" s="1894"/>
      <c r="AS39" s="1894"/>
      <c r="AT39" s="1894"/>
      <c r="AU39" s="1894"/>
      <c r="AV39" s="1894"/>
      <c r="AW39" s="1894"/>
      <c r="AX39" s="1894"/>
      <c r="AY39" s="1895"/>
      <c r="AZ39" s="1908" t="s">
        <v>2352</v>
      </c>
      <c r="BA39" s="1909"/>
      <c r="BB39" s="1909"/>
      <c r="BC39" s="1909"/>
      <c r="BD39" s="1909"/>
      <c r="BE39" s="1909"/>
      <c r="BF39" s="1909"/>
      <c r="BG39" s="1909"/>
      <c r="BH39" s="1909"/>
      <c r="BI39" s="1909"/>
      <c r="BJ39" s="1910"/>
      <c r="BK39" s="1107"/>
      <c r="BL39" s="1893" t="s">
        <v>2353</v>
      </c>
      <c r="BM39" s="1894"/>
      <c r="BN39" s="1894"/>
      <c r="BO39" s="1894"/>
      <c r="BP39" s="1894"/>
      <c r="BQ39" s="1894"/>
      <c r="BR39" s="1894"/>
      <c r="BS39" s="1894"/>
      <c r="BT39" s="1895"/>
      <c r="BU39" s="1837"/>
      <c r="BV39" s="1838"/>
      <c r="BW39" s="1838"/>
      <c r="BX39" s="1838"/>
      <c r="BY39" s="1838"/>
      <c r="BZ39" s="1838"/>
      <c r="CA39" s="1838"/>
      <c r="CB39" s="1838"/>
      <c r="CC39" s="1838"/>
      <c r="CD39" s="1838"/>
      <c r="CE39" s="1839"/>
    </row>
    <row r="40" spans="1:83" ht="13.5" customHeight="1">
      <c r="A40" s="1112"/>
      <c r="B40" s="1900"/>
      <c r="C40" s="1900"/>
      <c r="D40" s="1900"/>
      <c r="E40" s="1900"/>
      <c r="F40" s="1900"/>
      <c r="G40" s="1113"/>
      <c r="H40" s="1883"/>
      <c r="I40" s="1884"/>
      <c r="J40" s="1884"/>
      <c r="K40" s="1884"/>
      <c r="L40" s="1884"/>
      <c r="M40" s="1885"/>
      <c r="N40" s="1919" t="s">
        <v>2343</v>
      </c>
      <c r="O40" s="1919"/>
      <c r="P40" s="1919"/>
      <c r="Q40" s="1920"/>
      <c r="R40" s="1837"/>
      <c r="S40" s="1838"/>
      <c r="T40" s="1838"/>
      <c r="U40" s="1838"/>
      <c r="V40" s="1838"/>
      <c r="W40" s="1838"/>
      <c r="X40" s="1839"/>
      <c r="Y40" s="1837"/>
      <c r="Z40" s="1838"/>
      <c r="AA40" s="1838"/>
      <c r="AB40" s="1838"/>
      <c r="AC40" s="1838"/>
      <c r="AD40" s="1838"/>
      <c r="AE40" s="1837"/>
      <c r="AF40" s="1838"/>
      <c r="AG40" s="1838"/>
      <c r="AH40" s="1838"/>
      <c r="AI40" s="1838"/>
      <c r="AJ40" s="1839"/>
      <c r="AK40" s="1838"/>
      <c r="AL40" s="1838"/>
      <c r="AM40" s="1838"/>
      <c r="AN40" s="1838"/>
      <c r="AO40" s="1839"/>
      <c r="AP40" s="1107"/>
      <c r="AQ40" s="1896"/>
      <c r="AR40" s="1897"/>
      <c r="AS40" s="1897"/>
      <c r="AT40" s="1897"/>
      <c r="AU40" s="1897"/>
      <c r="AV40" s="1897"/>
      <c r="AW40" s="1897"/>
      <c r="AX40" s="1897"/>
      <c r="AY40" s="1898"/>
      <c r="AZ40" s="1911"/>
      <c r="BA40" s="1912"/>
      <c r="BB40" s="1912"/>
      <c r="BC40" s="1912"/>
      <c r="BD40" s="1912"/>
      <c r="BE40" s="1912"/>
      <c r="BF40" s="1912"/>
      <c r="BG40" s="1912"/>
      <c r="BH40" s="1912"/>
      <c r="BI40" s="1912"/>
      <c r="BJ40" s="1913"/>
      <c r="BK40" s="1107"/>
      <c r="BL40" s="1896"/>
      <c r="BM40" s="1897"/>
      <c r="BN40" s="1897"/>
      <c r="BO40" s="1897"/>
      <c r="BP40" s="1897"/>
      <c r="BQ40" s="1897"/>
      <c r="BR40" s="1897"/>
      <c r="BS40" s="1897"/>
      <c r="BT40" s="1898"/>
      <c r="BU40" s="1874"/>
      <c r="BV40" s="1875"/>
      <c r="BW40" s="1875"/>
      <c r="BX40" s="1875"/>
      <c r="BY40" s="1875"/>
      <c r="BZ40" s="1875"/>
      <c r="CA40" s="1875"/>
      <c r="CB40" s="1875"/>
      <c r="CC40" s="1875"/>
      <c r="CD40" s="1875"/>
      <c r="CE40" s="1876"/>
    </row>
    <row r="41" spans="1:83" ht="13.5" customHeight="1">
      <c r="A41" s="1112"/>
      <c r="B41" s="1900"/>
      <c r="C41" s="1900"/>
      <c r="D41" s="1900"/>
      <c r="E41" s="1900"/>
      <c r="F41" s="1900"/>
      <c r="G41" s="1113"/>
      <c r="H41" s="1883"/>
      <c r="I41" s="1884"/>
      <c r="J41" s="1884"/>
      <c r="K41" s="1884"/>
      <c r="L41" s="1884"/>
      <c r="M41" s="1885"/>
      <c r="N41" s="1921"/>
      <c r="O41" s="1921"/>
      <c r="P41" s="1921"/>
      <c r="Q41" s="1922"/>
      <c r="R41" s="1840"/>
      <c r="S41" s="1815"/>
      <c r="T41" s="1815"/>
      <c r="U41" s="1815"/>
      <c r="V41" s="1815"/>
      <c r="W41" s="1815"/>
      <c r="X41" s="1841"/>
      <c r="Y41" s="1840"/>
      <c r="Z41" s="1815"/>
      <c r="AA41" s="1815"/>
      <c r="AB41" s="1815"/>
      <c r="AC41" s="1815"/>
      <c r="AD41" s="1815"/>
      <c r="AE41" s="1840"/>
      <c r="AF41" s="1815"/>
      <c r="AG41" s="1815"/>
      <c r="AH41" s="1815"/>
      <c r="AI41" s="1815"/>
      <c r="AJ41" s="1841"/>
      <c r="AK41" s="1815"/>
      <c r="AL41" s="1815"/>
      <c r="AM41" s="1815"/>
      <c r="AN41" s="1815"/>
      <c r="AO41" s="1841"/>
      <c r="AP41" s="1107"/>
      <c r="AQ41" s="1112"/>
      <c r="AR41" s="1107"/>
      <c r="AS41" s="1893" t="s">
        <v>2354</v>
      </c>
      <c r="AT41" s="1894"/>
      <c r="AU41" s="1894"/>
      <c r="AV41" s="1894"/>
      <c r="AW41" s="1894"/>
      <c r="AX41" s="1894"/>
      <c r="AY41" s="1895"/>
      <c r="AZ41" s="1837"/>
      <c r="BA41" s="1838"/>
      <c r="BB41" s="1838"/>
      <c r="BC41" s="1838"/>
      <c r="BD41" s="1838"/>
      <c r="BE41" s="1838"/>
      <c r="BF41" s="1838"/>
      <c r="BG41" s="1838"/>
      <c r="BH41" s="1838"/>
      <c r="BI41" s="1838"/>
      <c r="BJ41" s="1839"/>
      <c r="BK41" s="1107"/>
      <c r="BL41" s="1893" t="s">
        <v>2355</v>
      </c>
      <c r="BM41" s="1894"/>
      <c r="BN41" s="1894"/>
      <c r="BO41" s="1894"/>
      <c r="BP41" s="1894"/>
      <c r="BQ41" s="1894"/>
      <c r="BR41" s="1894"/>
      <c r="BS41" s="1894"/>
      <c r="BT41" s="1895"/>
      <c r="BU41" s="1837"/>
      <c r="BV41" s="1838"/>
      <c r="BW41" s="1838"/>
      <c r="BX41" s="1838"/>
      <c r="BY41" s="1838"/>
      <c r="BZ41" s="1838"/>
      <c r="CA41" s="1838"/>
      <c r="CB41" s="1838"/>
      <c r="CC41" s="1838"/>
      <c r="CD41" s="1838"/>
      <c r="CE41" s="1839"/>
    </row>
    <row r="42" spans="1:83" ht="13.5" customHeight="1">
      <c r="A42" s="1112"/>
      <c r="B42" s="1900"/>
      <c r="C42" s="1900"/>
      <c r="D42" s="1900"/>
      <c r="E42" s="1900"/>
      <c r="F42" s="1900"/>
      <c r="G42" s="1113"/>
      <c r="H42" s="1883"/>
      <c r="I42" s="1884"/>
      <c r="J42" s="1884"/>
      <c r="K42" s="1884"/>
      <c r="L42" s="1884"/>
      <c r="M42" s="1885"/>
      <c r="N42" s="1919" t="s">
        <v>2346</v>
      </c>
      <c r="O42" s="1919"/>
      <c r="P42" s="1919"/>
      <c r="Q42" s="1920"/>
      <c r="R42" s="1837"/>
      <c r="S42" s="1838"/>
      <c r="T42" s="1838"/>
      <c r="U42" s="1838"/>
      <c r="V42" s="1838"/>
      <c r="W42" s="1838"/>
      <c r="X42" s="1839"/>
      <c r="Y42" s="1837"/>
      <c r="Z42" s="1838"/>
      <c r="AA42" s="1838"/>
      <c r="AB42" s="1838"/>
      <c r="AC42" s="1838"/>
      <c r="AD42" s="1838"/>
      <c r="AE42" s="1837"/>
      <c r="AF42" s="1838"/>
      <c r="AG42" s="1838"/>
      <c r="AH42" s="1838"/>
      <c r="AI42" s="1838"/>
      <c r="AJ42" s="1839"/>
      <c r="AK42" s="1838"/>
      <c r="AL42" s="1838"/>
      <c r="AM42" s="1838"/>
      <c r="AN42" s="1838"/>
      <c r="AO42" s="1839"/>
      <c r="AP42" s="1107"/>
      <c r="AQ42" s="1115"/>
      <c r="AR42" s="1138"/>
      <c r="AS42" s="1905"/>
      <c r="AT42" s="1906"/>
      <c r="AU42" s="1906"/>
      <c r="AV42" s="1906"/>
      <c r="AW42" s="1906"/>
      <c r="AX42" s="1906"/>
      <c r="AY42" s="1907"/>
      <c r="AZ42" s="1840"/>
      <c r="BA42" s="1815"/>
      <c r="BB42" s="1815"/>
      <c r="BC42" s="1815"/>
      <c r="BD42" s="1815"/>
      <c r="BE42" s="1815"/>
      <c r="BF42" s="1815"/>
      <c r="BG42" s="1815"/>
      <c r="BH42" s="1815"/>
      <c r="BI42" s="1815"/>
      <c r="BJ42" s="1841"/>
      <c r="BK42" s="1107"/>
      <c r="BL42" s="1896"/>
      <c r="BM42" s="1897"/>
      <c r="BN42" s="1897"/>
      <c r="BO42" s="1897"/>
      <c r="BP42" s="1897"/>
      <c r="BQ42" s="1897"/>
      <c r="BR42" s="1897"/>
      <c r="BS42" s="1897"/>
      <c r="BT42" s="1898"/>
      <c r="BU42" s="1874"/>
      <c r="BV42" s="1875"/>
      <c r="BW42" s="1875"/>
      <c r="BX42" s="1875"/>
      <c r="BY42" s="1875"/>
      <c r="BZ42" s="1875"/>
      <c r="CA42" s="1875"/>
      <c r="CB42" s="1875"/>
      <c r="CC42" s="1875"/>
      <c r="CD42" s="1875"/>
      <c r="CE42" s="1876"/>
    </row>
    <row r="43" spans="1:83" ht="13.5" customHeight="1">
      <c r="A43" s="1115"/>
      <c r="B43" s="1901"/>
      <c r="C43" s="1901"/>
      <c r="D43" s="1901"/>
      <c r="E43" s="1901"/>
      <c r="F43" s="1901"/>
      <c r="G43" s="1116"/>
      <c r="H43" s="1886"/>
      <c r="I43" s="1887"/>
      <c r="J43" s="1887"/>
      <c r="K43" s="1887"/>
      <c r="L43" s="1887"/>
      <c r="M43" s="1888"/>
      <c r="N43" s="1921"/>
      <c r="O43" s="1921"/>
      <c r="P43" s="1921"/>
      <c r="Q43" s="1922"/>
      <c r="R43" s="1840"/>
      <c r="S43" s="1815"/>
      <c r="T43" s="1815"/>
      <c r="U43" s="1815"/>
      <c r="V43" s="1815"/>
      <c r="W43" s="1815"/>
      <c r="X43" s="1841"/>
      <c r="Y43" s="1840"/>
      <c r="Z43" s="1815"/>
      <c r="AA43" s="1815"/>
      <c r="AB43" s="1815"/>
      <c r="AC43" s="1815"/>
      <c r="AD43" s="1815"/>
      <c r="AE43" s="1840"/>
      <c r="AF43" s="1815"/>
      <c r="AG43" s="1815"/>
      <c r="AH43" s="1815"/>
      <c r="AI43" s="1815"/>
      <c r="AJ43" s="1841"/>
      <c r="AK43" s="1815"/>
      <c r="AL43" s="1815"/>
      <c r="AM43" s="1815"/>
      <c r="AN43" s="1815"/>
      <c r="AO43" s="1841"/>
      <c r="AP43" s="1107"/>
      <c r="AQ43" s="1107"/>
      <c r="AR43" s="1107"/>
      <c r="AS43" s="1107"/>
      <c r="AT43" s="1107"/>
      <c r="AU43" s="1107"/>
      <c r="AV43" s="1107"/>
      <c r="AW43" s="1107"/>
      <c r="AX43" s="1107"/>
      <c r="AY43" s="1107"/>
      <c r="AZ43" s="1107"/>
      <c r="BA43" s="1107"/>
      <c r="BB43" s="1107"/>
      <c r="BC43" s="1107"/>
      <c r="BD43" s="1107"/>
      <c r="BE43" s="1107"/>
      <c r="BF43" s="1107"/>
      <c r="BG43" s="1107"/>
      <c r="BH43" s="1107"/>
      <c r="BI43" s="1107"/>
      <c r="BJ43" s="1107"/>
      <c r="BK43" s="1107"/>
      <c r="BL43" s="1112"/>
      <c r="BM43" s="1107"/>
      <c r="BN43" s="1893" t="s">
        <v>2354</v>
      </c>
      <c r="BO43" s="1894"/>
      <c r="BP43" s="1894"/>
      <c r="BQ43" s="1894"/>
      <c r="BR43" s="1894"/>
      <c r="BS43" s="1894"/>
      <c r="BT43" s="1895"/>
      <c r="BU43" s="1837"/>
      <c r="BV43" s="1838"/>
      <c r="BW43" s="1838"/>
      <c r="BX43" s="1838"/>
      <c r="BY43" s="1838"/>
      <c r="BZ43" s="1838"/>
      <c r="CA43" s="1838"/>
      <c r="CB43" s="1838"/>
      <c r="CC43" s="1838"/>
      <c r="CD43" s="1838"/>
      <c r="CE43" s="1839"/>
    </row>
    <row r="44" spans="1:83" ht="6" customHeight="1">
      <c r="A44" s="1107"/>
      <c r="B44" s="1107"/>
      <c r="C44" s="1107"/>
      <c r="D44" s="1107"/>
      <c r="E44" s="1107"/>
      <c r="F44" s="1107"/>
      <c r="G44" s="1107"/>
      <c r="H44" s="1107"/>
      <c r="I44" s="1107"/>
      <c r="J44" s="1107"/>
      <c r="K44" s="1107"/>
      <c r="L44" s="1107"/>
      <c r="M44" s="1107"/>
      <c r="N44" s="1107"/>
      <c r="O44" s="1107"/>
      <c r="P44" s="1107"/>
      <c r="Q44" s="1107"/>
      <c r="R44" s="1107"/>
      <c r="S44" s="1107"/>
      <c r="T44" s="1107"/>
      <c r="U44" s="1107"/>
      <c r="V44" s="1107"/>
      <c r="W44" s="1107"/>
      <c r="X44" s="1107"/>
      <c r="Y44" s="1107"/>
      <c r="Z44" s="1107"/>
      <c r="AA44" s="1107"/>
      <c r="AB44" s="1107"/>
      <c r="AC44" s="1107"/>
      <c r="AD44" s="1107"/>
      <c r="AE44" s="1107"/>
      <c r="AF44" s="1107"/>
      <c r="AG44" s="1107"/>
      <c r="AH44" s="1107"/>
      <c r="AI44" s="1107"/>
      <c r="AJ44" s="1107"/>
      <c r="AK44" s="1107"/>
      <c r="AL44" s="1107"/>
      <c r="AM44" s="1107"/>
      <c r="AN44" s="1107"/>
      <c r="AO44" s="1107"/>
      <c r="AP44" s="1107"/>
      <c r="AQ44" s="1107"/>
      <c r="AR44" s="1107"/>
      <c r="AS44" s="1107"/>
      <c r="AT44" s="1107"/>
      <c r="AU44" s="1107"/>
      <c r="AV44" s="1107"/>
      <c r="AW44" s="1107"/>
      <c r="AX44" s="1107"/>
      <c r="AY44" s="1107"/>
      <c r="AZ44" s="1107"/>
      <c r="BA44" s="1107"/>
      <c r="BB44" s="1107"/>
      <c r="BC44" s="1107"/>
      <c r="BD44" s="1107"/>
      <c r="BE44" s="1107"/>
      <c r="BF44" s="1107"/>
      <c r="BG44" s="1107"/>
      <c r="BH44" s="1107"/>
      <c r="BI44" s="1107"/>
      <c r="BJ44" s="1107"/>
      <c r="BK44" s="1107"/>
      <c r="BL44" s="1112"/>
      <c r="BM44" s="1107"/>
      <c r="BN44" s="1896"/>
      <c r="BO44" s="1897"/>
      <c r="BP44" s="1897"/>
      <c r="BQ44" s="1897"/>
      <c r="BR44" s="1897"/>
      <c r="BS44" s="1897"/>
      <c r="BT44" s="1898"/>
      <c r="BU44" s="1874"/>
      <c r="BV44" s="1875"/>
      <c r="BW44" s="1875"/>
      <c r="BX44" s="1875"/>
      <c r="BY44" s="1875"/>
      <c r="BZ44" s="1875"/>
      <c r="CA44" s="1875"/>
      <c r="CB44" s="1875"/>
      <c r="CC44" s="1875"/>
      <c r="CD44" s="1875"/>
      <c r="CE44" s="1876"/>
    </row>
    <row r="45" spans="1:83" ht="13.5" customHeight="1">
      <c r="A45" s="1110"/>
      <c r="B45" s="1914" t="s">
        <v>2356</v>
      </c>
      <c r="C45" s="1914"/>
      <c r="D45" s="1914"/>
      <c r="E45" s="1914"/>
      <c r="F45" s="1914"/>
      <c r="G45" s="1111"/>
      <c r="H45" s="1916"/>
      <c r="I45" s="1855"/>
      <c r="J45" s="1855"/>
      <c r="K45" s="1855"/>
      <c r="L45" s="1855"/>
      <c r="M45" s="1855"/>
      <c r="N45" s="1855"/>
      <c r="O45" s="1855"/>
      <c r="P45" s="1855"/>
      <c r="Q45" s="1855"/>
      <c r="R45" s="1855"/>
      <c r="S45" s="1855"/>
      <c r="T45" s="1855"/>
      <c r="U45" s="1856"/>
      <c r="V45" s="1110"/>
      <c r="W45" s="1917" t="s">
        <v>2357</v>
      </c>
      <c r="X45" s="1917"/>
      <c r="Y45" s="1917"/>
      <c r="Z45" s="1917"/>
      <c r="AA45" s="1917"/>
      <c r="AB45" s="1111"/>
      <c r="AC45" s="1916"/>
      <c r="AD45" s="1855"/>
      <c r="AE45" s="1855"/>
      <c r="AF45" s="1855"/>
      <c r="AG45" s="1855"/>
      <c r="AH45" s="1855"/>
      <c r="AI45" s="1855"/>
      <c r="AJ45" s="1855"/>
      <c r="AK45" s="1855"/>
      <c r="AL45" s="1855"/>
      <c r="AM45" s="1855"/>
      <c r="AN45" s="1855"/>
      <c r="AO45" s="1856"/>
      <c r="AP45" s="1107"/>
      <c r="AQ45" s="1107"/>
      <c r="AR45" s="1107"/>
      <c r="AS45" s="1107"/>
      <c r="AT45" s="1107"/>
      <c r="AU45" s="1107"/>
      <c r="AV45" s="1107"/>
      <c r="AW45" s="1107"/>
      <c r="AX45" s="1107"/>
      <c r="AY45" s="1107"/>
      <c r="AZ45" s="1107"/>
      <c r="BA45" s="1107"/>
      <c r="BB45" s="1107"/>
      <c r="BC45" s="1107"/>
      <c r="BD45" s="1107"/>
      <c r="BE45" s="1107"/>
      <c r="BF45" s="1107"/>
      <c r="BG45" s="1107"/>
      <c r="BH45" s="1107"/>
      <c r="BI45" s="1107"/>
      <c r="BJ45" s="1107"/>
      <c r="BK45" s="1107"/>
      <c r="BL45" s="1112"/>
      <c r="BM45" s="1107"/>
      <c r="BN45" s="1837" t="s">
        <v>2358</v>
      </c>
      <c r="BO45" s="1838"/>
      <c r="BP45" s="1838"/>
      <c r="BQ45" s="1838"/>
      <c r="BR45" s="1838"/>
      <c r="BS45" s="1838"/>
      <c r="BT45" s="1839"/>
      <c r="BU45" s="1837"/>
      <c r="BV45" s="1838"/>
      <c r="BW45" s="1838"/>
      <c r="BX45" s="1838"/>
      <c r="BY45" s="1838"/>
      <c r="BZ45" s="1838"/>
      <c r="CA45" s="1838"/>
      <c r="CB45" s="1838"/>
      <c r="CC45" s="1838"/>
      <c r="CD45" s="1838"/>
      <c r="CE45" s="1839"/>
    </row>
    <row r="46" spans="1:83" ht="13.5" customHeight="1">
      <c r="A46" s="1115"/>
      <c r="B46" s="1915"/>
      <c r="C46" s="1915"/>
      <c r="D46" s="1915"/>
      <c r="E46" s="1915"/>
      <c r="F46" s="1915"/>
      <c r="G46" s="1116"/>
      <c r="H46" s="1857"/>
      <c r="I46" s="1858"/>
      <c r="J46" s="1858"/>
      <c r="K46" s="1858"/>
      <c r="L46" s="1858"/>
      <c r="M46" s="1858"/>
      <c r="N46" s="1858"/>
      <c r="O46" s="1858"/>
      <c r="P46" s="1858"/>
      <c r="Q46" s="1858"/>
      <c r="R46" s="1858"/>
      <c r="S46" s="1858"/>
      <c r="T46" s="1858"/>
      <c r="U46" s="1859"/>
      <c r="V46" s="1115"/>
      <c r="W46" s="1918"/>
      <c r="X46" s="1918"/>
      <c r="Y46" s="1918"/>
      <c r="Z46" s="1918"/>
      <c r="AA46" s="1918"/>
      <c r="AB46" s="1116"/>
      <c r="AC46" s="1857"/>
      <c r="AD46" s="1858"/>
      <c r="AE46" s="1858"/>
      <c r="AF46" s="1858"/>
      <c r="AG46" s="1858"/>
      <c r="AH46" s="1858"/>
      <c r="AI46" s="1858"/>
      <c r="AJ46" s="1858"/>
      <c r="AK46" s="1858"/>
      <c r="AL46" s="1858"/>
      <c r="AM46" s="1858"/>
      <c r="AN46" s="1858"/>
      <c r="AO46" s="1859"/>
      <c r="AP46" s="1107"/>
      <c r="AQ46" s="1107"/>
      <c r="AR46" s="1107"/>
      <c r="AS46" s="1107"/>
      <c r="AT46" s="1107"/>
      <c r="AU46" s="1107"/>
      <c r="AV46" s="1107"/>
      <c r="AW46" s="1107"/>
      <c r="AX46" s="1107"/>
      <c r="AY46" s="1107"/>
      <c r="AZ46" s="1107"/>
      <c r="BA46" s="1107"/>
      <c r="BB46" s="1107"/>
      <c r="BC46" s="1107"/>
      <c r="BD46" s="1107"/>
      <c r="BE46" s="1107"/>
      <c r="BF46" s="1107"/>
      <c r="BG46" s="1107"/>
      <c r="BH46" s="1107"/>
      <c r="BI46" s="1107"/>
      <c r="BJ46" s="1107"/>
      <c r="BK46" s="1107"/>
      <c r="BL46" s="1115"/>
      <c r="BM46" s="1138"/>
      <c r="BN46" s="1840"/>
      <c r="BO46" s="1815"/>
      <c r="BP46" s="1815"/>
      <c r="BQ46" s="1815"/>
      <c r="BR46" s="1815"/>
      <c r="BS46" s="1815"/>
      <c r="BT46" s="1841"/>
      <c r="BU46" s="1840"/>
      <c r="BV46" s="1815"/>
      <c r="BW46" s="1815"/>
      <c r="BX46" s="1815"/>
      <c r="BY46" s="1815"/>
      <c r="BZ46" s="1815"/>
      <c r="CA46" s="1815"/>
      <c r="CB46" s="1815"/>
      <c r="CC46" s="1815"/>
      <c r="CD46" s="1815"/>
      <c r="CE46" s="1841"/>
    </row>
    <row r="47" spans="1:83" ht="6" customHeight="1">
      <c r="A47" s="1107"/>
      <c r="B47" s="1139"/>
      <c r="C47" s="1139"/>
      <c r="D47" s="1139"/>
      <c r="E47" s="1139"/>
      <c r="F47" s="1139"/>
      <c r="G47" s="1107"/>
      <c r="H47" s="1107"/>
      <c r="I47" s="1107"/>
      <c r="J47" s="1107"/>
      <c r="K47" s="1107"/>
      <c r="L47" s="1107"/>
      <c r="M47" s="1107"/>
      <c r="N47" s="1107"/>
      <c r="O47" s="1107"/>
      <c r="P47" s="1107"/>
      <c r="Q47" s="1107"/>
      <c r="R47" s="1107"/>
      <c r="S47" s="1107"/>
      <c r="T47" s="1107"/>
      <c r="U47" s="1107"/>
      <c r="V47" s="1107"/>
      <c r="W47" s="1140"/>
      <c r="X47" s="1140"/>
      <c r="Y47" s="1140"/>
      <c r="Z47" s="1140"/>
      <c r="AA47" s="1140"/>
      <c r="AB47" s="1107"/>
      <c r="AC47" s="1107"/>
      <c r="AD47" s="1107"/>
      <c r="AE47" s="1107"/>
      <c r="AF47" s="1107"/>
      <c r="AG47" s="1107"/>
      <c r="AH47" s="1107"/>
      <c r="AI47" s="1107"/>
      <c r="AJ47" s="1107"/>
      <c r="AK47" s="1107"/>
      <c r="AL47" s="1107"/>
      <c r="AM47" s="1107"/>
      <c r="AN47" s="1107"/>
      <c r="AO47" s="1107"/>
      <c r="AP47" s="1107"/>
      <c r="AQ47" s="1107"/>
      <c r="AR47" s="1107"/>
      <c r="AS47" s="1107"/>
      <c r="AT47" s="1107"/>
      <c r="AU47" s="1107"/>
      <c r="AV47" s="1107"/>
      <c r="AW47" s="1107"/>
      <c r="AX47" s="1107"/>
      <c r="AY47" s="1107"/>
      <c r="AZ47" s="1107"/>
      <c r="BA47" s="1107"/>
      <c r="BB47" s="1107"/>
      <c r="BC47" s="1107"/>
      <c r="BD47" s="1107"/>
      <c r="BE47" s="1107"/>
      <c r="BF47" s="1107"/>
      <c r="BG47" s="1107"/>
      <c r="BH47" s="1107"/>
      <c r="BI47" s="1107"/>
      <c r="BJ47" s="1107"/>
      <c r="BK47" s="1107"/>
    </row>
    <row r="48" spans="1:83" ht="13.5" customHeight="1">
      <c r="A48" s="1110"/>
      <c r="B48" s="1914" t="s">
        <v>2359</v>
      </c>
      <c r="C48" s="1817"/>
      <c r="D48" s="1817"/>
      <c r="E48" s="1817"/>
      <c r="F48" s="1817"/>
      <c r="G48" s="1111"/>
      <c r="H48" s="1916"/>
      <c r="I48" s="1855"/>
      <c r="J48" s="1855"/>
      <c r="K48" s="1855"/>
      <c r="L48" s="1855"/>
      <c r="M48" s="1855"/>
      <c r="N48" s="1855"/>
      <c r="O48" s="1855"/>
      <c r="P48" s="1855"/>
      <c r="Q48" s="1855"/>
      <c r="R48" s="1855"/>
      <c r="S48" s="1855"/>
      <c r="T48" s="1855"/>
      <c r="U48" s="1856"/>
      <c r="V48" s="1110"/>
      <c r="W48" s="1917" t="s">
        <v>2357</v>
      </c>
      <c r="X48" s="1917"/>
      <c r="Y48" s="1917"/>
      <c r="Z48" s="1917"/>
      <c r="AA48" s="1917"/>
      <c r="AB48" s="1111"/>
      <c r="AC48" s="1916"/>
      <c r="AD48" s="1855"/>
      <c r="AE48" s="1855"/>
      <c r="AF48" s="1855"/>
      <c r="AG48" s="1855"/>
      <c r="AH48" s="1855"/>
      <c r="AI48" s="1855"/>
      <c r="AJ48" s="1855"/>
      <c r="AK48" s="1855"/>
      <c r="AL48" s="1855"/>
      <c r="AM48" s="1855"/>
      <c r="AN48" s="1855"/>
      <c r="AO48" s="1856"/>
      <c r="AP48" s="1107"/>
      <c r="AQ48" s="1880" t="s">
        <v>2360</v>
      </c>
      <c r="AR48" s="1899"/>
      <c r="AS48" s="1899"/>
      <c r="AT48" s="1899"/>
      <c r="AU48" s="1899"/>
      <c r="AV48" s="1899"/>
      <c r="AW48" s="1899"/>
      <c r="AX48" s="1903"/>
      <c r="AY48" s="1837" t="s">
        <v>2361</v>
      </c>
      <c r="AZ48" s="1838"/>
      <c r="BA48" s="1838"/>
      <c r="BB48" s="1838"/>
      <c r="BC48" s="1838"/>
      <c r="BD48" s="1838"/>
      <c r="BE48" s="1839"/>
      <c r="BF48" s="1880" t="s">
        <v>2362</v>
      </c>
      <c r="BG48" s="1899"/>
      <c r="BH48" s="1899"/>
      <c r="BI48" s="1899"/>
      <c r="BJ48" s="1899"/>
      <c r="BK48" s="1899"/>
      <c r="BL48" s="1903"/>
      <c r="BM48" s="1837" t="s">
        <v>2363</v>
      </c>
      <c r="BN48" s="1838"/>
      <c r="BO48" s="1838"/>
      <c r="BP48" s="1838"/>
      <c r="BQ48" s="1838"/>
      <c r="BR48" s="1838"/>
      <c r="BS48" s="1839"/>
      <c r="BT48" s="1899" t="s">
        <v>2364</v>
      </c>
      <c r="BU48" s="1899"/>
      <c r="BV48" s="1899"/>
      <c r="BW48" s="1899"/>
      <c r="BX48" s="1899"/>
      <c r="BY48" s="1903"/>
      <c r="BZ48" s="1838" t="s">
        <v>2361</v>
      </c>
      <c r="CA48" s="1838"/>
      <c r="CB48" s="1838"/>
      <c r="CC48" s="1838"/>
      <c r="CD48" s="1838"/>
      <c r="CE48" s="1839"/>
    </row>
    <row r="49" spans="1:83" ht="13.5" customHeight="1">
      <c r="A49" s="1115"/>
      <c r="B49" s="1819"/>
      <c r="C49" s="1819"/>
      <c r="D49" s="1819"/>
      <c r="E49" s="1819"/>
      <c r="F49" s="1819"/>
      <c r="G49" s="1116"/>
      <c r="H49" s="1857"/>
      <c r="I49" s="1858"/>
      <c r="J49" s="1858"/>
      <c r="K49" s="1858"/>
      <c r="L49" s="1858"/>
      <c r="M49" s="1858"/>
      <c r="N49" s="1858"/>
      <c r="O49" s="1858"/>
      <c r="P49" s="1858"/>
      <c r="Q49" s="1858"/>
      <c r="R49" s="1858"/>
      <c r="S49" s="1858"/>
      <c r="T49" s="1858"/>
      <c r="U49" s="1859"/>
      <c r="V49" s="1115"/>
      <c r="W49" s="1918"/>
      <c r="X49" s="1918"/>
      <c r="Y49" s="1918"/>
      <c r="Z49" s="1918"/>
      <c r="AA49" s="1918"/>
      <c r="AB49" s="1116"/>
      <c r="AC49" s="1857"/>
      <c r="AD49" s="1858"/>
      <c r="AE49" s="1858"/>
      <c r="AF49" s="1858"/>
      <c r="AG49" s="1858"/>
      <c r="AH49" s="1858"/>
      <c r="AI49" s="1858"/>
      <c r="AJ49" s="1858"/>
      <c r="AK49" s="1858"/>
      <c r="AL49" s="1858"/>
      <c r="AM49" s="1858"/>
      <c r="AN49" s="1858"/>
      <c r="AO49" s="1859"/>
      <c r="AP49" s="1107"/>
      <c r="AQ49" s="1943"/>
      <c r="AR49" s="1900"/>
      <c r="AS49" s="1900"/>
      <c r="AT49" s="1900"/>
      <c r="AU49" s="1900"/>
      <c r="AV49" s="1900"/>
      <c r="AW49" s="1900"/>
      <c r="AX49" s="1944"/>
      <c r="AY49" s="1874"/>
      <c r="AZ49" s="1875"/>
      <c r="BA49" s="1875"/>
      <c r="BB49" s="1875"/>
      <c r="BC49" s="1875"/>
      <c r="BD49" s="1875"/>
      <c r="BE49" s="1876"/>
      <c r="BF49" s="1943"/>
      <c r="BG49" s="1900"/>
      <c r="BH49" s="1900"/>
      <c r="BI49" s="1900"/>
      <c r="BJ49" s="1900"/>
      <c r="BK49" s="1900"/>
      <c r="BL49" s="1944"/>
      <c r="BM49" s="1874"/>
      <c r="BN49" s="1875"/>
      <c r="BO49" s="1875"/>
      <c r="BP49" s="1875"/>
      <c r="BQ49" s="1875"/>
      <c r="BR49" s="1875"/>
      <c r="BS49" s="1876"/>
      <c r="BT49" s="1900"/>
      <c r="BU49" s="1900"/>
      <c r="BV49" s="1900"/>
      <c r="BW49" s="1900"/>
      <c r="BX49" s="1900"/>
      <c r="BY49" s="1944"/>
      <c r="BZ49" s="1875"/>
      <c r="CA49" s="1875"/>
      <c r="CB49" s="1875"/>
      <c r="CC49" s="1875"/>
      <c r="CD49" s="1875"/>
      <c r="CE49" s="1876"/>
    </row>
    <row r="50" spans="1:83" ht="16.5" customHeight="1">
      <c r="A50" s="1110"/>
      <c r="B50" s="1914" t="s">
        <v>2365</v>
      </c>
      <c r="C50" s="1914"/>
      <c r="D50" s="1914"/>
      <c r="E50" s="1914"/>
      <c r="F50" s="1914"/>
      <c r="G50" s="1111"/>
      <c r="H50" s="1916"/>
      <c r="I50" s="1855"/>
      <c r="J50" s="1855"/>
      <c r="K50" s="1855"/>
      <c r="L50" s="1855"/>
      <c r="M50" s="1855"/>
      <c r="N50" s="1855"/>
      <c r="O50" s="1855"/>
      <c r="P50" s="1855"/>
      <c r="Q50" s="1855"/>
      <c r="R50" s="1855"/>
      <c r="S50" s="1855"/>
      <c r="T50" s="1855"/>
      <c r="U50" s="1856"/>
      <c r="V50" s="1110"/>
      <c r="W50" s="1917" t="s">
        <v>2357</v>
      </c>
      <c r="X50" s="1917"/>
      <c r="Y50" s="1917"/>
      <c r="Z50" s="1917"/>
      <c r="AA50" s="1917"/>
      <c r="AB50" s="1111"/>
      <c r="AC50" s="1916"/>
      <c r="AD50" s="1855"/>
      <c r="AE50" s="1855"/>
      <c r="AF50" s="1855"/>
      <c r="AG50" s="1855"/>
      <c r="AH50" s="1855"/>
      <c r="AI50" s="1855"/>
      <c r="AJ50" s="1855"/>
      <c r="AK50" s="1855"/>
      <c r="AL50" s="1855"/>
      <c r="AM50" s="1855"/>
      <c r="AN50" s="1855"/>
      <c r="AO50" s="1856"/>
      <c r="AP50" s="1107"/>
      <c r="AQ50" s="1945"/>
      <c r="AR50" s="1901"/>
      <c r="AS50" s="1901"/>
      <c r="AT50" s="1901"/>
      <c r="AU50" s="1901"/>
      <c r="AV50" s="1901"/>
      <c r="AW50" s="1901"/>
      <c r="AX50" s="1904"/>
      <c r="AY50" s="1840"/>
      <c r="AZ50" s="1815"/>
      <c r="BA50" s="1815"/>
      <c r="BB50" s="1815"/>
      <c r="BC50" s="1815"/>
      <c r="BD50" s="1815"/>
      <c r="BE50" s="1841"/>
      <c r="BF50" s="1945"/>
      <c r="BG50" s="1901"/>
      <c r="BH50" s="1901"/>
      <c r="BI50" s="1901"/>
      <c r="BJ50" s="1901"/>
      <c r="BK50" s="1901"/>
      <c r="BL50" s="1904"/>
      <c r="BM50" s="1840"/>
      <c r="BN50" s="1815"/>
      <c r="BO50" s="1815"/>
      <c r="BP50" s="1815"/>
      <c r="BQ50" s="1815"/>
      <c r="BR50" s="1815"/>
      <c r="BS50" s="1841"/>
      <c r="BT50" s="1901"/>
      <c r="BU50" s="1901"/>
      <c r="BV50" s="1901"/>
      <c r="BW50" s="1901"/>
      <c r="BX50" s="1901"/>
      <c r="BY50" s="1904"/>
      <c r="BZ50" s="1815"/>
      <c r="CA50" s="1815"/>
      <c r="CB50" s="1815"/>
      <c r="CC50" s="1815"/>
      <c r="CD50" s="1815"/>
      <c r="CE50" s="1841"/>
    </row>
    <row r="51" spans="1:83" ht="13.5" customHeight="1">
      <c r="A51" s="1115"/>
      <c r="B51" s="1915"/>
      <c r="C51" s="1915"/>
      <c r="D51" s="1915"/>
      <c r="E51" s="1915"/>
      <c r="F51" s="1915"/>
      <c r="G51" s="1116"/>
      <c r="H51" s="1857"/>
      <c r="I51" s="1858"/>
      <c r="J51" s="1858"/>
      <c r="K51" s="1858"/>
      <c r="L51" s="1858"/>
      <c r="M51" s="1858"/>
      <c r="N51" s="1858"/>
      <c r="O51" s="1858"/>
      <c r="P51" s="1858"/>
      <c r="Q51" s="1858"/>
      <c r="R51" s="1858"/>
      <c r="S51" s="1858"/>
      <c r="T51" s="1858"/>
      <c r="U51" s="1859"/>
      <c r="V51" s="1115"/>
      <c r="W51" s="1918"/>
      <c r="X51" s="1918"/>
      <c r="Y51" s="1918"/>
      <c r="Z51" s="1918"/>
      <c r="AA51" s="1918"/>
      <c r="AB51" s="1116"/>
      <c r="AC51" s="1857"/>
      <c r="AD51" s="1858"/>
      <c r="AE51" s="1858"/>
      <c r="AF51" s="1858"/>
      <c r="AG51" s="1858"/>
      <c r="AH51" s="1858"/>
      <c r="AI51" s="1858"/>
      <c r="AJ51" s="1858"/>
      <c r="AK51" s="1858"/>
      <c r="AL51" s="1858"/>
      <c r="AM51" s="1858"/>
      <c r="AN51" s="1858"/>
      <c r="AO51" s="1859"/>
      <c r="AP51" s="1107"/>
      <c r="BK51" s="1107"/>
    </row>
    <row r="52" spans="1:83" ht="13.5" customHeight="1">
      <c r="A52" s="1141"/>
      <c r="B52" s="1963" t="s">
        <v>2366</v>
      </c>
      <c r="C52" s="1963"/>
      <c r="D52" s="1963"/>
      <c r="E52" s="1963"/>
      <c r="F52" s="1963"/>
      <c r="G52" s="1142"/>
      <c r="H52" s="1935" t="s">
        <v>2352</v>
      </c>
      <c r="I52" s="1936"/>
      <c r="J52" s="1936"/>
      <c r="K52" s="1936"/>
      <c r="L52" s="1936"/>
      <c r="M52" s="1936"/>
      <c r="N52" s="1936"/>
      <c r="O52" s="1936"/>
      <c r="P52" s="1936"/>
      <c r="Q52" s="1936"/>
      <c r="R52" s="1936"/>
      <c r="S52" s="1936"/>
      <c r="T52" s="1936"/>
      <c r="U52" s="1937"/>
      <c r="V52" s="1141"/>
      <c r="W52" s="1941" t="s">
        <v>2354</v>
      </c>
      <c r="X52" s="1941"/>
      <c r="Y52" s="1941"/>
      <c r="Z52" s="1941"/>
      <c r="AA52" s="1941"/>
      <c r="AB52" s="1142"/>
      <c r="AC52" s="1923"/>
      <c r="AD52" s="1924"/>
      <c r="AE52" s="1924"/>
      <c r="AF52" s="1924"/>
      <c r="AG52" s="1924"/>
      <c r="AH52" s="1924"/>
      <c r="AI52" s="1924"/>
      <c r="AJ52" s="1924"/>
      <c r="AK52" s="1924"/>
      <c r="AL52" s="1924"/>
      <c r="AM52" s="1924"/>
      <c r="AN52" s="1924"/>
      <c r="AO52" s="1925"/>
      <c r="AP52" s="1143"/>
      <c r="AQ52" s="1144"/>
      <c r="AR52" s="1144"/>
      <c r="AS52" s="1144"/>
      <c r="AT52" s="1144"/>
      <c r="AU52" s="1144"/>
      <c r="AV52" s="1144"/>
      <c r="AW52" s="1144"/>
      <c r="AX52" s="1144"/>
      <c r="AY52" s="1144"/>
      <c r="AZ52" s="1144"/>
      <c r="BA52" s="1144"/>
      <c r="BB52" s="1144"/>
      <c r="BC52" s="1144"/>
      <c r="BD52" s="1144"/>
      <c r="BE52" s="1144"/>
      <c r="BF52" s="1144"/>
      <c r="BG52" s="1144"/>
      <c r="BH52" s="1144"/>
      <c r="BI52" s="1144"/>
      <c r="BJ52" s="1144"/>
      <c r="BK52" s="1143"/>
      <c r="BL52" s="1144"/>
      <c r="BM52" s="1144"/>
      <c r="BN52" s="1144"/>
    </row>
    <row r="53" spans="1:83" ht="13.5" customHeight="1">
      <c r="A53" s="1145"/>
      <c r="B53" s="1964"/>
      <c r="C53" s="1964"/>
      <c r="D53" s="1964"/>
      <c r="E53" s="1964"/>
      <c r="F53" s="1964"/>
      <c r="G53" s="1146"/>
      <c r="H53" s="1938"/>
      <c r="I53" s="1939"/>
      <c r="J53" s="1939"/>
      <c r="K53" s="1939"/>
      <c r="L53" s="1939"/>
      <c r="M53" s="1939"/>
      <c r="N53" s="1939"/>
      <c r="O53" s="1939"/>
      <c r="P53" s="1939"/>
      <c r="Q53" s="1939"/>
      <c r="R53" s="1939"/>
      <c r="S53" s="1939"/>
      <c r="T53" s="1939"/>
      <c r="U53" s="1940"/>
      <c r="V53" s="1145"/>
      <c r="W53" s="1942"/>
      <c r="X53" s="1942"/>
      <c r="Y53" s="1942"/>
      <c r="Z53" s="1942"/>
      <c r="AA53" s="1942"/>
      <c r="AB53" s="1146"/>
      <c r="AC53" s="1926"/>
      <c r="AD53" s="1927"/>
      <c r="AE53" s="1927"/>
      <c r="AF53" s="1927"/>
      <c r="AG53" s="1927"/>
      <c r="AH53" s="1927"/>
      <c r="AI53" s="1927"/>
      <c r="AJ53" s="1927"/>
      <c r="AK53" s="1927"/>
      <c r="AL53" s="1927"/>
      <c r="AM53" s="1927"/>
      <c r="AN53" s="1927"/>
      <c r="AO53" s="1928"/>
      <c r="AP53" s="1143"/>
      <c r="AQ53" s="1147" t="s">
        <v>2367</v>
      </c>
      <c r="AR53" s="1148"/>
      <c r="AS53" s="1148"/>
      <c r="AT53" s="1148"/>
      <c r="AU53" s="1148"/>
      <c r="AV53" s="1148"/>
      <c r="AW53" s="1148"/>
      <c r="AX53" s="1148"/>
      <c r="AY53" s="1148"/>
      <c r="AZ53" s="1148"/>
      <c r="BA53" s="1148"/>
      <c r="BB53" s="1148"/>
      <c r="BC53" s="1148"/>
      <c r="BD53" s="1148"/>
      <c r="BE53" s="1148"/>
      <c r="BF53" s="1148"/>
      <c r="BG53" s="1148"/>
      <c r="BH53" s="1148"/>
      <c r="BI53" s="1148"/>
      <c r="BJ53" s="1148"/>
      <c r="BK53" s="1147"/>
      <c r="BL53" s="1148"/>
      <c r="BM53" s="1148"/>
      <c r="BN53" s="1148"/>
      <c r="BO53" s="1148"/>
      <c r="BP53" s="1148"/>
      <c r="BQ53" s="1148"/>
      <c r="BR53" s="1148"/>
      <c r="BS53" s="1148"/>
      <c r="BT53" s="1148"/>
      <c r="BU53" s="1148"/>
      <c r="BV53" s="1148"/>
      <c r="BW53" s="1148"/>
      <c r="BX53" s="1148"/>
      <c r="BY53" s="1148"/>
      <c r="BZ53" s="1148"/>
    </row>
    <row r="54" spans="1:83" ht="13.5" customHeight="1">
      <c r="A54" s="1929" t="s">
        <v>2368</v>
      </c>
      <c r="B54" s="1930"/>
      <c r="C54" s="1930"/>
      <c r="D54" s="1930"/>
      <c r="E54" s="1930"/>
      <c r="F54" s="1930"/>
      <c r="G54" s="1931"/>
      <c r="H54" s="1935"/>
      <c r="I54" s="1936"/>
      <c r="J54" s="1936"/>
      <c r="K54" s="1936"/>
      <c r="L54" s="1936"/>
      <c r="M54" s="1936"/>
      <c r="N54" s="1936"/>
      <c r="O54" s="1936"/>
      <c r="P54" s="1936"/>
      <c r="Q54" s="1936"/>
      <c r="R54" s="1936"/>
      <c r="S54" s="1936"/>
      <c r="T54" s="1936"/>
      <c r="U54" s="1937"/>
      <c r="V54" s="1141"/>
      <c r="W54" s="1941" t="s">
        <v>2354</v>
      </c>
      <c r="X54" s="1941"/>
      <c r="Y54" s="1941"/>
      <c r="Z54" s="1941"/>
      <c r="AA54" s="1941"/>
      <c r="AB54" s="1142"/>
      <c r="AC54" s="1923"/>
      <c r="AD54" s="1924"/>
      <c r="AE54" s="1924"/>
      <c r="AF54" s="1924"/>
      <c r="AG54" s="1924"/>
      <c r="AH54" s="1924"/>
      <c r="AI54" s="1924"/>
      <c r="AJ54" s="1924"/>
      <c r="AK54" s="1924"/>
      <c r="AL54" s="1924"/>
      <c r="AM54" s="1924"/>
      <c r="AN54" s="1924"/>
      <c r="AO54" s="1925"/>
      <c r="AP54" s="1143"/>
      <c r="AQ54" s="1147" t="s">
        <v>2369</v>
      </c>
      <c r="AR54" s="1148"/>
      <c r="AS54" s="1148"/>
      <c r="AT54" s="1148"/>
      <c r="AU54" s="1148"/>
      <c r="AV54" s="1148"/>
      <c r="AW54" s="1148"/>
      <c r="AX54" s="1148"/>
      <c r="AY54" s="1148"/>
      <c r="AZ54" s="1148"/>
      <c r="BA54" s="1148"/>
      <c r="BB54" s="1148"/>
      <c r="BC54" s="1148"/>
      <c r="BD54" s="1148"/>
      <c r="BE54" s="1148"/>
      <c r="BF54" s="1148"/>
      <c r="BG54" s="1148"/>
      <c r="BH54" s="1148"/>
      <c r="BI54" s="1148"/>
      <c r="BJ54" s="1148"/>
      <c r="BK54" s="1148"/>
      <c r="BL54" s="1148"/>
      <c r="BM54" s="1148"/>
      <c r="BN54" s="1148"/>
      <c r="BO54" s="1148"/>
      <c r="BP54" s="1148"/>
      <c r="BQ54" s="1148"/>
      <c r="BR54" s="1148"/>
      <c r="BS54" s="1148"/>
      <c r="BT54" s="1148"/>
      <c r="BU54" s="1148"/>
      <c r="BV54" s="1148"/>
      <c r="BW54" s="1148"/>
      <c r="BX54" s="1148"/>
      <c r="BY54" s="1148"/>
      <c r="BZ54" s="1148"/>
    </row>
    <row r="55" spans="1:83" ht="13.5" customHeight="1">
      <c r="A55" s="1932"/>
      <c r="B55" s="1933"/>
      <c r="C55" s="1933"/>
      <c r="D55" s="1933"/>
      <c r="E55" s="1933"/>
      <c r="F55" s="1933"/>
      <c r="G55" s="1934"/>
      <c r="H55" s="1938"/>
      <c r="I55" s="1939"/>
      <c r="J55" s="1939"/>
      <c r="K55" s="1939"/>
      <c r="L55" s="1939"/>
      <c r="M55" s="1939"/>
      <c r="N55" s="1939"/>
      <c r="O55" s="1939"/>
      <c r="P55" s="1939"/>
      <c r="Q55" s="1939"/>
      <c r="R55" s="1939"/>
      <c r="S55" s="1939"/>
      <c r="T55" s="1939"/>
      <c r="U55" s="1940"/>
      <c r="V55" s="1145"/>
      <c r="W55" s="1942"/>
      <c r="X55" s="1942"/>
      <c r="Y55" s="1942"/>
      <c r="Z55" s="1942"/>
      <c r="AA55" s="1942"/>
      <c r="AB55" s="1146"/>
      <c r="AC55" s="1926"/>
      <c r="AD55" s="1927"/>
      <c r="AE55" s="1927"/>
      <c r="AF55" s="1927"/>
      <c r="AG55" s="1927"/>
      <c r="AH55" s="1927"/>
      <c r="AI55" s="1927"/>
      <c r="AJ55" s="1927"/>
      <c r="AK55" s="1927"/>
      <c r="AL55" s="1927"/>
      <c r="AM55" s="1927"/>
      <c r="AN55" s="1927"/>
      <c r="AO55" s="1928"/>
      <c r="AP55" s="1143"/>
      <c r="AQ55" s="1144"/>
      <c r="AR55" s="1144"/>
      <c r="AS55" s="1144"/>
      <c r="AT55" s="1144"/>
      <c r="AU55" s="1144"/>
      <c r="AV55" s="1144"/>
      <c r="AW55" s="1144"/>
      <c r="AX55" s="1144"/>
      <c r="AY55" s="1144"/>
      <c r="AZ55" s="1144"/>
      <c r="BA55" s="1144"/>
      <c r="BB55" s="1144"/>
      <c r="BC55" s="1144"/>
      <c r="BD55" s="1144"/>
      <c r="BE55" s="1144"/>
      <c r="BF55" s="1144"/>
      <c r="BG55" s="1144"/>
      <c r="BH55" s="1144"/>
      <c r="BI55" s="1144"/>
      <c r="BJ55" s="1144"/>
      <c r="BK55" s="1144"/>
      <c r="BL55" s="1144"/>
      <c r="BM55" s="1144"/>
      <c r="BN55" s="1144"/>
    </row>
    <row r="56" spans="1:83" ht="13.5" customHeight="1">
      <c r="A56" s="1110"/>
      <c r="B56" s="1914" t="s">
        <v>2370</v>
      </c>
      <c r="C56" s="1914"/>
      <c r="D56" s="1914"/>
      <c r="E56" s="1914"/>
      <c r="F56" s="1914"/>
      <c r="G56" s="1111"/>
      <c r="H56" s="1953"/>
      <c r="I56" s="1954"/>
      <c r="J56" s="1954"/>
      <c r="K56" s="1954"/>
      <c r="L56" s="1954"/>
      <c r="M56" s="1954"/>
      <c r="N56" s="1954"/>
      <c r="O56" s="1954"/>
      <c r="P56" s="1954"/>
      <c r="Q56" s="1954"/>
      <c r="R56" s="1954"/>
      <c r="S56" s="1954"/>
      <c r="T56" s="1954"/>
      <c r="U56" s="1955"/>
      <c r="V56" s="1110"/>
      <c r="W56" s="1914" t="s">
        <v>2370</v>
      </c>
      <c r="X56" s="1914"/>
      <c r="Y56" s="1914"/>
      <c r="Z56" s="1914"/>
      <c r="AA56" s="1914"/>
      <c r="AB56" s="1111"/>
      <c r="AC56" s="1916"/>
      <c r="AD56" s="1855"/>
      <c r="AE56" s="1855"/>
      <c r="AF56" s="1855"/>
      <c r="AG56" s="1855"/>
      <c r="AH56" s="1855"/>
      <c r="AI56" s="1855"/>
      <c r="AJ56" s="1855"/>
      <c r="AK56" s="1855"/>
      <c r="AL56" s="1855"/>
      <c r="AM56" s="1855"/>
      <c r="AN56" s="1855"/>
      <c r="AO56" s="1856"/>
      <c r="AP56" s="1107"/>
      <c r="BL56" s="1149"/>
      <c r="BM56" s="1149"/>
      <c r="BN56" s="1149"/>
      <c r="BO56" s="1149"/>
      <c r="BP56" s="1149"/>
      <c r="BQ56" s="1149"/>
      <c r="BR56" s="1149"/>
      <c r="BS56" s="1149"/>
      <c r="BT56" s="1149"/>
      <c r="BU56" s="1149"/>
      <c r="BV56" s="1149"/>
      <c r="BW56" s="1149"/>
      <c r="BX56" s="1149"/>
      <c r="BY56" s="1149"/>
      <c r="BZ56" s="1149"/>
      <c r="CA56" s="1149"/>
      <c r="CB56" s="1149"/>
      <c r="CC56" s="1149"/>
      <c r="CD56" s="1149"/>
      <c r="CE56" s="1149"/>
    </row>
    <row r="57" spans="1:83" ht="13.5" customHeight="1">
      <c r="A57" s="1112"/>
      <c r="B57" s="1952"/>
      <c r="C57" s="1952"/>
      <c r="D57" s="1952"/>
      <c r="E57" s="1952"/>
      <c r="F57" s="1952"/>
      <c r="G57" s="1113"/>
      <c r="H57" s="1956"/>
      <c r="I57" s="1957"/>
      <c r="J57" s="1957"/>
      <c r="K57" s="1957"/>
      <c r="L57" s="1957"/>
      <c r="M57" s="1957"/>
      <c r="N57" s="1957"/>
      <c r="O57" s="1957"/>
      <c r="P57" s="1957"/>
      <c r="Q57" s="1957"/>
      <c r="R57" s="1957"/>
      <c r="S57" s="1957"/>
      <c r="T57" s="1957"/>
      <c r="U57" s="1958"/>
      <c r="V57" s="1112"/>
      <c r="W57" s="1952"/>
      <c r="X57" s="1952"/>
      <c r="Y57" s="1952"/>
      <c r="Z57" s="1952"/>
      <c r="AA57" s="1952"/>
      <c r="AB57" s="1113"/>
      <c r="AC57" s="1857"/>
      <c r="AD57" s="1858"/>
      <c r="AE57" s="1858"/>
      <c r="AF57" s="1858"/>
      <c r="AG57" s="1858"/>
      <c r="AH57" s="1858"/>
      <c r="AI57" s="1858"/>
      <c r="AJ57" s="1858"/>
      <c r="AK57" s="1858"/>
      <c r="AL57" s="1858"/>
      <c r="AM57" s="1858"/>
      <c r="AN57" s="1858"/>
      <c r="AO57" s="1859"/>
      <c r="AP57" s="1107"/>
      <c r="BL57" s="1149"/>
      <c r="BM57" s="1149"/>
      <c r="BN57" s="1149"/>
      <c r="BO57" s="1149"/>
      <c r="BP57" s="1149"/>
      <c r="BQ57" s="1149"/>
      <c r="BR57" s="1149"/>
      <c r="BS57" s="1149"/>
      <c r="BT57" s="1149"/>
      <c r="BU57" s="1149"/>
      <c r="BV57" s="1149"/>
      <c r="BW57" s="1149"/>
      <c r="BX57" s="1149"/>
      <c r="BY57" s="1149"/>
      <c r="BZ57" s="1149"/>
      <c r="CA57" s="1149"/>
      <c r="CB57" s="1149"/>
      <c r="CC57" s="1149"/>
      <c r="CD57" s="1149"/>
      <c r="CE57" s="1149"/>
    </row>
    <row r="58" spans="1:83" ht="13.5" customHeight="1">
      <c r="A58" s="1112"/>
      <c r="B58" s="1107"/>
      <c r="C58" s="1959" t="s">
        <v>2354</v>
      </c>
      <c r="D58" s="1817"/>
      <c r="E58" s="1817"/>
      <c r="F58" s="1817"/>
      <c r="G58" s="1960"/>
      <c r="H58" s="1916"/>
      <c r="I58" s="1855"/>
      <c r="J58" s="1855"/>
      <c r="K58" s="1855"/>
      <c r="L58" s="1855"/>
      <c r="M58" s="1855"/>
      <c r="N58" s="1855"/>
      <c r="O58" s="1855"/>
      <c r="P58" s="1855"/>
      <c r="Q58" s="1855"/>
      <c r="R58" s="1855"/>
      <c r="S58" s="1855"/>
      <c r="T58" s="1855"/>
      <c r="U58" s="1856"/>
      <c r="V58" s="1112"/>
      <c r="W58" s="1107"/>
      <c r="X58" s="1959" t="s">
        <v>2354</v>
      </c>
      <c r="Y58" s="1817"/>
      <c r="Z58" s="1817"/>
      <c r="AA58" s="1817"/>
      <c r="AB58" s="1960"/>
      <c r="AC58" s="1916"/>
      <c r="AD58" s="1855"/>
      <c r="AE58" s="1855"/>
      <c r="AF58" s="1855"/>
      <c r="AG58" s="1855"/>
      <c r="AH58" s="1855"/>
      <c r="AI58" s="1855"/>
      <c r="AJ58" s="1855"/>
      <c r="AK58" s="1855"/>
      <c r="AL58" s="1855"/>
      <c r="AM58" s="1855"/>
      <c r="AN58" s="1855"/>
      <c r="AO58" s="1856"/>
      <c r="AP58" s="1107"/>
      <c r="AQ58" s="1149"/>
      <c r="AR58" s="1149"/>
      <c r="AS58" s="1149"/>
      <c r="AT58" s="1149"/>
      <c r="AU58" s="1149"/>
      <c r="AV58" s="1149"/>
      <c r="AW58" s="1149"/>
      <c r="AX58" s="1149"/>
      <c r="AY58" s="1149"/>
      <c r="AZ58" s="1149"/>
      <c r="BA58" s="1149"/>
      <c r="BB58" s="1149"/>
      <c r="BC58" s="1149"/>
      <c r="BD58" s="1149"/>
      <c r="BE58" s="1149"/>
      <c r="BF58" s="1149"/>
      <c r="BG58" s="1149"/>
      <c r="BH58" s="1149"/>
      <c r="BI58" s="1149"/>
      <c r="BJ58" s="1149"/>
      <c r="BL58" s="1149"/>
      <c r="BM58" s="1149"/>
      <c r="BN58" s="1149"/>
      <c r="BO58" s="1149"/>
      <c r="BP58" s="1149"/>
      <c r="BQ58" s="1149"/>
      <c r="BR58" s="1149"/>
      <c r="BS58" s="1149"/>
      <c r="BT58" s="1149"/>
      <c r="BU58" s="1149"/>
      <c r="BV58" s="1149"/>
      <c r="BW58" s="1149"/>
      <c r="BX58" s="1149"/>
      <c r="BY58" s="1149"/>
      <c r="BZ58" s="1149"/>
      <c r="CA58" s="1149"/>
      <c r="CB58" s="1149"/>
      <c r="CC58" s="1149"/>
      <c r="CD58" s="1149"/>
      <c r="CE58" s="1149"/>
    </row>
    <row r="59" spans="1:83" ht="13.5" customHeight="1">
      <c r="A59" s="1112"/>
      <c r="B59" s="1107"/>
      <c r="C59" s="1961"/>
      <c r="D59" s="1819"/>
      <c r="E59" s="1819"/>
      <c r="F59" s="1819"/>
      <c r="G59" s="1962"/>
      <c r="H59" s="1857"/>
      <c r="I59" s="1858"/>
      <c r="J59" s="1858"/>
      <c r="K59" s="1858"/>
      <c r="L59" s="1858"/>
      <c r="M59" s="1858"/>
      <c r="N59" s="1858"/>
      <c r="O59" s="1858"/>
      <c r="P59" s="1858"/>
      <c r="Q59" s="1858"/>
      <c r="R59" s="1858"/>
      <c r="S59" s="1858"/>
      <c r="T59" s="1858"/>
      <c r="U59" s="1859"/>
      <c r="V59" s="1112"/>
      <c r="W59" s="1107"/>
      <c r="X59" s="1961"/>
      <c r="Y59" s="1819"/>
      <c r="Z59" s="1819"/>
      <c r="AA59" s="1819"/>
      <c r="AB59" s="1962"/>
      <c r="AC59" s="1857"/>
      <c r="AD59" s="1858"/>
      <c r="AE59" s="1858"/>
      <c r="AF59" s="1858"/>
      <c r="AG59" s="1858"/>
      <c r="AH59" s="1858"/>
      <c r="AI59" s="1858"/>
      <c r="AJ59" s="1858"/>
      <c r="AK59" s="1858"/>
      <c r="AL59" s="1858"/>
      <c r="AM59" s="1858"/>
      <c r="AN59" s="1858"/>
      <c r="AO59" s="1859"/>
      <c r="AP59" s="1107"/>
      <c r="AQ59" s="1149"/>
      <c r="AR59" s="1149"/>
      <c r="AS59" s="1149"/>
      <c r="AT59" s="1149"/>
      <c r="AU59" s="1149"/>
      <c r="AV59" s="1149"/>
      <c r="AW59" s="1149"/>
      <c r="AX59" s="1149"/>
      <c r="AY59" s="1149"/>
      <c r="AZ59" s="1149"/>
      <c r="BA59" s="1149"/>
      <c r="BB59" s="1149"/>
      <c r="BC59" s="1149"/>
      <c r="BD59" s="1149"/>
      <c r="BE59" s="1149"/>
      <c r="BF59" s="1149"/>
      <c r="BG59" s="1149"/>
      <c r="BH59" s="1149"/>
      <c r="BI59" s="1149"/>
      <c r="BJ59" s="1149"/>
      <c r="BL59" s="1149"/>
      <c r="BM59" s="1946"/>
      <c r="BN59" s="1946"/>
      <c r="BO59" s="1946"/>
      <c r="BP59" s="1946"/>
      <c r="BQ59" s="1946"/>
      <c r="BR59" s="1946"/>
      <c r="BS59" s="1946"/>
      <c r="BT59" s="1946"/>
      <c r="BU59" s="1946"/>
      <c r="BV59" s="1946"/>
      <c r="BW59" s="1946"/>
      <c r="BX59" s="1946"/>
      <c r="BY59" s="1946"/>
      <c r="BZ59" s="1946"/>
      <c r="CA59" s="1946"/>
      <c r="CB59" s="1946"/>
      <c r="CC59" s="1946"/>
      <c r="CD59" s="1946"/>
      <c r="CE59" s="1946"/>
    </row>
    <row r="60" spans="1:83" ht="13.5" customHeight="1">
      <c r="A60" s="1112"/>
      <c r="B60" s="1107"/>
      <c r="C60" s="1948" t="s">
        <v>2371</v>
      </c>
      <c r="D60" s="1914"/>
      <c r="E60" s="1914"/>
      <c r="F60" s="1914"/>
      <c r="G60" s="1949"/>
      <c r="H60" s="1916"/>
      <c r="I60" s="1855"/>
      <c r="J60" s="1855"/>
      <c r="K60" s="1855"/>
      <c r="L60" s="1855"/>
      <c r="M60" s="1855"/>
      <c r="N60" s="1855"/>
      <c r="O60" s="1855"/>
      <c r="P60" s="1855"/>
      <c r="Q60" s="1855"/>
      <c r="R60" s="1855"/>
      <c r="S60" s="1855"/>
      <c r="T60" s="1855"/>
      <c r="U60" s="1856"/>
      <c r="V60" s="1112"/>
      <c r="W60" s="1107"/>
      <c r="X60" s="1948" t="s">
        <v>2371</v>
      </c>
      <c r="Y60" s="1914"/>
      <c r="Z60" s="1914"/>
      <c r="AA60" s="1914"/>
      <c r="AB60" s="1949"/>
      <c r="AC60" s="1916"/>
      <c r="AD60" s="1855"/>
      <c r="AE60" s="1855"/>
      <c r="AF60" s="1855"/>
      <c r="AG60" s="1855"/>
      <c r="AH60" s="1855"/>
      <c r="AI60" s="1855"/>
      <c r="AJ60" s="1855"/>
      <c r="AK60" s="1855"/>
      <c r="AL60" s="1855"/>
      <c r="AM60" s="1855"/>
      <c r="AN60" s="1855"/>
      <c r="AO60" s="1856"/>
      <c r="AP60" s="1107"/>
      <c r="AQ60" s="1149"/>
      <c r="AR60" s="1149"/>
      <c r="AS60" s="1149"/>
      <c r="AT60" s="1149"/>
      <c r="AU60" s="1149"/>
      <c r="AV60" s="1149"/>
      <c r="AW60" s="1149"/>
      <c r="AX60" s="1149"/>
      <c r="AY60" s="1149"/>
      <c r="AZ60" s="1149"/>
      <c r="BA60" s="1149"/>
      <c r="BB60" s="1149"/>
      <c r="BC60" s="1149"/>
      <c r="BD60" s="1149"/>
      <c r="BE60" s="1149"/>
      <c r="BF60" s="1149"/>
      <c r="BG60" s="1149"/>
      <c r="BH60" s="1149"/>
      <c r="BI60" s="1149"/>
      <c r="BJ60" s="1149"/>
    </row>
    <row r="61" spans="1:83" ht="9" customHeight="1">
      <c r="A61" s="1115"/>
      <c r="B61" s="1138"/>
      <c r="C61" s="1950"/>
      <c r="D61" s="1915"/>
      <c r="E61" s="1915"/>
      <c r="F61" s="1915"/>
      <c r="G61" s="1951"/>
      <c r="H61" s="1857"/>
      <c r="I61" s="1858"/>
      <c r="J61" s="1858"/>
      <c r="K61" s="1858"/>
      <c r="L61" s="1858"/>
      <c r="M61" s="1858"/>
      <c r="N61" s="1858"/>
      <c r="O61" s="1858"/>
      <c r="P61" s="1858"/>
      <c r="Q61" s="1858"/>
      <c r="R61" s="1858"/>
      <c r="S61" s="1858"/>
      <c r="T61" s="1858"/>
      <c r="U61" s="1859"/>
      <c r="V61" s="1115"/>
      <c r="W61" s="1138"/>
      <c r="X61" s="1950"/>
      <c r="Y61" s="1915"/>
      <c r="Z61" s="1915"/>
      <c r="AA61" s="1915"/>
      <c r="AB61" s="1951"/>
      <c r="AC61" s="1857"/>
      <c r="AD61" s="1858"/>
      <c r="AE61" s="1858"/>
      <c r="AF61" s="1858"/>
      <c r="AG61" s="1858"/>
      <c r="AH61" s="1858"/>
      <c r="AI61" s="1858"/>
      <c r="AJ61" s="1858"/>
      <c r="AK61" s="1858"/>
      <c r="AL61" s="1858"/>
      <c r="AM61" s="1858"/>
      <c r="AN61" s="1858"/>
      <c r="AO61" s="1859"/>
      <c r="AP61" s="1107"/>
      <c r="AQ61" s="1149"/>
      <c r="AR61" s="1149"/>
      <c r="AS61" s="1149"/>
      <c r="AT61" s="1149"/>
      <c r="AU61" s="1149"/>
      <c r="AV61" s="1149"/>
      <c r="AW61" s="1149"/>
      <c r="AX61" s="1149"/>
      <c r="AY61" s="1149"/>
      <c r="AZ61" s="1149"/>
      <c r="BA61" s="1149"/>
      <c r="BB61" s="1149"/>
      <c r="BC61" s="1149"/>
      <c r="BD61" s="1149"/>
      <c r="BE61" s="1149"/>
      <c r="BF61" s="1149"/>
      <c r="BG61" s="1149"/>
      <c r="BH61" s="1149"/>
      <c r="BI61" s="1149"/>
      <c r="BJ61" s="1149"/>
    </row>
    <row r="62" spans="1:83" ht="7.5" customHeight="1">
      <c r="A62" s="1107"/>
      <c r="B62" s="1107"/>
      <c r="C62" s="1150"/>
      <c r="D62" s="1150"/>
      <c r="E62" s="1150"/>
      <c r="F62" s="1150"/>
      <c r="G62" s="1150"/>
      <c r="H62" s="1118"/>
      <c r="I62" s="1118"/>
      <c r="J62" s="1118"/>
      <c r="K62" s="1118"/>
      <c r="L62" s="1118"/>
      <c r="M62" s="1118"/>
      <c r="N62" s="1118"/>
      <c r="O62" s="1118"/>
      <c r="P62" s="1118"/>
      <c r="Q62" s="1118"/>
      <c r="R62" s="1118"/>
      <c r="S62" s="1118"/>
      <c r="T62" s="1118"/>
      <c r="U62" s="1118"/>
      <c r="V62" s="1118"/>
      <c r="W62" s="1118"/>
      <c r="X62" s="1151"/>
      <c r="Y62" s="1151"/>
      <c r="Z62" s="1151"/>
      <c r="AA62" s="1151"/>
      <c r="AB62" s="1151"/>
      <c r="AC62" s="1118"/>
      <c r="AD62" s="1118"/>
      <c r="AE62" s="1118"/>
      <c r="AF62" s="1118"/>
      <c r="AG62" s="1118"/>
      <c r="AH62" s="1118"/>
      <c r="AI62" s="1118"/>
      <c r="AJ62" s="1118"/>
      <c r="AK62" s="1118"/>
      <c r="AL62" s="1118"/>
      <c r="AM62" s="1118"/>
      <c r="AN62" s="1118"/>
      <c r="AO62" s="1118"/>
      <c r="AP62" s="1149"/>
      <c r="BK62" s="1149"/>
    </row>
    <row r="63" spans="1:83" ht="12" customHeight="1">
      <c r="A63" s="1880" t="s">
        <v>2360</v>
      </c>
      <c r="B63" s="1899"/>
      <c r="C63" s="1899"/>
      <c r="D63" s="1899"/>
      <c r="E63" s="1899"/>
      <c r="F63" s="1899"/>
      <c r="G63" s="1899"/>
      <c r="H63" s="1903"/>
      <c r="I63" s="1837" t="s">
        <v>2361</v>
      </c>
      <c r="J63" s="1838"/>
      <c r="K63" s="1838"/>
      <c r="L63" s="1838"/>
      <c r="M63" s="1838"/>
      <c r="N63" s="1838"/>
      <c r="O63" s="1839"/>
      <c r="P63" s="1880" t="s">
        <v>2372</v>
      </c>
      <c r="Q63" s="1899"/>
      <c r="R63" s="1899"/>
      <c r="S63" s="1899"/>
      <c r="T63" s="1899"/>
      <c r="U63" s="1899"/>
      <c r="V63" s="1903"/>
      <c r="W63" s="1837" t="s">
        <v>2363</v>
      </c>
      <c r="X63" s="1838"/>
      <c r="Y63" s="1838"/>
      <c r="Z63" s="1838"/>
      <c r="AA63" s="1838"/>
      <c r="AB63" s="1838"/>
      <c r="AC63" s="1839"/>
      <c r="AD63" s="1899" t="s">
        <v>2364</v>
      </c>
      <c r="AE63" s="1899"/>
      <c r="AF63" s="1899"/>
      <c r="AG63" s="1899"/>
      <c r="AH63" s="1899"/>
      <c r="AI63" s="1903"/>
      <c r="AJ63" s="1838" t="s">
        <v>2361</v>
      </c>
      <c r="AK63" s="1838"/>
      <c r="AL63" s="1838"/>
      <c r="AM63" s="1838"/>
      <c r="AN63" s="1838"/>
      <c r="AO63" s="1839"/>
      <c r="AP63" s="1149"/>
      <c r="BK63" s="1149"/>
    </row>
    <row r="64" spans="1:83" ht="23.25" customHeight="1">
      <c r="A64" s="1943"/>
      <c r="B64" s="1900"/>
      <c r="C64" s="1900"/>
      <c r="D64" s="1900"/>
      <c r="E64" s="1900"/>
      <c r="F64" s="1900"/>
      <c r="G64" s="1900"/>
      <c r="H64" s="1944"/>
      <c r="I64" s="1874"/>
      <c r="J64" s="1875"/>
      <c r="K64" s="1875"/>
      <c r="L64" s="1875"/>
      <c r="M64" s="1875"/>
      <c r="N64" s="1875"/>
      <c r="O64" s="1876"/>
      <c r="P64" s="1943"/>
      <c r="Q64" s="1900"/>
      <c r="R64" s="1900"/>
      <c r="S64" s="1900"/>
      <c r="T64" s="1900"/>
      <c r="U64" s="1900"/>
      <c r="V64" s="1944"/>
      <c r="W64" s="1874"/>
      <c r="X64" s="1875"/>
      <c r="Y64" s="1875"/>
      <c r="Z64" s="1875"/>
      <c r="AA64" s="1875"/>
      <c r="AB64" s="1875"/>
      <c r="AC64" s="1876"/>
      <c r="AD64" s="1900"/>
      <c r="AE64" s="1900"/>
      <c r="AF64" s="1900"/>
      <c r="AG64" s="1900"/>
      <c r="AH64" s="1900"/>
      <c r="AI64" s="1944"/>
      <c r="AJ64" s="1875"/>
      <c r="AK64" s="1875"/>
      <c r="AL64" s="1875"/>
      <c r="AM64" s="1875"/>
      <c r="AN64" s="1875"/>
      <c r="AO64" s="1876"/>
      <c r="AP64" s="1149"/>
      <c r="BK64" s="1149"/>
    </row>
    <row r="65" spans="1:63" ht="12" customHeight="1">
      <c r="A65" s="1945"/>
      <c r="B65" s="1901"/>
      <c r="C65" s="1901"/>
      <c r="D65" s="1901"/>
      <c r="E65" s="1901"/>
      <c r="F65" s="1901"/>
      <c r="G65" s="1901"/>
      <c r="H65" s="1904"/>
      <c r="I65" s="1840"/>
      <c r="J65" s="1815"/>
      <c r="K65" s="1815"/>
      <c r="L65" s="1815"/>
      <c r="M65" s="1815"/>
      <c r="N65" s="1815"/>
      <c r="O65" s="1841"/>
      <c r="P65" s="1945"/>
      <c r="Q65" s="1901"/>
      <c r="R65" s="1901"/>
      <c r="S65" s="1901"/>
      <c r="T65" s="1901"/>
      <c r="U65" s="1901"/>
      <c r="V65" s="1904"/>
      <c r="W65" s="1840"/>
      <c r="X65" s="1815"/>
      <c r="Y65" s="1815"/>
      <c r="Z65" s="1815"/>
      <c r="AA65" s="1815"/>
      <c r="AB65" s="1815"/>
      <c r="AC65" s="1841"/>
      <c r="AD65" s="1901"/>
      <c r="AE65" s="1901"/>
      <c r="AF65" s="1901"/>
      <c r="AG65" s="1901"/>
      <c r="AH65" s="1901"/>
      <c r="AI65" s="1904"/>
      <c r="AJ65" s="1815"/>
      <c r="AK65" s="1815"/>
      <c r="AL65" s="1815"/>
      <c r="AM65" s="1815"/>
      <c r="AN65" s="1815"/>
      <c r="AO65" s="1841"/>
      <c r="AP65" s="1149"/>
      <c r="BK65" s="1149"/>
    </row>
    <row r="66" spans="1:63" ht="13.5" customHeight="1">
      <c r="A66" s="1107"/>
      <c r="B66" s="1107"/>
      <c r="C66" s="1107"/>
      <c r="D66" s="1107"/>
      <c r="E66" s="1107"/>
      <c r="F66" s="1107"/>
      <c r="G66" s="1107"/>
      <c r="H66" s="1946"/>
      <c r="I66" s="1946"/>
      <c r="J66" s="1946"/>
      <c r="K66" s="1946"/>
      <c r="L66" s="1946"/>
      <c r="M66" s="1946"/>
      <c r="N66" s="1946"/>
      <c r="O66" s="1946"/>
      <c r="P66" s="1946"/>
      <c r="Q66" s="1946"/>
      <c r="R66" s="1946"/>
      <c r="S66" s="1946"/>
      <c r="T66" s="1946"/>
      <c r="U66" s="1946"/>
      <c r="V66" s="1946"/>
      <c r="W66" s="1946"/>
      <c r="X66" s="1946"/>
      <c r="Y66" s="1946"/>
      <c r="Z66" s="1946"/>
      <c r="AA66" s="1946"/>
      <c r="AB66" s="1946"/>
      <c r="AC66" s="1946"/>
      <c r="AD66" s="1946"/>
      <c r="AE66" s="1946"/>
      <c r="AF66" s="1946"/>
      <c r="AG66" s="1946"/>
      <c r="AH66" s="1946"/>
      <c r="AI66" s="1946"/>
      <c r="AJ66" s="1946"/>
      <c r="AK66" s="1946"/>
      <c r="AL66" s="1946"/>
      <c r="AM66" s="1946"/>
      <c r="AN66" s="1946"/>
      <c r="AO66" s="1946"/>
    </row>
  </sheetData>
  <mergeCells count="172">
    <mergeCell ref="AJ63:AO65"/>
    <mergeCell ref="H66:AO66"/>
    <mergeCell ref="CJ3:CO5"/>
    <mergeCell ref="BM59:CE59"/>
    <mergeCell ref="C60:G61"/>
    <mergeCell ref="H60:U61"/>
    <mergeCell ref="X60:AB61"/>
    <mergeCell ref="AC60:AO61"/>
    <mergeCell ref="A63:H65"/>
    <mergeCell ref="I63:O65"/>
    <mergeCell ref="P63:V65"/>
    <mergeCell ref="W63:AC65"/>
    <mergeCell ref="AD63:AI65"/>
    <mergeCell ref="B56:F57"/>
    <mergeCell ref="H56:U57"/>
    <mergeCell ref="W56:AA57"/>
    <mergeCell ref="AC56:AO57"/>
    <mergeCell ref="C58:G59"/>
    <mergeCell ref="H58:U59"/>
    <mergeCell ref="X58:AB59"/>
    <mergeCell ref="AC58:AO59"/>
    <mergeCell ref="B52:F53"/>
    <mergeCell ref="H52:U53"/>
    <mergeCell ref="W52:AA53"/>
    <mergeCell ref="AC52:AO53"/>
    <mergeCell ref="A54:G55"/>
    <mergeCell ref="H54:U55"/>
    <mergeCell ref="W54:AA55"/>
    <mergeCell ref="AC54:AO55"/>
    <mergeCell ref="BF48:BL50"/>
    <mergeCell ref="BM48:BS50"/>
    <mergeCell ref="BT48:BY50"/>
    <mergeCell ref="BZ48:CE50"/>
    <mergeCell ref="B50:F51"/>
    <mergeCell ref="H50:U51"/>
    <mergeCell ref="W50:AA51"/>
    <mergeCell ref="AC50:AO51"/>
    <mergeCell ref="B48:F49"/>
    <mergeCell ref="H48:U49"/>
    <mergeCell ref="W48:AA49"/>
    <mergeCell ref="AC48:AO49"/>
    <mergeCell ref="AQ48:AX50"/>
    <mergeCell ref="AY48:BE50"/>
    <mergeCell ref="AZ39:BJ40"/>
    <mergeCell ref="BL39:BT40"/>
    <mergeCell ref="BU39:CE40"/>
    <mergeCell ref="AZ35:BJ36"/>
    <mergeCell ref="BL35:BT36"/>
    <mergeCell ref="BU35:CE36"/>
    <mergeCell ref="B45:F46"/>
    <mergeCell ref="H45:U46"/>
    <mergeCell ref="W45:AA46"/>
    <mergeCell ref="AC45:AO46"/>
    <mergeCell ref="BN45:BT46"/>
    <mergeCell ref="BU45:CE46"/>
    <mergeCell ref="AZ41:BJ42"/>
    <mergeCell ref="BL41:BT42"/>
    <mergeCell ref="BU41:CE42"/>
    <mergeCell ref="N42:Q43"/>
    <mergeCell ref="R42:X43"/>
    <mergeCell ref="Y42:AD43"/>
    <mergeCell ref="AE42:AJ43"/>
    <mergeCell ref="AK42:AO43"/>
    <mergeCell ref="BN43:BT44"/>
    <mergeCell ref="BU43:CE44"/>
    <mergeCell ref="N40:Q41"/>
    <mergeCell ref="R40:X41"/>
    <mergeCell ref="B34:F43"/>
    <mergeCell ref="I34:L37"/>
    <mergeCell ref="N34:W35"/>
    <mergeCell ref="X34:AF35"/>
    <mergeCell ref="AG34:AO35"/>
    <mergeCell ref="AQ35:AY36"/>
    <mergeCell ref="H38:M43"/>
    <mergeCell ref="N38:Q39"/>
    <mergeCell ref="R38:X39"/>
    <mergeCell ref="Y38:AD39"/>
    <mergeCell ref="AE38:AJ39"/>
    <mergeCell ref="AK38:AO39"/>
    <mergeCell ref="AQ39:AY40"/>
    <mergeCell ref="Y40:AD41"/>
    <mergeCell ref="AE40:AJ41"/>
    <mergeCell ref="AK40:AO41"/>
    <mergeCell ref="AS41:AY42"/>
    <mergeCell ref="BZ32:CE33"/>
    <mergeCell ref="N36:W37"/>
    <mergeCell ref="X36:AF37"/>
    <mergeCell ref="AG36:AO37"/>
    <mergeCell ref="AS37:AY38"/>
    <mergeCell ref="AZ37:BJ38"/>
    <mergeCell ref="BL37:BT38"/>
    <mergeCell ref="BU37:CE38"/>
    <mergeCell ref="AR26:AV33"/>
    <mergeCell ref="AY26:BB29"/>
    <mergeCell ref="BD26:BM27"/>
    <mergeCell ref="BN26:BV27"/>
    <mergeCell ref="BW26:CE27"/>
    <mergeCell ref="BW28:CE29"/>
    <mergeCell ref="BD30:BJ31"/>
    <mergeCell ref="BK30:BR31"/>
    <mergeCell ref="BZ30:CE31"/>
    <mergeCell ref="B27:F32"/>
    <mergeCell ref="I27:L28"/>
    <mergeCell ref="N27:AB28"/>
    <mergeCell ref="AC27:AO28"/>
    <mergeCell ref="BD28:BM29"/>
    <mergeCell ref="BN28:BV29"/>
    <mergeCell ref="I29:L30"/>
    <mergeCell ref="N29:AB30"/>
    <mergeCell ref="AC29:AO30"/>
    <mergeCell ref="AX30:BC33"/>
    <mergeCell ref="BS30:BY31"/>
    <mergeCell ref="I31:L32"/>
    <mergeCell ref="N31:AB32"/>
    <mergeCell ref="AC31:AO32"/>
    <mergeCell ref="BD32:BJ33"/>
    <mergeCell ref="BK32:BR33"/>
    <mergeCell ref="BS32:BY33"/>
    <mergeCell ref="B17:F19"/>
    <mergeCell ref="H17:AO18"/>
    <mergeCell ref="H19:AO19"/>
    <mergeCell ref="AR19:AV24"/>
    <mergeCell ref="AX19:BG20"/>
    <mergeCell ref="BH19:BU20"/>
    <mergeCell ref="BV19:CE20"/>
    <mergeCell ref="B23:F25"/>
    <mergeCell ref="W23:AA25"/>
    <mergeCell ref="AC23:AO25"/>
    <mergeCell ref="AX23:BG24"/>
    <mergeCell ref="BH23:BL23"/>
    <mergeCell ref="BM23:BU24"/>
    <mergeCell ref="B20:F22"/>
    <mergeCell ref="H20:AO21"/>
    <mergeCell ref="AX21:BG22"/>
    <mergeCell ref="BH21:BL21"/>
    <mergeCell ref="BM21:BU22"/>
    <mergeCell ref="BV23:CE24"/>
    <mergeCell ref="BH24:BL24"/>
    <mergeCell ref="W14:AE15"/>
    <mergeCell ref="AF14:AO15"/>
    <mergeCell ref="R15:V15"/>
    <mergeCell ref="AR15:AV17"/>
    <mergeCell ref="BV21:CE22"/>
    <mergeCell ref="H22:AO22"/>
    <mergeCell ref="BH22:BL22"/>
    <mergeCell ref="AX15:BK17"/>
    <mergeCell ref="BM15:BQ17"/>
    <mergeCell ref="BS15:CE17"/>
    <mergeCell ref="A3:AO4"/>
    <mergeCell ref="AQ4:CE5"/>
    <mergeCell ref="K6:AK6"/>
    <mergeCell ref="AR6:AV8"/>
    <mergeCell ref="AX6:BK8"/>
    <mergeCell ref="BM6:BQ8"/>
    <mergeCell ref="BS6:CE8"/>
    <mergeCell ref="K8:AK8"/>
    <mergeCell ref="AR9:AV11"/>
    <mergeCell ref="AX9:CE10"/>
    <mergeCell ref="B10:F15"/>
    <mergeCell ref="H10:Q11"/>
    <mergeCell ref="R10:AE11"/>
    <mergeCell ref="AF10:AO11"/>
    <mergeCell ref="AX11:CE11"/>
    <mergeCell ref="H12:Q13"/>
    <mergeCell ref="R12:V12"/>
    <mergeCell ref="W12:AE13"/>
    <mergeCell ref="AF12:AO13"/>
    <mergeCell ref="AR12:AV14"/>
    <mergeCell ref="AX12:CE14"/>
    <mergeCell ref="R13:V13"/>
    <mergeCell ref="H14:Q15"/>
    <mergeCell ref="R14:V14"/>
  </mergeCells>
  <phoneticPr fontId="107"/>
  <hyperlinks>
    <hyperlink ref="CG2" location="'３．提出書類様式 (改定版)'!A1" display="戻る" xr:uid="{00000000-0004-0000-2D00-000000000000}"/>
  </hyperlinks>
  <pageMargins left="0.75" right="0.67" top="0.52" bottom="0.35" header="0.52" footer="0.33"/>
  <pageSetup paperSize="8" scale="96"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CH62"/>
  <sheetViews>
    <sheetView view="pageBreakPreview" zoomScaleNormal="100" zoomScaleSheetLayoutView="100" workbookViewId="0"/>
  </sheetViews>
  <sheetFormatPr defaultColWidth="2.25" defaultRowHeight="13.5" customHeight="1"/>
  <cols>
    <col min="1" max="1" width="0.875" style="1144" customWidth="1"/>
    <col min="2" max="6" width="2.25" style="1144" customWidth="1"/>
    <col min="7" max="7" width="1" style="1144" customWidth="1"/>
    <col min="8" max="20" width="2.25" style="1144" customWidth="1"/>
    <col min="21" max="21" width="1.25" style="1144" customWidth="1"/>
    <col min="22" max="22" width="1" style="1144" customWidth="1"/>
    <col min="23" max="27" width="2.25" style="1144" customWidth="1"/>
    <col min="28" max="28" width="1" style="1144" customWidth="1"/>
    <col min="29" max="42" width="2.25" style="1144" customWidth="1"/>
    <col min="43" max="43" width="20.375" style="1144" customWidth="1"/>
    <col min="44" max="44" width="0.875" style="1144" customWidth="1"/>
    <col min="45" max="49" width="2.25" style="1144" customWidth="1"/>
    <col min="50" max="50" width="1" style="1144" customWidth="1"/>
    <col min="51" max="63" width="2.25" style="1144" customWidth="1"/>
    <col min="64" max="64" width="1.25" style="1144" customWidth="1"/>
    <col min="65" max="65" width="1" style="1144" customWidth="1"/>
    <col min="66" max="70" width="2.25" style="1144" customWidth="1"/>
    <col min="71" max="71" width="1" style="1144" customWidth="1"/>
    <col min="72" max="16384" width="2.25" style="1144"/>
  </cols>
  <sheetData>
    <row r="1" spans="1:86" ht="13.5" customHeight="1">
      <c r="A1" s="1107"/>
      <c r="B1" s="1143"/>
      <c r="C1" s="1143"/>
      <c r="D1" s="1143"/>
      <c r="E1" s="1143"/>
      <c r="F1" s="1143"/>
      <c r="G1" s="1143"/>
      <c r="H1" s="1143"/>
      <c r="I1" s="1143"/>
      <c r="J1" s="1143"/>
      <c r="K1" s="1143"/>
      <c r="L1" s="1143"/>
      <c r="M1" s="1143"/>
      <c r="N1" s="1143"/>
      <c r="O1" s="1143"/>
      <c r="P1" s="1143"/>
      <c r="Q1" s="1143"/>
      <c r="R1" s="1143"/>
      <c r="S1" s="1143"/>
      <c r="T1" s="1143"/>
      <c r="U1" s="1143"/>
      <c r="V1" s="1143"/>
      <c r="W1" s="1143"/>
      <c r="X1" s="1143"/>
      <c r="Y1" s="1143"/>
      <c r="Z1" s="1143"/>
      <c r="AA1" s="1143"/>
      <c r="AB1" s="1143"/>
      <c r="AC1" s="1143"/>
      <c r="AD1" s="1143"/>
      <c r="AE1" s="1143"/>
      <c r="AF1" s="1143"/>
      <c r="AG1" s="1143"/>
      <c r="AH1" s="1143" t="s">
        <v>2304</v>
      </c>
      <c r="AI1" s="1143"/>
      <c r="AJ1" s="1143"/>
      <c r="AK1" s="1143" t="s">
        <v>2305</v>
      </c>
      <c r="AL1" s="1143"/>
      <c r="AM1" s="1143"/>
      <c r="AN1" s="1143" t="s">
        <v>2306</v>
      </c>
      <c r="AO1" s="1143"/>
      <c r="AP1" s="1143"/>
      <c r="AQ1" s="1143"/>
      <c r="AR1" s="1143"/>
      <c r="AS1" s="1143"/>
      <c r="AT1" s="1143"/>
      <c r="AU1" s="1143"/>
      <c r="AV1" s="1143"/>
      <c r="AW1" s="1143"/>
      <c r="AX1" s="1143"/>
      <c r="AY1" s="1965"/>
      <c r="AZ1" s="1965"/>
      <c r="BA1" s="1965"/>
      <c r="BB1" s="1965"/>
      <c r="BC1" s="1965"/>
      <c r="BD1" s="1965"/>
      <c r="BE1" s="1965"/>
      <c r="BF1" s="1965"/>
      <c r="BG1" s="1965"/>
      <c r="BH1" s="1965"/>
      <c r="BI1" s="1965"/>
      <c r="BJ1" s="1965"/>
      <c r="BK1" s="1965"/>
      <c r="BL1" s="1965"/>
      <c r="BM1" s="1965"/>
      <c r="BN1" s="1965"/>
      <c r="BO1" s="1965"/>
      <c r="BP1" s="1965"/>
      <c r="BQ1" s="1965"/>
      <c r="BR1" s="1965"/>
      <c r="BS1" s="1965"/>
      <c r="BT1" s="1965"/>
      <c r="BU1" s="1965"/>
      <c r="BV1" s="1965"/>
      <c r="BW1" s="1965"/>
      <c r="BX1" s="1965"/>
      <c r="BY1" s="1965"/>
      <c r="BZ1" s="1965"/>
      <c r="CA1" s="1965"/>
      <c r="CB1" s="1965"/>
      <c r="CC1" s="1965"/>
      <c r="CD1" s="1965"/>
      <c r="CE1" s="1965"/>
      <c r="CF1" s="1965"/>
      <c r="CG1" s="1143"/>
      <c r="CH1" s="1143"/>
    </row>
    <row r="2" spans="1:86" ht="12" customHeight="1">
      <c r="A2" s="1107"/>
      <c r="B2" s="1143"/>
      <c r="C2" s="1143"/>
      <c r="D2" s="1143"/>
      <c r="E2" s="1143"/>
      <c r="F2" s="1143"/>
      <c r="G2" s="1143"/>
      <c r="H2" s="1143"/>
      <c r="I2" s="1143"/>
      <c r="J2" s="1143"/>
      <c r="K2" s="1143"/>
      <c r="L2" s="1143"/>
      <c r="M2" s="1143"/>
      <c r="N2" s="1143"/>
      <c r="O2" s="1143"/>
      <c r="P2" s="1143"/>
      <c r="Q2" s="1143"/>
      <c r="R2" s="1143"/>
      <c r="S2" s="1143"/>
      <c r="T2" s="1143"/>
      <c r="U2" s="1143"/>
      <c r="V2" s="1143"/>
      <c r="W2" s="1143"/>
      <c r="X2" s="1143"/>
      <c r="Y2" s="1143"/>
      <c r="Z2" s="1143"/>
      <c r="AA2" s="1143"/>
      <c r="AB2" s="1143"/>
      <c r="AC2" s="1143"/>
      <c r="AD2" s="1143"/>
      <c r="AE2" s="1143"/>
      <c r="AF2" s="1143"/>
      <c r="AG2" s="1143"/>
      <c r="AH2" s="1143"/>
      <c r="AI2" s="1143"/>
      <c r="AJ2" s="1143"/>
      <c r="AK2" s="1143"/>
      <c r="AL2" s="1143"/>
      <c r="AM2" s="1143"/>
      <c r="AN2" s="1143"/>
      <c r="AO2" s="1143"/>
      <c r="AP2" s="1143"/>
      <c r="AQ2" s="1143"/>
      <c r="AR2" s="1143"/>
      <c r="AS2" s="1143"/>
      <c r="AT2" s="1143"/>
      <c r="AU2" s="1143"/>
      <c r="AV2" s="1143"/>
      <c r="AW2" s="1143"/>
      <c r="AX2" s="1143"/>
      <c r="AY2" s="1143"/>
      <c r="AZ2" s="1143"/>
      <c r="BA2" s="1143"/>
      <c r="BB2" s="1143"/>
      <c r="BC2" s="1143"/>
      <c r="BD2" s="1143"/>
      <c r="BE2" s="1143"/>
      <c r="BF2" s="1143"/>
      <c r="BG2" s="1143"/>
      <c r="BH2" s="1143"/>
      <c r="BI2" s="1143"/>
      <c r="BJ2" s="1143"/>
      <c r="BK2" s="1143"/>
      <c r="BL2" s="1143"/>
      <c r="BM2" s="1143"/>
      <c r="BN2" s="1143"/>
      <c r="BO2" s="1143"/>
      <c r="BP2" s="1143"/>
      <c r="BQ2" s="1143"/>
      <c r="BR2" s="1143"/>
      <c r="BS2" s="1143"/>
      <c r="BT2" s="1143"/>
      <c r="BU2" s="1143"/>
      <c r="BV2" s="1143"/>
      <c r="BW2" s="1143"/>
      <c r="BX2" s="1143"/>
      <c r="BY2" s="1143"/>
      <c r="BZ2" s="1143"/>
      <c r="CA2" s="1143"/>
      <c r="CB2" s="1143"/>
      <c r="CC2" s="1143"/>
      <c r="CD2" s="1143"/>
      <c r="CE2" s="1143"/>
      <c r="CF2" s="1143"/>
      <c r="CG2" s="1143"/>
      <c r="CH2" s="1143"/>
    </row>
    <row r="3" spans="1:86" ht="13.5" customHeight="1">
      <c r="A3" s="1966" t="s">
        <v>2373</v>
      </c>
      <c r="B3" s="1967"/>
      <c r="C3" s="1967"/>
      <c r="D3" s="1967"/>
      <c r="E3" s="1967"/>
      <c r="F3" s="1967"/>
      <c r="G3" s="1967"/>
      <c r="H3" s="1967"/>
      <c r="I3" s="1967"/>
      <c r="J3" s="1967"/>
      <c r="K3" s="1967"/>
      <c r="L3" s="1967"/>
      <c r="M3" s="1967"/>
      <c r="N3" s="1967"/>
      <c r="O3" s="1967"/>
      <c r="P3" s="1967"/>
      <c r="Q3" s="1967"/>
      <c r="R3" s="1967"/>
      <c r="S3" s="1967"/>
      <c r="T3" s="1967"/>
      <c r="U3" s="1967"/>
      <c r="V3" s="1967"/>
      <c r="W3" s="1967"/>
      <c r="X3" s="1967"/>
      <c r="Y3" s="1967"/>
      <c r="Z3" s="1967"/>
      <c r="AA3" s="1967"/>
      <c r="AB3" s="1967"/>
      <c r="AC3" s="1967"/>
      <c r="AD3" s="1967"/>
      <c r="AE3" s="1967"/>
      <c r="AF3" s="1967"/>
      <c r="AG3" s="1967"/>
      <c r="AH3" s="1967"/>
      <c r="AI3" s="1967"/>
      <c r="AJ3" s="1967"/>
      <c r="AK3" s="1967"/>
      <c r="AL3" s="1967"/>
      <c r="AM3" s="1967"/>
      <c r="AN3" s="1967"/>
      <c r="AO3" s="1967"/>
      <c r="AP3" s="1152"/>
      <c r="AQ3" s="1143"/>
      <c r="AR3" s="1968" t="s">
        <v>2374</v>
      </c>
      <c r="AS3" s="1968"/>
      <c r="AT3" s="1968"/>
      <c r="AU3" s="1968"/>
      <c r="AV3" s="1968"/>
      <c r="AW3" s="1968"/>
      <c r="AX3" s="1968"/>
      <c r="AY3" s="1968"/>
      <c r="AZ3" s="1968"/>
      <c r="BA3" s="1968"/>
      <c r="BB3" s="1968"/>
      <c r="BC3" s="1153"/>
      <c r="BD3" s="1153"/>
      <c r="BE3" s="1153"/>
      <c r="BF3" s="1153"/>
      <c r="BG3" s="1153"/>
      <c r="BH3" s="1153"/>
      <c r="BI3" s="1153"/>
      <c r="BJ3" s="1153"/>
      <c r="BK3" s="1153"/>
      <c r="BL3" s="1153"/>
      <c r="BM3" s="1153"/>
      <c r="BN3" s="1153"/>
      <c r="BO3" s="1153"/>
      <c r="BP3" s="1153"/>
      <c r="BQ3" s="1153"/>
      <c r="BR3" s="1153"/>
      <c r="BS3" s="1153"/>
      <c r="BT3" s="1153"/>
      <c r="BU3" s="1153"/>
      <c r="BV3" s="1153"/>
      <c r="BW3" s="1153"/>
      <c r="BX3" s="1153"/>
      <c r="BY3" s="1153"/>
      <c r="BZ3" s="1153"/>
      <c r="CA3" s="1153"/>
      <c r="CB3" s="1153"/>
      <c r="CC3" s="1153"/>
      <c r="CD3" s="1153"/>
      <c r="CE3" s="1153"/>
      <c r="CF3" s="1153"/>
      <c r="CG3" s="1143"/>
      <c r="CH3" s="1143"/>
    </row>
    <row r="4" spans="1:86" ht="13.5" customHeight="1">
      <c r="A4" s="1967"/>
      <c r="B4" s="1967"/>
      <c r="C4" s="1967"/>
      <c r="D4" s="1967"/>
      <c r="E4" s="1967"/>
      <c r="F4" s="1967"/>
      <c r="G4" s="1967"/>
      <c r="H4" s="1967"/>
      <c r="I4" s="1967"/>
      <c r="J4" s="1967"/>
      <c r="K4" s="1967"/>
      <c r="L4" s="1967"/>
      <c r="M4" s="1967"/>
      <c r="N4" s="1967"/>
      <c r="O4" s="1967"/>
      <c r="P4" s="1967"/>
      <c r="Q4" s="1967"/>
      <c r="R4" s="1967"/>
      <c r="S4" s="1967"/>
      <c r="T4" s="1967"/>
      <c r="U4" s="1967"/>
      <c r="V4" s="1967"/>
      <c r="W4" s="1967"/>
      <c r="X4" s="1967"/>
      <c r="Y4" s="1967"/>
      <c r="Z4" s="1967"/>
      <c r="AA4" s="1967"/>
      <c r="AB4" s="1967"/>
      <c r="AC4" s="1967"/>
      <c r="AD4" s="1967"/>
      <c r="AE4" s="1967"/>
      <c r="AF4" s="1967"/>
      <c r="AG4" s="1967"/>
      <c r="AH4" s="1967"/>
      <c r="AI4" s="1967"/>
      <c r="AJ4" s="1967"/>
      <c r="AK4" s="1967"/>
      <c r="AL4" s="1967"/>
      <c r="AM4" s="1967"/>
      <c r="AN4" s="1967"/>
      <c r="AO4" s="1967"/>
      <c r="AP4" s="1152"/>
      <c r="AQ4" s="1143"/>
      <c r="AR4" s="1969"/>
      <c r="AS4" s="1969"/>
      <c r="AT4" s="1969"/>
      <c r="AU4" s="1969"/>
      <c r="AV4" s="1969"/>
      <c r="AW4" s="1969"/>
      <c r="AX4" s="1969"/>
      <c r="AY4" s="1969"/>
      <c r="AZ4" s="1969"/>
      <c r="BA4" s="1969"/>
      <c r="BB4" s="1969"/>
      <c r="BC4" s="1970" t="s">
        <v>2375</v>
      </c>
      <c r="BD4" s="1970"/>
      <c r="BE4" s="1970"/>
      <c r="BF4" s="1970"/>
      <c r="BG4" s="1970"/>
      <c r="BH4" s="1970"/>
      <c r="BI4" s="1970"/>
      <c r="BJ4" s="1970"/>
      <c r="BK4" s="1970"/>
      <c r="BL4" s="1970"/>
      <c r="BM4" s="1970"/>
      <c r="BN4" s="1970"/>
      <c r="BO4" s="1970"/>
      <c r="BP4" s="1970"/>
      <c r="BQ4" s="1970"/>
      <c r="BR4" s="1970"/>
      <c r="BS4" s="1970"/>
      <c r="BT4" s="1970"/>
      <c r="BU4" s="1970"/>
      <c r="BV4" s="1970"/>
      <c r="BW4" s="1970"/>
      <c r="BX4" s="1970"/>
      <c r="BY4" s="1970"/>
      <c r="BZ4" s="1970"/>
      <c r="CA4" s="1970"/>
      <c r="CB4" s="1970"/>
      <c r="CC4" s="1970"/>
      <c r="CD4" s="1970"/>
      <c r="CE4" s="1970"/>
      <c r="CF4" s="1970"/>
      <c r="CG4" s="1143"/>
      <c r="CH4" s="1143"/>
    </row>
    <row r="5" spans="1:86" ht="9" customHeight="1">
      <c r="A5" s="1152"/>
      <c r="B5" s="1152"/>
      <c r="C5" s="1152"/>
      <c r="D5" s="1152"/>
      <c r="E5" s="1152"/>
      <c r="F5" s="1152"/>
      <c r="G5" s="1152"/>
      <c r="H5" s="1152"/>
      <c r="I5" s="1152"/>
      <c r="J5" s="1152"/>
      <c r="K5" s="1152"/>
      <c r="L5" s="1152"/>
      <c r="M5" s="1152"/>
      <c r="N5" s="1152"/>
      <c r="O5" s="1152"/>
      <c r="P5" s="1152"/>
      <c r="Q5" s="1152"/>
      <c r="R5" s="1152"/>
      <c r="S5" s="1152"/>
      <c r="T5" s="1152"/>
      <c r="U5" s="1152"/>
      <c r="V5" s="1152"/>
      <c r="W5" s="1152"/>
      <c r="X5" s="1152"/>
      <c r="Y5" s="1152"/>
      <c r="Z5" s="1152"/>
      <c r="AA5" s="1152"/>
      <c r="AB5" s="1152"/>
      <c r="AC5" s="1152"/>
      <c r="AD5" s="1152"/>
      <c r="AE5" s="1152"/>
      <c r="AF5" s="1152"/>
      <c r="AG5" s="1152"/>
      <c r="AH5" s="1152"/>
      <c r="AI5" s="1152"/>
      <c r="AJ5" s="1152"/>
      <c r="AK5" s="1152"/>
      <c r="AL5" s="1152"/>
      <c r="AM5" s="1152"/>
      <c r="AN5" s="1152"/>
      <c r="AO5" s="1152"/>
      <c r="AP5" s="1152"/>
      <c r="AQ5" s="1143"/>
      <c r="AR5" s="1141"/>
      <c r="AS5" s="1971" t="s">
        <v>2310</v>
      </c>
      <c r="AT5" s="1972"/>
      <c r="AU5" s="1972"/>
      <c r="AV5" s="1972"/>
      <c r="AW5" s="1972"/>
      <c r="AX5" s="1142"/>
      <c r="AY5" s="1975"/>
      <c r="AZ5" s="1976"/>
      <c r="BA5" s="1976"/>
      <c r="BB5" s="1976"/>
      <c r="BC5" s="1976"/>
      <c r="BD5" s="1976"/>
      <c r="BE5" s="1976"/>
      <c r="BF5" s="1976"/>
      <c r="BG5" s="1976"/>
      <c r="BH5" s="1976"/>
      <c r="BI5" s="1976"/>
      <c r="BJ5" s="1976"/>
      <c r="BK5" s="1976"/>
      <c r="BL5" s="1977"/>
      <c r="BM5" s="1141"/>
      <c r="BN5" s="1972" t="s">
        <v>2311</v>
      </c>
      <c r="BO5" s="1972"/>
      <c r="BP5" s="1972"/>
      <c r="BQ5" s="1972"/>
      <c r="BR5" s="1972"/>
      <c r="BS5" s="1142"/>
      <c r="BT5" s="1975"/>
      <c r="BU5" s="1976"/>
      <c r="BV5" s="1976"/>
      <c r="BW5" s="1976"/>
      <c r="BX5" s="1976"/>
      <c r="BY5" s="1976"/>
      <c r="BZ5" s="1976"/>
      <c r="CA5" s="1976"/>
      <c r="CB5" s="1976"/>
      <c r="CC5" s="1976"/>
      <c r="CD5" s="1976"/>
      <c r="CE5" s="1976"/>
      <c r="CF5" s="1977"/>
      <c r="CG5" s="1143"/>
      <c r="CH5" s="1143"/>
    </row>
    <row r="6" spans="1:86" ht="13.5" customHeight="1">
      <c r="A6" s="1143"/>
      <c r="B6" s="1984" t="s">
        <v>2376</v>
      </c>
      <c r="C6" s="1984"/>
      <c r="D6" s="1984"/>
      <c r="E6" s="1984"/>
      <c r="F6" s="1984"/>
      <c r="G6" s="1154"/>
      <c r="H6" s="1143"/>
      <c r="I6" s="1143"/>
      <c r="J6" s="1143"/>
      <c r="K6" s="1143"/>
      <c r="L6" s="1143"/>
      <c r="M6" s="1143"/>
      <c r="N6" s="1143"/>
      <c r="O6" s="1143"/>
      <c r="P6" s="1143"/>
      <c r="Q6" s="1143"/>
      <c r="R6" s="1143"/>
      <c r="S6" s="1143"/>
      <c r="T6" s="1143"/>
      <c r="U6" s="1143"/>
      <c r="V6" s="1143"/>
      <c r="W6" s="1143"/>
      <c r="X6" s="1143"/>
      <c r="Y6" s="1143"/>
      <c r="Z6" s="1143"/>
      <c r="AA6" s="1143"/>
      <c r="AB6" s="1143"/>
      <c r="AC6" s="1143"/>
      <c r="AD6" s="1143"/>
      <c r="AE6" s="1143"/>
      <c r="AF6" s="1143"/>
      <c r="AG6" s="1143"/>
      <c r="AH6" s="1143"/>
      <c r="AI6" s="1143"/>
      <c r="AJ6" s="1143"/>
      <c r="AK6" s="1143"/>
      <c r="AL6" s="1143"/>
      <c r="AM6" s="1143"/>
      <c r="AN6" s="1143"/>
      <c r="AO6" s="1143"/>
      <c r="AP6" s="1143"/>
      <c r="AQ6" s="1143"/>
      <c r="AR6" s="1155"/>
      <c r="AS6" s="1973"/>
      <c r="AT6" s="1973"/>
      <c r="AU6" s="1973"/>
      <c r="AV6" s="1973"/>
      <c r="AW6" s="1973"/>
      <c r="AX6" s="1156"/>
      <c r="AY6" s="1978"/>
      <c r="AZ6" s="1979"/>
      <c r="BA6" s="1979"/>
      <c r="BB6" s="1979"/>
      <c r="BC6" s="1979"/>
      <c r="BD6" s="1979"/>
      <c r="BE6" s="1979"/>
      <c r="BF6" s="1979"/>
      <c r="BG6" s="1979"/>
      <c r="BH6" s="1979"/>
      <c r="BI6" s="1979"/>
      <c r="BJ6" s="1979"/>
      <c r="BK6" s="1979"/>
      <c r="BL6" s="1980"/>
      <c r="BM6" s="1155"/>
      <c r="BN6" s="1973"/>
      <c r="BO6" s="1973"/>
      <c r="BP6" s="1973"/>
      <c r="BQ6" s="1973"/>
      <c r="BR6" s="1973"/>
      <c r="BS6" s="1156"/>
      <c r="BT6" s="1978"/>
      <c r="BU6" s="1979"/>
      <c r="BV6" s="1979"/>
      <c r="BW6" s="1979"/>
      <c r="BX6" s="1979"/>
      <c r="BY6" s="1979"/>
      <c r="BZ6" s="1979"/>
      <c r="CA6" s="1979"/>
      <c r="CB6" s="1979"/>
      <c r="CC6" s="1979"/>
      <c r="CD6" s="1979"/>
      <c r="CE6" s="1979"/>
      <c r="CF6" s="1980"/>
      <c r="CG6" s="1143"/>
      <c r="CH6" s="1143"/>
    </row>
    <row r="7" spans="1:86" ht="13.5" customHeight="1">
      <c r="A7" s="1143"/>
      <c r="B7" s="1984"/>
      <c r="C7" s="1984"/>
      <c r="D7" s="1984"/>
      <c r="E7" s="1984"/>
      <c r="F7" s="1984"/>
      <c r="G7" s="1157"/>
      <c r="H7" s="1158"/>
      <c r="I7" s="1158"/>
      <c r="J7" s="1158"/>
      <c r="K7" s="1158"/>
      <c r="L7" s="1158"/>
      <c r="M7" s="1158"/>
      <c r="N7" s="1158"/>
      <c r="O7" s="1158"/>
      <c r="P7" s="1158"/>
      <c r="Q7" s="1158"/>
      <c r="R7" s="1158"/>
      <c r="S7" s="1158"/>
      <c r="T7" s="1158"/>
      <c r="U7" s="1158"/>
      <c r="V7" s="1143"/>
      <c r="W7" s="1143"/>
      <c r="X7" s="1143"/>
      <c r="Y7" s="1143"/>
      <c r="Z7" s="1143"/>
      <c r="AA7" s="1143"/>
      <c r="AB7" s="1143"/>
      <c r="AC7" s="1143"/>
      <c r="AD7" s="1143"/>
      <c r="AE7" s="1143"/>
      <c r="AF7" s="1143"/>
      <c r="AG7" s="1143"/>
      <c r="AH7" s="1143"/>
      <c r="AI7" s="1143"/>
      <c r="AJ7" s="1143"/>
      <c r="AK7" s="1143"/>
      <c r="AL7" s="1143"/>
      <c r="AM7" s="1143"/>
      <c r="AN7" s="1143"/>
      <c r="AO7" s="1143"/>
      <c r="AP7" s="1143"/>
      <c r="AQ7" s="1143"/>
      <c r="AR7" s="1145"/>
      <c r="AS7" s="1974"/>
      <c r="AT7" s="1974"/>
      <c r="AU7" s="1974"/>
      <c r="AV7" s="1974"/>
      <c r="AW7" s="1974"/>
      <c r="AX7" s="1146"/>
      <c r="AY7" s="1981"/>
      <c r="AZ7" s="1982"/>
      <c r="BA7" s="1982"/>
      <c r="BB7" s="1982"/>
      <c r="BC7" s="1982"/>
      <c r="BD7" s="1982"/>
      <c r="BE7" s="1982"/>
      <c r="BF7" s="1982"/>
      <c r="BG7" s="1982"/>
      <c r="BH7" s="1982"/>
      <c r="BI7" s="1982"/>
      <c r="BJ7" s="1982"/>
      <c r="BK7" s="1982"/>
      <c r="BL7" s="1983"/>
      <c r="BM7" s="1145"/>
      <c r="BN7" s="1974"/>
      <c r="BO7" s="1974"/>
      <c r="BP7" s="1974"/>
      <c r="BQ7" s="1974"/>
      <c r="BR7" s="1974"/>
      <c r="BS7" s="1146"/>
      <c r="BT7" s="1981"/>
      <c r="BU7" s="1982"/>
      <c r="BV7" s="1982"/>
      <c r="BW7" s="1982"/>
      <c r="BX7" s="1982"/>
      <c r="BY7" s="1982"/>
      <c r="BZ7" s="1982"/>
      <c r="CA7" s="1982"/>
      <c r="CB7" s="1982"/>
      <c r="CC7" s="1982"/>
      <c r="CD7" s="1982"/>
      <c r="CE7" s="1982"/>
      <c r="CF7" s="1983"/>
      <c r="CG7" s="1143"/>
      <c r="CH7" s="1143"/>
    </row>
    <row r="8" spans="1:86" ht="13.5" customHeight="1">
      <c r="A8" s="1143"/>
      <c r="B8" s="1159"/>
      <c r="C8" s="1159"/>
      <c r="D8" s="1159"/>
      <c r="E8" s="1159"/>
      <c r="F8" s="1159"/>
      <c r="G8" s="1159"/>
      <c r="H8" s="1143"/>
      <c r="I8" s="1143"/>
      <c r="J8" s="1143"/>
      <c r="K8" s="1143"/>
      <c r="L8" s="1143"/>
      <c r="M8" s="1143"/>
      <c r="N8" s="1143"/>
      <c r="O8" s="1143"/>
      <c r="P8" s="1143"/>
      <c r="Q8" s="1143"/>
      <c r="R8" s="1143"/>
      <c r="S8" s="1143"/>
      <c r="T8" s="1143"/>
      <c r="U8" s="1143"/>
      <c r="V8" s="1143"/>
      <c r="W8" s="2001" t="s">
        <v>2377</v>
      </c>
      <c r="X8" s="2001"/>
      <c r="Y8" s="2001"/>
      <c r="Z8" s="2001"/>
      <c r="AA8" s="2001"/>
      <c r="AB8" s="2001"/>
      <c r="AC8" s="2001"/>
      <c r="AD8" s="2001"/>
      <c r="AE8" s="2001"/>
      <c r="AF8" s="1143"/>
      <c r="AG8" s="1143"/>
      <c r="AH8" s="1143"/>
      <c r="AI8" s="1143"/>
      <c r="AJ8" s="1143"/>
      <c r="AK8" s="1143"/>
      <c r="AL8" s="1143"/>
      <c r="AM8" s="1143"/>
      <c r="AN8" s="1143"/>
      <c r="AO8" s="1143"/>
      <c r="AP8" s="1143"/>
      <c r="AQ8" s="1143"/>
      <c r="AR8" s="1141"/>
      <c r="AS8" s="1971" t="s">
        <v>2378</v>
      </c>
      <c r="AT8" s="1971"/>
      <c r="AU8" s="1971"/>
      <c r="AV8" s="1971"/>
      <c r="AW8" s="1971"/>
      <c r="AX8" s="1142"/>
      <c r="AY8" s="2003"/>
      <c r="AZ8" s="2004"/>
      <c r="BA8" s="2004"/>
      <c r="BB8" s="2004"/>
      <c r="BC8" s="2004"/>
      <c r="BD8" s="2004"/>
      <c r="BE8" s="2004"/>
      <c r="BF8" s="2004"/>
      <c r="BG8" s="2004"/>
      <c r="BH8" s="2004"/>
      <c r="BI8" s="2004"/>
      <c r="BJ8" s="2004"/>
      <c r="BK8" s="2004"/>
      <c r="BL8" s="2004"/>
      <c r="BM8" s="2004"/>
      <c r="BN8" s="2004"/>
      <c r="BO8" s="2004"/>
      <c r="BP8" s="2004"/>
      <c r="BQ8" s="2004"/>
      <c r="BR8" s="2004"/>
      <c r="BS8" s="2004"/>
      <c r="BT8" s="2004"/>
      <c r="BU8" s="2004"/>
      <c r="BV8" s="2004"/>
      <c r="BW8" s="2004"/>
      <c r="BX8" s="2004"/>
      <c r="BY8" s="2004"/>
      <c r="BZ8" s="2004"/>
      <c r="CA8" s="2004"/>
      <c r="CB8" s="2004"/>
      <c r="CC8" s="2004"/>
      <c r="CD8" s="2004"/>
      <c r="CE8" s="2004"/>
      <c r="CF8" s="2005"/>
      <c r="CG8" s="1143"/>
      <c r="CH8" s="1143"/>
    </row>
    <row r="9" spans="1:86" ht="13.5" customHeight="1">
      <c r="A9" s="1143"/>
      <c r="B9" s="1984"/>
      <c r="C9" s="1984"/>
      <c r="D9" s="1984"/>
      <c r="E9" s="1984"/>
      <c r="F9" s="1984"/>
      <c r="G9" s="1159"/>
      <c r="H9" s="1143"/>
      <c r="I9" s="1143"/>
      <c r="J9" s="1143"/>
      <c r="K9" s="1143"/>
      <c r="L9" s="1143"/>
      <c r="M9" s="1143"/>
      <c r="N9" s="1143"/>
      <c r="O9" s="1143"/>
      <c r="P9" s="1143"/>
      <c r="Q9" s="1143"/>
      <c r="R9" s="1143"/>
      <c r="S9" s="1143"/>
      <c r="T9" s="1143"/>
      <c r="U9" s="1143"/>
      <c r="V9" s="1143"/>
      <c r="W9" s="1143"/>
      <c r="X9" s="1143"/>
      <c r="Y9" s="1143"/>
      <c r="Z9" s="1143"/>
      <c r="AA9" s="1143"/>
      <c r="AB9" s="1143"/>
      <c r="AC9" s="1160"/>
      <c r="AD9" s="1143"/>
      <c r="AE9" s="1143"/>
      <c r="AF9" s="1143"/>
      <c r="AG9" s="1143"/>
      <c r="AH9" s="1143"/>
      <c r="AI9" s="1143"/>
      <c r="AJ9" s="1143"/>
      <c r="AK9" s="1143"/>
      <c r="AL9" s="1143"/>
      <c r="AM9" s="1143"/>
      <c r="AN9" s="1143"/>
      <c r="AO9" s="1143"/>
      <c r="AP9" s="1143"/>
      <c r="AQ9" s="1143"/>
      <c r="AR9" s="1155"/>
      <c r="AS9" s="1984"/>
      <c r="AT9" s="1984"/>
      <c r="AU9" s="1984"/>
      <c r="AV9" s="1984"/>
      <c r="AW9" s="1984"/>
      <c r="AX9" s="1156"/>
      <c r="AY9" s="2006"/>
      <c r="AZ9" s="2007"/>
      <c r="BA9" s="2007"/>
      <c r="BB9" s="2007"/>
      <c r="BC9" s="2007"/>
      <c r="BD9" s="2007"/>
      <c r="BE9" s="2007"/>
      <c r="BF9" s="2007"/>
      <c r="BG9" s="2007"/>
      <c r="BH9" s="2007"/>
      <c r="BI9" s="2007"/>
      <c r="BJ9" s="2007"/>
      <c r="BK9" s="2007"/>
      <c r="BL9" s="2007"/>
      <c r="BM9" s="2007"/>
      <c r="BN9" s="2007"/>
      <c r="BO9" s="2007"/>
      <c r="BP9" s="2007"/>
      <c r="BQ9" s="2007"/>
      <c r="BR9" s="2007"/>
      <c r="BS9" s="2007"/>
      <c r="BT9" s="2007"/>
      <c r="BU9" s="2007"/>
      <c r="BV9" s="2007"/>
      <c r="BW9" s="2007"/>
      <c r="BX9" s="2007"/>
      <c r="BY9" s="2007"/>
      <c r="BZ9" s="2007"/>
      <c r="CA9" s="2007"/>
      <c r="CB9" s="2007"/>
      <c r="CC9" s="2007"/>
      <c r="CD9" s="2007"/>
      <c r="CE9" s="2007"/>
      <c r="CF9" s="2008"/>
      <c r="CG9" s="1143"/>
      <c r="CH9" s="1143"/>
    </row>
    <row r="10" spans="1:86" ht="13.5" customHeight="1">
      <c r="A10" s="1143"/>
      <c r="B10" s="1984"/>
      <c r="C10" s="1984"/>
      <c r="D10" s="1984"/>
      <c r="E10" s="1984"/>
      <c r="F10" s="1984"/>
      <c r="G10" s="1996"/>
      <c r="H10" s="1996"/>
      <c r="I10" s="1996"/>
      <c r="J10" s="1996"/>
      <c r="K10" s="1996"/>
      <c r="L10" s="1996"/>
      <c r="M10" s="1996"/>
      <c r="N10" s="1996"/>
      <c r="O10" s="1996"/>
      <c r="P10" s="1996"/>
      <c r="Q10" s="1996"/>
      <c r="R10" s="1996"/>
      <c r="S10" s="1996"/>
      <c r="T10" s="1996"/>
      <c r="U10" s="1996"/>
      <c r="V10" s="1143"/>
      <c r="W10" s="1143"/>
      <c r="X10" s="1973" t="s">
        <v>2313</v>
      </c>
      <c r="Y10" s="1973"/>
      <c r="Z10" s="1973"/>
      <c r="AA10" s="1973"/>
      <c r="AB10" s="1143"/>
      <c r="AC10" s="1927"/>
      <c r="AD10" s="1927"/>
      <c r="AE10" s="1927"/>
      <c r="AF10" s="1927"/>
      <c r="AG10" s="1927"/>
      <c r="AH10" s="1927"/>
      <c r="AI10" s="1927"/>
      <c r="AJ10" s="1927"/>
      <c r="AK10" s="1927"/>
      <c r="AL10" s="1927"/>
      <c r="AM10" s="1927"/>
      <c r="AN10" s="1927"/>
      <c r="AO10" s="1927"/>
      <c r="AP10" s="1143"/>
      <c r="AQ10" s="1143"/>
      <c r="AR10" s="1145"/>
      <c r="AS10" s="2002"/>
      <c r="AT10" s="2002"/>
      <c r="AU10" s="2002"/>
      <c r="AV10" s="2002"/>
      <c r="AW10" s="2002"/>
      <c r="AX10" s="1146"/>
      <c r="AY10" s="1998"/>
      <c r="AZ10" s="1999"/>
      <c r="BA10" s="1999"/>
      <c r="BB10" s="1999"/>
      <c r="BC10" s="1999"/>
      <c r="BD10" s="1999"/>
      <c r="BE10" s="1999"/>
      <c r="BF10" s="1999"/>
      <c r="BG10" s="1999"/>
      <c r="BH10" s="1999"/>
      <c r="BI10" s="1999"/>
      <c r="BJ10" s="1999"/>
      <c r="BK10" s="1999"/>
      <c r="BL10" s="1999"/>
      <c r="BM10" s="1999"/>
      <c r="BN10" s="1999"/>
      <c r="BO10" s="1999"/>
      <c r="BP10" s="1999"/>
      <c r="BQ10" s="1999"/>
      <c r="BR10" s="1999"/>
      <c r="BS10" s="1999"/>
      <c r="BT10" s="1999"/>
      <c r="BU10" s="1999"/>
      <c r="BV10" s="1999"/>
      <c r="BW10" s="1999"/>
      <c r="BX10" s="1999"/>
      <c r="BY10" s="1999"/>
      <c r="BZ10" s="1999"/>
      <c r="CA10" s="1999"/>
      <c r="CB10" s="1999"/>
      <c r="CC10" s="1999"/>
      <c r="CD10" s="1999"/>
      <c r="CE10" s="1999"/>
      <c r="CF10" s="2000"/>
      <c r="CG10" s="1143"/>
      <c r="CH10" s="1143"/>
    </row>
    <row r="11" spans="1:86" ht="13.5" customHeight="1">
      <c r="A11" s="1143"/>
      <c r="B11" s="1161"/>
      <c r="C11" s="1159"/>
      <c r="D11" s="1159"/>
      <c r="E11" s="1159"/>
      <c r="F11" s="1159"/>
      <c r="G11" s="1159"/>
      <c r="H11" s="1143"/>
      <c r="I11" s="1143"/>
      <c r="J11" s="1143"/>
      <c r="K11" s="1143"/>
      <c r="L11" s="1143"/>
      <c r="M11" s="1143"/>
      <c r="N11" s="1143"/>
      <c r="O11" s="1143"/>
      <c r="P11" s="1143"/>
      <c r="Q11" s="1143"/>
      <c r="R11" s="1143"/>
      <c r="S11" s="1143"/>
      <c r="T11" s="1143"/>
      <c r="U11" s="1143"/>
      <c r="V11" s="1143"/>
      <c r="W11" s="1143"/>
      <c r="X11" s="1143"/>
      <c r="Y11" s="1143"/>
      <c r="Z11" s="1143"/>
      <c r="AA11" s="1143"/>
      <c r="AB11" s="1143"/>
      <c r="AC11" s="1143"/>
      <c r="AD11" s="1143"/>
      <c r="AE11" s="1143"/>
      <c r="AF11" s="1143"/>
      <c r="AG11" s="1143"/>
      <c r="AH11" s="1143"/>
      <c r="AI11" s="1143"/>
      <c r="AJ11" s="1143"/>
      <c r="AK11" s="1143"/>
      <c r="AL11" s="1143"/>
      <c r="AM11" s="1143"/>
      <c r="AN11" s="1143"/>
      <c r="AO11" s="1143"/>
      <c r="AP11" s="1143"/>
      <c r="AQ11" s="1143"/>
      <c r="AR11" s="1141"/>
      <c r="AS11" s="2017" t="s">
        <v>2322</v>
      </c>
      <c r="AT11" s="2017"/>
      <c r="AU11" s="2017"/>
      <c r="AV11" s="2017"/>
      <c r="AW11" s="2017"/>
      <c r="AX11" s="1142"/>
      <c r="AY11" s="1975"/>
      <c r="AZ11" s="1976"/>
      <c r="BA11" s="1976"/>
      <c r="BB11" s="1976"/>
      <c r="BC11" s="1976"/>
      <c r="BD11" s="1976"/>
      <c r="BE11" s="1976"/>
      <c r="BF11" s="1976"/>
      <c r="BG11" s="1976"/>
      <c r="BH11" s="1976"/>
      <c r="BI11" s="1976"/>
      <c r="BJ11" s="1976"/>
      <c r="BK11" s="1976"/>
      <c r="BL11" s="1976"/>
      <c r="BM11" s="1976"/>
      <c r="BN11" s="1976"/>
      <c r="BO11" s="1976"/>
      <c r="BP11" s="1976"/>
      <c r="BQ11" s="1976"/>
      <c r="BR11" s="1976"/>
      <c r="BS11" s="1976"/>
      <c r="BT11" s="1976"/>
      <c r="BU11" s="1976"/>
      <c r="BV11" s="1976"/>
      <c r="BW11" s="1976"/>
      <c r="BX11" s="1976"/>
      <c r="BY11" s="1976"/>
      <c r="BZ11" s="1976"/>
      <c r="CA11" s="1976"/>
      <c r="CB11" s="1976"/>
      <c r="CC11" s="1976"/>
      <c r="CD11" s="1976"/>
      <c r="CE11" s="1976"/>
      <c r="CF11" s="1977"/>
      <c r="CG11" s="1143"/>
      <c r="CH11" s="1143"/>
    </row>
    <row r="12" spans="1:86" ht="13.5" customHeight="1">
      <c r="A12" s="1143"/>
      <c r="B12" s="1161"/>
      <c r="C12" s="1159"/>
      <c r="D12" s="1159"/>
      <c r="E12" s="1159"/>
      <c r="F12" s="1159"/>
      <c r="G12" s="1159"/>
      <c r="H12" s="1143"/>
      <c r="I12" s="1143"/>
      <c r="J12" s="1143"/>
      <c r="K12" s="1143"/>
      <c r="L12" s="1143"/>
      <c r="M12" s="1143"/>
      <c r="N12" s="1143"/>
      <c r="O12" s="1143"/>
      <c r="P12" s="1143"/>
      <c r="Q12" s="1143"/>
      <c r="R12" s="1143"/>
      <c r="S12" s="1143"/>
      <c r="T12" s="1143"/>
      <c r="U12" s="1143"/>
      <c r="V12" s="1143"/>
      <c r="W12" s="1143"/>
      <c r="X12" s="1143"/>
      <c r="Y12" s="1143"/>
      <c r="Z12" s="1143"/>
      <c r="AA12" s="1143"/>
      <c r="AB12" s="1143"/>
      <c r="AC12" s="1985"/>
      <c r="AD12" s="1985"/>
      <c r="AE12" s="1985"/>
      <c r="AF12" s="1985"/>
      <c r="AG12" s="1985"/>
      <c r="AH12" s="1985"/>
      <c r="AI12" s="1985"/>
      <c r="AJ12" s="1985"/>
      <c r="AK12" s="1985"/>
      <c r="AL12" s="1985"/>
      <c r="AM12" s="1985"/>
      <c r="AN12" s="1985"/>
      <c r="AO12" s="1985"/>
      <c r="AP12" s="1160"/>
      <c r="AQ12" s="1143"/>
      <c r="AR12" s="1155"/>
      <c r="AS12" s="2018"/>
      <c r="AT12" s="2018"/>
      <c r="AU12" s="2018"/>
      <c r="AV12" s="2018"/>
      <c r="AW12" s="2018"/>
      <c r="AX12" s="1156"/>
      <c r="AY12" s="1978"/>
      <c r="AZ12" s="1979"/>
      <c r="BA12" s="1979"/>
      <c r="BB12" s="1979"/>
      <c r="BC12" s="1979"/>
      <c r="BD12" s="1979"/>
      <c r="BE12" s="1979"/>
      <c r="BF12" s="1979"/>
      <c r="BG12" s="1979"/>
      <c r="BH12" s="1979"/>
      <c r="BI12" s="1979"/>
      <c r="BJ12" s="1979"/>
      <c r="BK12" s="1979"/>
      <c r="BL12" s="1979"/>
      <c r="BM12" s="1979"/>
      <c r="BN12" s="1979"/>
      <c r="BO12" s="1979"/>
      <c r="BP12" s="1979"/>
      <c r="BQ12" s="1979"/>
      <c r="BR12" s="1979"/>
      <c r="BS12" s="1979"/>
      <c r="BT12" s="1979"/>
      <c r="BU12" s="1979"/>
      <c r="BV12" s="1979"/>
      <c r="BW12" s="1979"/>
      <c r="BX12" s="1979"/>
      <c r="BY12" s="1979"/>
      <c r="BZ12" s="1979"/>
      <c r="CA12" s="1979"/>
      <c r="CB12" s="1979"/>
      <c r="CC12" s="1979"/>
      <c r="CD12" s="1979"/>
      <c r="CE12" s="1979"/>
      <c r="CF12" s="1980"/>
      <c r="CG12" s="1143"/>
      <c r="CH12" s="1143"/>
    </row>
    <row r="13" spans="1:86" ht="13.5" customHeight="1">
      <c r="A13" s="1141"/>
      <c r="B13" s="1972" t="s">
        <v>2379</v>
      </c>
      <c r="C13" s="1972"/>
      <c r="D13" s="1972"/>
      <c r="E13" s="1972"/>
      <c r="F13" s="1972"/>
      <c r="G13" s="1162"/>
      <c r="H13" s="1923"/>
      <c r="I13" s="1924"/>
      <c r="J13" s="1924"/>
      <c r="K13" s="1924"/>
      <c r="L13" s="1924"/>
      <c r="M13" s="1924"/>
      <c r="N13" s="1924"/>
      <c r="O13" s="1924"/>
      <c r="P13" s="1924"/>
      <c r="Q13" s="1924"/>
      <c r="R13" s="1924"/>
      <c r="S13" s="1924"/>
      <c r="T13" s="1924"/>
      <c r="U13" s="1925"/>
      <c r="V13" s="1143"/>
      <c r="W13" s="1143"/>
      <c r="X13" s="1143"/>
      <c r="Y13" s="1143"/>
      <c r="Z13" s="1143"/>
      <c r="AA13" s="1143"/>
      <c r="AB13" s="1143"/>
      <c r="AC13" s="1143"/>
      <c r="AD13" s="1143"/>
      <c r="AE13" s="1143"/>
      <c r="AF13" s="1143"/>
      <c r="AG13" s="1143"/>
      <c r="AH13" s="1143"/>
      <c r="AI13" s="1143"/>
      <c r="AJ13" s="1143"/>
      <c r="AK13" s="1143"/>
      <c r="AL13" s="1143"/>
      <c r="AM13" s="1143"/>
      <c r="AN13" s="1143"/>
      <c r="AO13" s="1143"/>
      <c r="AP13" s="1143"/>
      <c r="AQ13" s="1143"/>
      <c r="AR13" s="1145"/>
      <c r="AS13" s="2019"/>
      <c r="AT13" s="2019"/>
      <c r="AU13" s="2019"/>
      <c r="AV13" s="2019"/>
      <c r="AW13" s="2019"/>
      <c r="AX13" s="1146"/>
      <c r="AY13" s="1981"/>
      <c r="AZ13" s="1982"/>
      <c r="BA13" s="1982"/>
      <c r="BB13" s="1982"/>
      <c r="BC13" s="1982"/>
      <c r="BD13" s="1982"/>
      <c r="BE13" s="1982"/>
      <c r="BF13" s="1982"/>
      <c r="BG13" s="1982"/>
      <c r="BH13" s="1982"/>
      <c r="BI13" s="1982"/>
      <c r="BJ13" s="1982"/>
      <c r="BK13" s="1982"/>
      <c r="BL13" s="1982"/>
      <c r="BM13" s="1982"/>
      <c r="BN13" s="1982"/>
      <c r="BO13" s="1982"/>
      <c r="BP13" s="1982"/>
      <c r="BQ13" s="1982"/>
      <c r="BR13" s="1982"/>
      <c r="BS13" s="1982"/>
      <c r="BT13" s="1982"/>
      <c r="BU13" s="1982"/>
      <c r="BV13" s="1982"/>
      <c r="BW13" s="1982"/>
      <c r="BX13" s="1982"/>
      <c r="BY13" s="1982"/>
      <c r="BZ13" s="1982"/>
      <c r="CA13" s="1982"/>
      <c r="CB13" s="1982"/>
      <c r="CC13" s="1982"/>
      <c r="CD13" s="1982"/>
      <c r="CE13" s="1982"/>
      <c r="CF13" s="1983"/>
      <c r="CG13" s="1143"/>
      <c r="CH13" s="1143"/>
    </row>
    <row r="14" spans="1:86" ht="13.5" customHeight="1">
      <c r="A14" s="1155"/>
      <c r="B14" s="1973"/>
      <c r="C14" s="1973"/>
      <c r="D14" s="1973"/>
      <c r="E14" s="1973"/>
      <c r="F14" s="1973"/>
      <c r="G14" s="1159"/>
      <c r="H14" s="2029"/>
      <c r="I14" s="2030"/>
      <c r="J14" s="2030"/>
      <c r="K14" s="2030"/>
      <c r="L14" s="2030"/>
      <c r="M14" s="2030"/>
      <c r="N14" s="2030"/>
      <c r="O14" s="2030"/>
      <c r="P14" s="2030"/>
      <c r="Q14" s="2030"/>
      <c r="R14" s="2030"/>
      <c r="S14" s="2030"/>
      <c r="T14" s="2030"/>
      <c r="U14" s="2031"/>
      <c r="V14" s="1143"/>
      <c r="W14" s="1143"/>
      <c r="X14" s="1143"/>
      <c r="Y14" s="1143"/>
      <c r="Z14" s="1143"/>
      <c r="AA14" s="1143"/>
      <c r="AB14" s="1143"/>
      <c r="AC14" s="1985"/>
      <c r="AD14" s="1985"/>
      <c r="AE14" s="1985"/>
      <c r="AF14" s="1985"/>
      <c r="AG14" s="1985"/>
      <c r="AH14" s="1985"/>
      <c r="AI14" s="1985"/>
      <c r="AJ14" s="1985"/>
      <c r="AK14" s="1985"/>
      <c r="AL14" s="1985"/>
      <c r="AM14" s="1985"/>
      <c r="AN14" s="1985"/>
      <c r="AO14" s="1985"/>
      <c r="AP14" s="1160"/>
      <c r="AQ14" s="1143"/>
      <c r="AR14" s="1141"/>
      <c r="AS14" s="1972" t="s">
        <v>2324</v>
      </c>
      <c r="AT14" s="1972"/>
      <c r="AU14" s="1972"/>
      <c r="AV14" s="1972"/>
      <c r="AW14" s="1972"/>
      <c r="AX14" s="1142"/>
      <c r="AY14" s="1986" t="s">
        <v>2325</v>
      </c>
      <c r="AZ14" s="1987"/>
      <c r="BA14" s="1987"/>
      <c r="BB14" s="1987"/>
      <c r="BC14" s="1987"/>
      <c r="BD14" s="1987"/>
      <c r="BE14" s="1987"/>
      <c r="BF14" s="1987"/>
      <c r="BG14" s="1987"/>
      <c r="BH14" s="1987"/>
      <c r="BI14" s="1987"/>
      <c r="BJ14" s="1987"/>
      <c r="BK14" s="1987"/>
      <c r="BL14" s="1987"/>
      <c r="BM14" s="1141"/>
      <c r="BN14" s="1972" t="s">
        <v>2326</v>
      </c>
      <c r="BO14" s="1972"/>
      <c r="BP14" s="1972"/>
      <c r="BQ14" s="1972"/>
      <c r="BR14" s="1972"/>
      <c r="BS14" s="1142"/>
      <c r="BT14" s="1992" t="s">
        <v>2327</v>
      </c>
      <c r="BU14" s="1993"/>
      <c r="BV14" s="1993"/>
      <c r="BW14" s="1993"/>
      <c r="BX14" s="1993"/>
      <c r="BY14" s="1993"/>
      <c r="BZ14" s="1993"/>
      <c r="CA14" s="1993"/>
      <c r="CB14" s="1993"/>
      <c r="CC14" s="1993"/>
      <c r="CD14" s="1993"/>
      <c r="CE14" s="1993"/>
      <c r="CF14" s="1994"/>
      <c r="CG14" s="1143"/>
      <c r="CH14" s="1143"/>
    </row>
    <row r="15" spans="1:86" ht="13.5" customHeight="1">
      <c r="A15" s="1155"/>
      <c r="B15" s="1973"/>
      <c r="C15" s="1973"/>
      <c r="D15" s="1973"/>
      <c r="E15" s="1973"/>
      <c r="F15" s="1973"/>
      <c r="G15" s="1159"/>
      <c r="H15" s="2029"/>
      <c r="I15" s="2030"/>
      <c r="J15" s="2030"/>
      <c r="K15" s="2030"/>
      <c r="L15" s="2030"/>
      <c r="M15" s="2030"/>
      <c r="N15" s="2030"/>
      <c r="O15" s="2030"/>
      <c r="P15" s="2030"/>
      <c r="Q15" s="2030"/>
      <c r="R15" s="2030"/>
      <c r="S15" s="2030"/>
      <c r="T15" s="2030"/>
      <c r="U15" s="2031"/>
      <c r="V15" s="1143"/>
      <c r="W15" s="1143"/>
      <c r="X15" s="1143"/>
      <c r="Y15" s="1143"/>
      <c r="Z15" s="1143"/>
      <c r="AA15" s="1143"/>
      <c r="AB15" s="1143"/>
      <c r="AC15" s="1143"/>
      <c r="AD15" s="1143"/>
      <c r="AE15" s="1143"/>
      <c r="AF15" s="1143"/>
      <c r="AG15" s="1143"/>
      <c r="AH15" s="1143"/>
      <c r="AI15" s="1143"/>
      <c r="AJ15" s="1143"/>
      <c r="AK15" s="1143"/>
      <c r="AL15" s="1143"/>
      <c r="AM15" s="1143"/>
      <c r="AN15" s="1143"/>
      <c r="AO15" s="1143"/>
      <c r="AP15" s="1143"/>
      <c r="AQ15" s="1143"/>
      <c r="AR15" s="1155"/>
      <c r="AS15" s="1973"/>
      <c r="AT15" s="1973"/>
      <c r="AU15" s="1973"/>
      <c r="AV15" s="1973"/>
      <c r="AW15" s="1973"/>
      <c r="AX15" s="1156"/>
      <c r="AY15" s="1988"/>
      <c r="AZ15" s="1989"/>
      <c r="BA15" s="1989"/>
      <c r="BB15" s="1989"/>
      <c r="BC15" s="1989"/>
      <c r="BD15" s="1989"/>
      <c r="BE15" s="1989"/>
      <c r="BF15" s="1989"/>
      <c r="BG15" s="1989"/>
      <c r="BH15" s="1989"/>
      <c r="BI15" s="1989"/>
      <c r="BJ15" s="1989"/>
      <c r="BK15" s="1989"/>
      <c r="BL15" s="1989"/>
      <c r="BM15" s="1155"/>
      <c r="BN15" s="1973"/>
      <c r="BO15" s="1973"/>
      <c r="BP15" s="1973"/>
      <c r="BQ15" s="1973"/>
      <c r="BR15" s="1973"/>
      <c r="BS15" s="1156"/>
      <c r="BT15" s="1995"/>
      <c r="BU15" s="1996"/>
      <c r="BV15" s="1996"/>
      <c r="BW15" s="1996"/>
      <c r="BX15" s="1996"/>
      <c r="BY15" s="1996"/>
      <c r="BZ15" s="1996"/>
      <c r="CA15" s="1996"/>
      <c r="CB15" s="1996"/>
      <c r="CC15" s="1996"/>
      <c r="CD15" s="1996"/>
      <c r="CE15" s="1996"/>
      <c r="CF15" s="1997"/>
      <c r="CG15" s="1143"/>
      <c r="CH15" s="1143"/>
    </row>
    <row r="16" spans="1:86" ht="27" customHeight="1">
      <c r="A16" s="1145"/>
      <c r="B16" s="1974"/>
      <c r="C16" s="1974"/>
      <c r="D16" s="1974"/>
      <c r="E16" s="1974"/>
      <c r="F16" s="1974"/>
      <c r="G16" s="1163"/>
      <c r="H16" s="1926"/>
      <c r="I16" s="1927"/>
      <c r="J16" s="1927"/>
      <c r="K16" s="1927"/>
      <c r="L16" s="1927"/>
      <c r="M16" s="1927"/>
      <c r="N16" s="1927"/>
      <c r="O16" s="1927"/>
      <c r="P16" s="1927"/>
      <c r="Q16" s="1927"/>
      <c r="R16" s="1927"/>
      <c r="S16" s="1927"/>
      <c r="T16" s="1927"/>
      <c r="U16" s="1928"/>
      <c r="V16" s="1143"/>
      <c r="W16" s="1143"/>
      <c r="X16" s="2009" t="s">
        <v>2380</v>
      </c>
      <c r="Y16" s="2009"/>
      <c r="Z16" s="2009"/>
      <c r="AA16" s="2009"/>
      <c r="AB16" s="1143"/>
      <c r="AC16" s="1927"/>
      <c r="AD16" s="1927"/>
      <c r="AE16" s="1927"/>
      <c r="AF16" s="1927"/>
      <c r="AG16" s="1927"/>
      <c r="AH16" s="1927"/>
      <c r="AI16" s="1927"/>
      <c r="AJ16" s="1927"/>
      <c r="AK16" s="1927"/>
      <c r="AL16" s="1927"/>
      <c r="AM16" s="1927"/>
      <c r="AN16" s="1927"/>
      <c r="AO16" s="1927"/>
      <c r="AP16" s="1143"/>
      <c r="AQ16" s="1143"/>
      <c r="AR16" s="1145"/>
      <c r="AS16" s="1974"/>
      <c r="AT16" s="1974"/>
      <c r="AU16" s="1974"/>
      <c r="AV16" s="1974"/>
      <c r="AW16" s="1974"/>
      <c r="AX16" s="1146"/>
      <c r="AY16" s="1990"/>
      <c r="AZ16" s="1991"/>
      <c r="BA16" s="1991"/>
      <c r="BB16" s="1991"/>
      <c r="BC16" s="1991"/>
      <c r="BD16" s="1991"/>
      <c r="BE16" s="1991"/>
      <c r="BF16" s="1991"/>
      <c r="BG16" s="1991"/>
      <c r="BH16" s="1991"/>
      <c r="BI16" s="1991"/>
      <c r="BJ16" s="1991"/>
      <c r="BK16" s="1991"/>
      <c r="BL16" s="1991"/>
      <c r="BM16" s="1145"/>
      <c r="BN16" s="1974"/>
      <c r="BO16" s="1974"/>
      <c r="BP16" s="1974"/>
      <c r="BQ16" s="1974"/>
      <c r="BR16" s="1974"/>
      <c r="BS16" s="1146"/>
      <c r="BT16" s="1998"/>
      <c r="BU16" s="1999"/>
      <c r="BV16" s="1999"/>
      <c r="BW16" s="1999"/>
      <c r="BX16" s="1999"/>
      <c r="BY16" s="1999"/>
      <c r="BZ16" s="1999"/>
      <c r="CA16" s="1999"/>
      <c r="CB16" s="1999"/>
      <c r="CC16" s="1999"/>
      <c r="CD16" s="1999"/>
      <c r="CE16" s="1999"/>
      <c r="CF16" s="2000"/>
      <c r="CG16" s="1143"/>
      <c r="CH16" s="1143"/>
    </row>
    <row r="17" spans="1:86" ht="13.5" customHeight="1">
      <c r="A17" s="1143"/>
      <c r="B17" s="1161"/>
      <c r="C17" s="1159"/>
      <c r="D17" s="1159"/>
      <c r="E17" s="1159"/>
      <c r="F17" s="1159"/>
      <c r="G17" s="1159"/>
      <c r="H17" s="1143"/>
      <c r="I17" s="1143"/>
      <c r="J17" s="1143"/>
      <c r="K17" s="1143"/>
      <c r="L17" s="1143"/>
      <c r="M17" s="1143"/>
      <c r="N17" s="1143"/>
      <c r="O17" s="1143"/>
      <c r="P17" s="1143"/>
      <c r="Q17" s="1143"/>
      <c r="R17" s="1143"/>
      <c r="S17" s="1143"/>
      <c r="T17" s="1143"/>
      <c r="U17" s="1143"/>
      <c r="V17" s="1143"/>
      <c r="W17" s="1143"/>
      <c r="X17" s="1159"/>
      <c r="Y17" s="1159"/>
      <c r="Z17" s="1159"/>
      <c r="AA17" s="1159"/>
      <c r="AB17" s="1143"/>
      <c r="AC17" s="1143"/>
      <c r="AD17" s="1143"/>
      <c r="AE17" s="1143"/>
      <c r="AF17" s="1143"/>
      <c r="AG17" s="1143"/>
      <c r="AH17" s="1143"/>
      <c r="AI17" s="1143"/>
      <c r="AJ17" s="1143"/>
      <c r="AK17" s="1143"/>
      <c r="AL17" s="1143"/>
      <c r="AM17" s="1143"/>
      <c r="AN17" s="1143"/>
      <c r="AO17" s="1143"/>
      <c r="AP17" s="1143"/>
      <c r="AQ17" s="1143"/>
      <c r="AR17" s="1164"/>
      <c r="AS17" s="1164"/>
      <c r="AT17" s="1164"/>
      <c r="AU17" s="1164"/>
      <c r="AV17" s="1164"/>
      <c r="AW17" s="1164"/>
      <c r="AX17" s="1164"/>
      <c r="AY17" s="1164"/>
      <c r="AZ17" s="1164"/>
      <c r="BA17" s="1164"/>
      <c r="BB17" s="1164"/>
      <c r="BC17" s="1164"/>
      <c r="BD17" s="1164"/>
      <c r="BE17" s="1164"/>
      <c r="BF17" s="1164"/>
      <c r="BG17" s="1164"/>
      <c r="BH17" s="1164"/>
      <c r="BI17" s="1164"/>
      <c r="BJ17" s="1164"/>
      <c r="BK17" s="1164"/>
      <c r="BL17" s="1164"/>
      <c r="BM17" s="1164"/>
      <c r="BN17" s="1164"/>
      <c r="BO17" s="1164"/>
      <c r="BP17" s="1164"/>
      <c r="BQ17" s="1164"/>
      <c r="BR17" s="1164"/>
      <c r="BS17" s="1164"/>
      <c r="BT17" s="1164"/>
      <c r="BU17" s="1164"/>
      <c r="BV17" s="1164"/>
      <c r="BW17" s="1164"/>
      <c r="BX17" s="1164"/>
      <c r="BY17" s="1164"/>
      <c r="BZ17" s="1164"/>
      <c r="CA17" s="1164"/>
      <c r="CB17" s="1164"/>
      <c r="CC17" s="1164"/>
      <c r="CD17" s="1164"/>
      <c r="CE17" s="1164"/>
      <c r="CF17" s="1164"/>
      <c r="CG17" s="1143"/>
      <c r="CH17" s="1143"/>
    </row>
    <row r="18" spans="1:86" ht="13.5" customHeight="1">
      <c r="A18" s="1143"/>
      <c r="B18" s="1161"/>
      <c r="C18" s="1159"/>
      <c r="D18" s="1159"/>
      <c r="E18" s="1159"/>
      <c r="F18" s="1159"/>
      <c r="G18" s="1159"/>
      <c r="H18" s="1143"/>
      <c r="I18" s="1143"/>
      <c r="J18" s="1143"/>
      <c r="K18" s="1143"/>
      <c r="L18" s="1143"/>
      <c r="M18" s="1143"/>
      <c r="N18" s="1143"/>
      <c r="O18" s="1143"/>
      <c r="P18" s="1143"/>
      <c r="Q18" s="1143"/>
      <c r="R18" s="1143"/>
      <c r="S18" s="1143"/>
      <c r="T18" s="1143"/>
      <c r="U18" s="1143"/>
      <c r="V18" s="1143"/>
      <c r="W18" s="1143"/>
      <c r="X18" s="1973" t="s">
        <v>2381</v>
      </c>
      <c r="Y18" s="1973"/>
      <c r="Z18" s="1973"/>
      <c r="AA18" s="1973"/>
      <c r="AB18" s="1143"/>
      <c r="AC18" s="2010"/>
      <c r="AD18" s="2010"/>
      <c r="AE18" s="2010"/>
      <c r="AF18" s="2010"/>
      <c r="AG18" s="2010"/>
      <c r="AH18" s="2010"/>
      <c r="AI18" s="2010"/>
      <c r="AJ18" s="2010"/>
      <c r="AK18" s="2010"/>
      <c r="AL18" s="2010"/>
      <c r="AM18" s="2010"/>
      <c r="AN18" s="2010"/>
      <c r="AO18" s="2010"/>
      <c r="AP18" s="1165"/>
      <c r="AQ18" s="1143"/>
      <c r="AR18" s="1141"/>
      <c r="AS18" s="1971" t="s">
        <v>2314</v>
      </c>
      <c r="AT18" s="1971"/>
      <c r="AU18" s="1971"/>
      <c r="AV18" s="1971"/>
      <c r="AW18" s="1971"/>
      <c r="AX18" s="1142"/>
      <c r="AY18" s="2011" t="s">
        <v>2328</v>
      </c>
      <c r="AZ18" s="2012"/>
      <c r="BA18" s="2012"/>
      <c r="BB18" s="2012"/>
      <c r="BC18" s="2012"/>
      <c r="BD18" s="2012"/>
      <c r="BE18" s="2012"/>
      <c r="BF18" s="2012"/>
      <c r="BG18" s="2012"/>
      <c r="BH18" s="2013"/>
      <c r="BI18" s="2011" t="s">
        <v>2316</v>
      </c>
      <c r="BJ18" s="2012"/>
      <c r="BK18" s="2012"/>
      <c r="BL18" s="2012"/>
      <c r="BM18" s="2012"/>
      <c r="BN18" s="2012"/>
      <c r="BO18" s="2012"/>
      <c r="BP18" s="2012"/>
      <c r="BQ18" s="2012"/>
      <c r="BR18" s="2012"/>
      <c r="BS18" s="2012"/>
      <c r="BT18" s="2012"/>
      <c r="BU18" s="2012"/>
      <c r="BV18" s="2013"/>
      <c r="BW18" s="2011" t="s">
        <v>2317</v>
      </c>
      <c r="BX18" s="2012"/>
      <c r="BY18" s="2012"/>
      <c r="BZ18" s="2012"/>
      <c r="CA18" s="2012"/>
      <c r="CB18" s="2012"/>
      <c r="CC18" s="2012"/>
      <c r="CD18" s="2012"/>
      <c r="CE18" s="2012"/>
      <c r="CF18" s="2013"/>
      <c r="CG18" s="1143"/>
      <c r="CH18" s="1143"/>
    </row>
    <row r="19" spans="1:86" ht="13.5" customHeight="1">
      <c r="A19" s="1143"/>
      <c r="B19" s="2020" t="s">
        <v>2382</v>
      </c>
      <c r="C19" s="2020"/>
      <c r="D19" s="2020"/>
      <c r="E19" s="2020"/>
      <c r="F19" s="2020"/>
      <c r="G19" s="2020"/>
      <c r="H19" s="2020"/>
      <c r="I19" s="2020"/>
      <c r="J19" s="2020"/>
      <c r="K19" s="2020"/>
      <c r="L19" s="2020"/>
      <c r="M19" s="2020"/>
      <c r="N19" s="2020"/>
      <c r="O19" s="2020"/>
      <c r="P19" s="2020"/>
      <c r="Q19" s="2020"/>
      <c r="R19" s="2020"/>
      <c r="S19" s="2020"/>
      <c r="T19" s="2020"/>
      <c r="U19" s="2020"/>
      <c r="V19" s="2020"/>
      <c r="W19" s="2020"/>
      <c r="X19" s="2020"/>
      <c r="Y19" s="2020"/>
      <c r="Z19" s="2020"/>
      <c r="AA19" s="2020"/>
      <c r="AB19" s="2020"/>
      <c r="AC19" s="2020"/>
      <c r="AD19" s="2020"/>
      <c r="AE19" s="2020"/>
      <c r="AF19" s="2020"/>
      <c r="AG19" s="2020"/>
      <c r="AH19" s="2020"/>
      <c r="AI19" s="2020"/>
      <c r="AJ19" s="2020"/>
      <c r="AK19" s="2020"/>
      <c r="AL19" s="2020"/>
      <c r="AM19" s="2020"/>
      <c r="AN19" s="2020"/>
      <c r="AO19" s="2020"/>
      <c r="AP19" s="1166"/>
      <c r="AQ19" s="1143"/>
      <c r="AR19" s="1155"/>
      <c r="AS19" s="1984"/>
      <c r="AT19" s="1984"/>
      <c r="AU19" s="1984"/>
      <c r="AV19" s="1984"/>
      <c r="AW19" s="1984"/>
      <c r="AX19" s="1156"/>
      <c r="AY19" s="2014"/>
      <c r="AZ19" s="2015"/>
      <c r="BA19" s="2015"/>
      <c r="BB19" s="2015"/>
      <c r="BC19" s="2015"/>
      <c r="BD19" s="2015"/>
      <c r="BE19" s="2015"/>
      <c r="BF19" s="2015"/>
      <c r="BG19" s="2015"/>
      <c r="BH19" s="2016"/>
      <c r="BI19" s="2014"/>
      <c r="BJ19" s="2015"/>
      <c r="BK19" s="2015"/>
      <c r="BL19" s="2015"/>
      <c r="BM19" s="2015"/>
      <c r="BN19" s="2015"/>
      <c r="BO19" s="2015"/>
      <c r="BP19" s="2015"/>
      <c r="BQ19" s="2015"/>
      <c r="BR19" s="2015"/>
      <c r="BS19" s="2015"/>
      <c r="BT19" s="2015"/>
      <c r="BU19" s="2015"/>
      <c r="BV19" s="2016"/>
      <c r="BW19" s="2014"/>
      <c r="BX19" s="2015"/>
      <c r="BY19" s="2015"/>
      <c r="BZ19" s="2015"/>
      <c r="CA19" s="2015"/>
      <c r="CB19" s="2015"/>
      <c r="CC19" s="2015"/>
      <c r="CD19" s="2015"/>
      <c r="CE19" s="2015"/>
      <c r="CF19" s="2016"/>
      <c r="CG19" s="1143"/>
      <c r="CH19" s="1143"/>
    </row>
    <row r="20" spans="1:86" ht="13.5" customHeight="1">
      <c r="A20" s="1143"/>
      <c r="B20" s="2021"/>
      <c r="C20" s="2021"/>
      <c r="D20" s="2021"/>
      <c r="E20" s="2021"/>
      <c r="F20" s="2021"/>
      <c r="G20" s="2021"/>
      <c r="H20" s="2021"/>
      <c r="I20" s="2021"/>
      <c r="J20" s="2021"/>
      <c r="K20" s="2021"/>
      <c r="L20" s="2021"/>
      <c r="M20" s="2021"/>
      <c r="N20" s="2021"/>
      <c r="O20" s="2021"/>
      <c r="P20" s="2021"/>
      <c r="Q20" s="2021"/>
      <c r="R20" s="2021"/>
      <c r="S20" s="2021"/>
      <c r="T20" s="2021"/>
      <c r="U20" s="2021"/>
      <c r="V20" s="2021"/>
      <c r="W20" s="2021"/>
      <c r="X20" s="2021"/>
      <c r="Y20" s="2021"/>
      <c r="Z20" s="2021"/>
      <c r="AA20" s="2021"/>
      <c r="AB20" s="2021"/>
      <c r="AC20" s="2021"/>
      <c r="AD20" s="2021"/>
      <c r="AE20" s="2021"/>
      <c r="AF20" s="2021"/>
      <c r="AG20" s="2021"/>
      <c r="AH20" s="2021"/>
      <c r="AI20" s="2021"/>
      <c r="AJ20" s="2021"/>
      <c r="AK20" s="2021"/>
      <c r="AL20" s="2021"/>
      <c r="AM20" s="2021"/>
      <c r="AN20" s="2021"/>
      <c r="AO20" s="2021"/>
      <c r="AP20" s="1166"/>
      <c r="AQ20" s="1143"/>
      <c r="AR20" s="1155"/>
      <c r="AS20" s="1984"/>
      <c r="AT20" s="1984"/>
      <c r="AU20" s="1984"/>
      <c r="AV20" s="1984"/>
      <c r="AW20" s="1984"/>
      <c r="AX20" s="1156"/>
      <c r="AY20" s="1992" t="s">
        <v>2318</v>
      </c>
      <c r="AZ20" s="1993"/>
      <c r="BA20" s="1993"/>
      <c r="BB20" s="1993"/>
      <c r="BC20" s="1993"/>
      <c r="BD20" s="1993"/>
      <c r="BE20" s="1993"/>
      <c r="BF20" s="1993"/>
      <c r="BG20" s="1993"/>
      <c r="BH20" s="1994"/>
      <c r="BI20" s="2022" t="s">
        <v>2319</v>
      </c>
      <c r="BJ20" s="2023"/>
      <c r="BK20" s="2023"/>
      <c r="BL20" s="2023"/>
      <c r="BM20" s="2023"/>
      <c r="BN20" s="2024" t="s">
        <v>2320</v>
      </c>
      <c r="BO20" s="2025"/>
      <c r="BP20" s="2025"/>
      <c r="BQ20" s="2025"/>
      <c r="BR20" s="2025"/>
      <c r="BS20" s="2025"/>
      <c r="BT20" s="2025"/>
      <c r="BU20" s="2025"/>
      <c r="BV20" s="2026"/>
      <c r="BW20" s="1992" t="s">
        <v>2321</v>
      </c>
      <c r="BX20" s="1924"/>
      <c r="BY20" s="1924"/>
      <c r="BZ20" s="1924"/>
      <c r="CA20" s="1924"/>
      <c r="CB20" s="1924"/>
      <c r="CC20" s="1924"/>
      <c r="CD20" s="1924"/>
      <c r="CE20" s="1924"/>
      <c r="CF20" s="1925"/>
      <c r="CG20" s="1143"/>
      <c r="CH20" s="1143"/>
    </row>
    <row r="21" spans="1:86" ht="13.5" customHeight="1">
      <c r="A21" s="1141"/>
      <c r="B21" s="2017" t="s">
        <v>2322</v>
      </c>
      <c r="C21" s="2017"/>
      <c r="D21" s="2017"/>
      <c r="E21" s="2017"/>
      <c r="F21" s="2017"/>
      <c r="G21" s="1142"/>
      <c r="H21" s="1923"/>
      <c r="I21" s="1924"/>
      <c r="J21" s="1924"/>
      <c r="K21" s="1924"/>
      <c r="L21" s="1924"/>
      <c r="M21" s="1924"/>
      <c r="N21" s="1924"/>
      <c r="O21" s="1924"/>
      <c r="P21" s="1924"/>
      <c r="Q21" s="1924"/>
      <c r="R21" s="1924"/>
      <c r="S21" s="1924"/>
      <c r="T21" s="1924"/>
      <c r="U21" s="1924"/>
      <c r="V21" s="1924"/>
      <c r="W21" s="1924"/>
      <c r="X21" s="1924"/>
      <c r="Y21" s="1924"/>
      <c r="Z21" s="1924"/>
      <c r="AA21" s="1924"/>
      <c r="AB21" s="1924"/>
      <c r="AC21" s="1924"/>
      <c r="AD21" s="1924"/>
      <c r="AE21" s="1924"/>
      <c r="AF21" s="1924"/>
      <c r="AG21" s="1924"/>
      <c r="AH21" s="1924"/>
      <c r="AI21" s="1924"/>
      <c r="AJ21" s="1924"/>
      <c r="AK21" s="1924"/>
      <c r="AL21" s="1924"/>
      <c r="AM21" s="1924"/>
      <c r="AN21" s="1924"/>
      <c r="AO21" s="1925"/>
      <c r="AP21" s="1143"/>
      <c r="AQ21" s="1143"/>
      <c r="AR21" s="1155"/>
      <c r="AS21" s="1984"/>
      <c r="AT21" s="1984"/>
      <c r="AU21" s="1984"/>
      <c r="AV21" s="1984"/>
      <c r="AW21" s="1984"/>
      <c r="AX21" s="1156"/>
      <c r="AY21" s="1998"/>
      <c r="AZ21" s="1999"/>
      <c r="BA21" s="1999"/>
      <c r="BB21" s="1999"/>
      <c r="BC21" s="1999"/>
      <c r="BD21" s="1999"/>
      <c r="BE21" s="1999"/>
      <c r="BF21" s="1999"/>
      <c r="BG21" s="1999"/>
      <c r="BH21" s="2000"/>
      <c r="BI21" s="2032" t="s">
        <v>2323</v>
      </c>
      <c r="BJ21" s="2033"/>
      <c r="BK21" s="2033"/>
      <c r="BL21" s="2033"/>
      <c r="BM21" s="2033"/>
      <c r="BN21" s="2027"/>
      <c r="BO21" s="2027"/>
      <c r="BP21" s="2027"/>
      <c r="BQ21" s="2027"/>
      <c r="BR21" s="2027"/>
      <c r="BS21" s="2027"/>
      <c r="BT21" s="2027"/>
      <c r="BU21" s="2027"/>
      <c r="BV21" s="2028"/>
      <c r="BW21" s="1926"/>
      <c r="BX21" s="1927"/>
      <c r="BY21" s="1927"/>
      <c r="BZ21" s="1927"/>
      <c r="CA21" s="1927"/>
      <c r="CB21" s="1927"/>
      <c r="CC21" s="1927"/>
      <c r="CD21" s="1927"/>
      <c r="CE21" s="1927"/>
      <c r="CF21" s="1928"/>
      <c r="CG21" s="1143"/>
      <c r="CH21" s="1143"/>
    </row>
    <row r="22" spans="1:86" ht="13.5" customHeight="1">
      <c r="A22" s="1155"/>
      <c r="B22" s="2018"/>
      <c r="C22" s="2018"/>
      <c r="D22" s="2018"/>
      <c r="E22" s="2018"/>
      <c r="F22" s="2018"/>
      <c r="G22" s="1156"/>
      <c r="H22" s="2029"/>
      <c r="I22" s="2030"/>
      <c r="J22" s="2030"/>
      <c r="K22" s="2030"/>
      <c r="L22" s="2030"/>
      <c r="M22" s="2030"/>
      <c r="N22" s="2030"/>
      <c r="O22" s="2030"/>
      <c r="P22" s="2030"/>
      <c r="Q22" s="2030"/>
      <c r="R22" s="2030"/>
      <c r="S22" s="2030"/>
      <c r="T22" s="2030"/>
      <c r="U22" s="2030"/>
      <c r="V22" s="2030"/>
      <c r="W22" s="2030"/>
      <c r="X22" s="2030"/>
      <c r="Y22" s="2030"/>
      <c r="Z22" s="2030"/>
      <c r="AA22" s="2030"/>
      <c r="AB22" s="2030"/>
      <c r="AC22" s="2030"/>
      <c r="AD22" s="2030"/>
      <c r="AE22" s="2030"/>
      <c r="AF22" s="2030"/>
      <c r="AG22" s="2030"/>
      <c r="AH22" s="2030"/>
      <c r="AI22" s="2030"/>
      <c r="AJ22" s="2030"/>
      <c r="AK22" s="2030"/>
      <c r="AL22" s="2030"/>
      <c r="AM22" s="2030"/>
      <c r="AN22" s="2030"/>
      <c r="AO22" s="2031"/>
      <c r="AP22" s="1143"/>
      <c r="AQ22" s="1143"/>
      <c r="AR22" s="1155"/>
      <c r="AS22" s="1984"/>
      <c r="AT22" s="1984"/>
      <c r="AU22" s="1984"/>
      <c r="AV22" s="1984"/>
      <c r="AW22" s="1984"/>
      <c r="AX22" s="1156"/>
      <c r="AY22" s="1992" t="s">
        <v>2318</v>
      </c>
      <c r="AZ22" s="1993"/>
      <c r="BA22" s="1993"/>
      <c r="BB22" s="1993"/>
      <c r="BC22" s="1993"/>
      <c r="BD22" s="1993"/>
      <c r="BE22" s="1993"/>
      <c r="BF22" s="1993"/>
      <c r="BG22" s="1993"/>
      <c r="BH22" s="1994"/>
      <c r="BI22" s="2022" t="s">
        <v>2319</v>
      </c>
      <c r="BJ22" s="2023"/>
      <c r="BK22" s="2023"/>
      <c r="BL22" s="2023"/>
      <c r="BM22" s="2023"/>
      <c r="BN22" s="2024" t="s">
        <v>2320</v>
      </c>
      <c r="BO22" s="2025"/>
      <c r="BP22" s="2025"/>
      <c r="BQ22" s="2025"/>
      <c r="BR22" s="2025"/>
      <c r="BS22" s="2025"/>
      <c r="BT22" s="2025"/>
      <c r="BU22" s="2025"/>
      <c r="BV22" s="2026"/>
      <c r="BW22" s="1992" t="s">
        <v>2321</v>
      </c>
      <c r="BX22" s="1924"/>
      <c r="BY22" s="1924"/>
      <c r="BZ22" s="1924"/>
      <c r="CA22" s="1924"/>
      <c r="CB22" s="1924"/>
      <c r="CC22" s="1924"/>
      <c r="CD22" s="1924"/>
      <c r="CE22" s="1924"/>
      <c r="CF22" s="1925"/>
      <c r="CG22" s="1143"/>
      <c r="CH22" s="1143"/>
    </row>
    <row r="23" spans="1:86" ht="13.5" customHeight="1">
      <c r="A23" s="1145"/>
      <c r="B23" s="2019"/>
      <c r="C23" s="2019"/>
      <c r="D23" s="2019"/>
      <c r="E23" s="2019"/>
      <c r="F23" s="2019"/>
      <c r="G23" s="1146"/>
      <c r="H23" s="1926"/>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7"/>
      <c r="AK23" s="1927"/>
      <c r="AL23" s="1927"/>
      <c r="AM23" s="1927"/>
      <c r="AN23" s="1927"/>
      <c r="AO23" s="1928"/>
      <c r="AP23" s="1143"/>
      <c r="AQ23" s="1143"/>
      <c r="AR23" s="1145"/>
      <c r="AS23" s="2002"/>
      <c r="AT23" s="2002"/>
      <c r="AU23" s="2002"/>
      <c r="AV23" s="2002"/>
      <c r="AW23" s="2002"/>
      <c r="AX23" s="1146"/>
      <c r="AY23" s="1998"/>
      <c r="AZ23" s="1999"/>
      <c r="BA23" s="1999"/>
      <c r="BB23" s="1999"/>
      <c r="BC23" s="1999"/>
      <c r="BD23" s="1999"/>
      <c r="BE23" s="1999"/>
      <c r="BF23" s="1999"/>
      <c r="BG23" s="1999"/>
      <c r="BH23" s="2000"/>
      <c r="BI23" s="2032" t="s">
        <v>2323</v>
      </c>
      <c r="BJ23" s="2033"/>
      <c r="BK23" s="2033"/>
      <c r="BL23" s="2033"/>
      <c r="BM23" s="2033"/>
      <c r="BN23" s="2027"/>
      <c r="BO23" s="2027"/>
      <c r="BP23" s="2027"/>
      <c r="BQ23" s="2027"/>
      <c r="BR23" s="2027"/>
      <c r="BS23" s="2027"/>
      <c r="BT23" s="2027"/>
      <c r="BU23" s="2027"/>
      <c r="BV23" s="2028"/>
      <c r="BW23" s="1926"/>
      <c r="BX23" s="1927"/>
      <c r="BY23" s="1927"/>
      <c r="BZ23" s="1927"/>
      <c r="CA23" s="1927"/>
      <c r="CB23" s="1927"/>
      <c r="CC23" s="1927"/>
      <c r="CD23" s="1927"/>
      <c r="CE23" s="1927"/>
      <c r="CF23" s="1928"/>
      <c r="CG23" s="1143"/>
      <c r="CH23" s="1143"/>
    </row>
    <row r="24" spans="1:86" ht="13.5" customHeight="1">
      <c r="A24" s="1155"/>
      <c r="B24" s="1972" t="s">
        <v>2324</v>
      </c>
      <c r="C24" s="1972"/>
      <c r="D24" s="1972"/>
      <c r="E24" s="1972"/>
      <c r="F24" s="1972"/>
      <c r="G24" s="1156"/>
      <c r="H24" s="1986" t="s">
        <v>2325</v>
      </c>
      <c r="I24" s="1987"/>
      <c r="J24" s="1987"/>
      <c r="K24" s="1987"/>
      <c r="L24" s="1987"/>
      <c r="M24" s="1987"/>
      <c r="N24" s="1987"/>
      <c r="O24" s="1987"/>
      <c r="P24" s="1987"/>
      <c r="Q24" s="1987"/>
      <c r="R24" s="1987"/>
      <c r="S24" s="1987"/>
      <c r="T24" s="1987"/>
      <c r="U24" s="1987"/>
      <c r="V24" s="1167"/>
      <c r="W24" s="1971" t="s">
        <v>2383</v>
      </c>
      <c r="X24" s="1971"/>
      <c r="Y24" s="1971"/>
      <c r="Z24" s="1971"/>
      <c r="AA24" s="1971"/>
      <c r="AB24" s="1142"/>
      <c r="AC24" s="1992" t="s">
        <v>2327</v>
      </c>
      <c r="AD24" s="1993"/>
      <c r="AE24" s="1993"/>
      <c r="AF24" s="1993"/>
      <c r="AG24" s="1993"/>
      <c r="AH24" s="1993"/>
      <c r="AI24" s="1993"/>
      <c r="AJ24" s="1993"/>
      <c r="AK24" s="1993"/>
      <c r="AL24" s="1993"/>
      <c r="AM24" s="1993"/>
      <c r="AN24" s="1993"/>
      <c r="AO24" s="1994"/>
      <c r="AP24" s="1168"/>
      <c r="AQ24" s="1143"/>
      <c r="AR24" s="1143"/>
      <c r="AS24" s="1143"/>
      <c r="AT24" s="1143"/>
      <c r="AU24" s="1143"/>
      <c r="AV24" s="1143"/>
      <c r="AW24" s="1143"/>
      <c r="AX24" s="1143"/>
      <c r="AY24" s="1143"/>
      <c r="AZ24" s="1143"/>
      <c r="BA24" s="1143"/>
      <c r="BB24" s="1143"/>
      <c r="BC24" s="1143"/>
      <c r="BD24" s="1143"/>
      <c r="BE24" s="1143"/>
      <c r="BF24" s="1143"/>
      <c r="BG24" s="1143"/>
      <c r="BH24" s="1143"/>
      <c r="BI24" s="1143"/>
      <c r="BJ24" s="1143"/>
      <c r="BK24" s="1143"/>
      <c r="BL24" s="1143"/>
      <c r="BM24" s="1143"/>
      <c r="BN24" s="1143"/>
      <c r="BO24" s="1143"/>
      <c r="BP24" s="1143"/>
      <c r="BQ24" s="1143"/>
      <c r="BR24" s="1143"/>
      <c r="BS24" s="1143"/>
      <c r="BT24" s="1143"/>
      <c r="BU24" s="1143"/>
      <c r="BV24" s="1143"/>
      <c r="BW24" s="1143"/>
      <c r="BX24" s="1143"/>
      <c r="BY24" s="1143"/>
      <c r="BZ24" s="1143"/>
      <c r="CA24" s="1143"/>
      <c r="CB24" s="1143"/>
      <c r="CC24" s="1143"/>
      <c r="CD24" s="1143"/>
      <c r="CE24" s="1143"/>
      <c r="CF24" s="1143"/>
      <c r="CG24" s="1143"/>
      <c r="CH24" s="1143"/>
    </row>
    <row r="25" spans="1:86" ht="13.5" customHeight="1">
      <c r="A25" s="1155"/>
      <c r="B25" s="1973"/>
      <c r="C25" s="1973"/>
      <c r="D25" s="1973"/>
      <c r="E25" s="1973"/>
      <c r="F25" s="1973"/>
      <c r="G25" s="1156"/>
      <c r="H25" s="1988"/>
      <c r="I25" s="1989"/>
      <c r="J25" s="1989"/>
      <c r="K25" s="1989"/>
      <c r="L25" s="1989"/>
      <c r="M25" s="1989"/>
      <c r="N25" s="1989"/>
      <c r="O25" s="1989"/>
      <c r="P25" s="1989"/>
      <c r="Q25" s="1989"/>
      <c r="R25" s="1989"/>
      <c r="S25" s="1989"/>
      <c r="T25" s="1989"/>
      <c r="U25" s="1989"/>
      <c r="V25" s="1169"/>
      <c r="W25" s="1984"/>
      <c r="X25" s="1984"/>
      <c r="Y25" s="1984"/>
      <c r="Z25" s="1984"/>
      <c r="AA25" s="1984"/>
      <c r="AB25" s="1156"/>
      <c r="AC25" s="1995"/>
      <c r="AD25" s="1996"/>
      <c r="AE25" s="1996"/>
      <c r="AF25" s="1996"/>
      <c r="AG25" s="1996"/>
      <c r="AH25" s="1996"/>
      <c r="AI25" s="1996"/>
      <c r="AJ25" s="1996"/>
      <c r="AK25" s="1996"/>
      <c r="AL25" s="1996"/>
      <c r="AM25" s="1996"/>
      <c r="AN25" s="1996"/>
      <c r="AO25" s="1997"/>
      <c r="AP25" s="1168"/>
      <c r="AQ25" s="1143"/>
      <c r="AR25" s="1141"/>
      <c r="AS25" s="2034" t="s">
        <v>2332</v>
      </c>
      <c r="AT25" s="2034"/>
      <c r="AU25" s="2034"/>
      <c r="AV25" s="2034"/>
      <c r="AW25" s="2034"/>
      <c r="AX25" s="1142"/>
      <c r="AY25" s="1170" t="s">
        <v>2333</v>
      </c>
      <c r="AZ25" s="2034" t="s">
        <v>2334</v>
      </c>
      <c r="BA25" s="2034"/>
      <c r="BB25" s="2034"/>
      <c r="BC25" s="2034"/>
      <c r="BD25" s="1171"/>
      <c r="BE25" s="2034" t="s">
        <v>2335</v>
      </c>
      <c r="BF25" s="2034"/>
      <c r="BG25" s="2034"/>
      <c r="BH25" s="2034"/>
      <c r="BI25" s="2034"/>
      <c r="BJ25" s="2034"/>
      <c r="BK25" s="2034"/>
      <c r="BL25" s="2034"/>
      <c r="BM25" s="2034"/>
      <c r="BN25" s="2034"/>
      <c r="BO25" s="2046" t="s">
        <v>2336</v>
      </c>
      <c r="BP25" s="2046"/>
      <c r="BQ25" s="2046"/>
      <c r="BR25" s="2046"/>
      <c r="BS25" s="2046"/>
      <c r="BT25" s="2046"/>
      <c r="BU25" s="2046"/>
      <c r="BV25" s="2046"/>
      <c r="BW25" s="2046"/>
      <c r="BX25" s="2034" t="s">
        <v>2337</v>
      </c>
      <c r="BY25" s="2034"/>
      <c r="BZ25" s="2034"/>
      <c r="CA25" s="2034"/>
      <c r="CB25" s="2034"/>
      <c r="CC25" s="2034"/>
      <c r="CD25" s="2034"/>
      <c r="CE25" s="2034"/>
      <c r="CF25" s="2047"/>
      <c r="CG25" s="1143"/>
      <c r="CH25" s="1143"/>
    </row>
    <row r="26" spans="1:86" ht="13.5" customHeight="1">
      <c r="A26" s="1145"/>
      <c r="B26" s="1974"/>
      <c r="C26" s="1974"/>
      <c r="D26" s="1974"/>
      <c r="E26" s="1974"/>
      <c r="F26" s="1974"/>
      <c r="G26" s="1146"/>
      <c r="H26" s="1990"/>
      <c r="I26" s="1991"/>
      <c r="J26" s="1991"/>
      <c r="K26" s="1991"/>
      <c r="L26" s="1991"/>
      <c r="M26" s="1991"/>
      <c r="N26" s="1991"/>
      <c r="O26" s="1991"/>
      <c r="P26" s="1991"/>
      <c r="Q26" s="1991"/>
      <c r="R26" s="1991"/>
      <c r="S26" s="1991"/>
      <c r="T26" s="1991"/>
      <c r="U26" s="1991"/>
      <c r="V26" s="1172"/>
      <c r="W26" s="2002"/>
      <c r="X26" s="2002"/>
      <c r="Y26" s="2002"/>
      <c r="Z26" s="2002"/>
      <c r="AA26" s="2002"/>
      <c r="AB26" s="1146"/>
      <c r="AC26" s="1998"/>
      <c r="AD26" s="1999"/>
      <c r="AE26" s="1999"/>
      <c r="AF26" s="1999"/>
      <c r="AG26" s="1999"/>
      <c r="AH26" s="1999"/>
      <c r="AI26" s="1999"/>
      <c r="AJ26" s="1999"/>
      <c r="AK26" s="1999"/>
      <c r="AL26" s="1999"/>
      <c r="AM26" s="1999"/>
      <c r="AN26" s="1999"/>
      <c r="AO26" s="2000"/>
      <c r="AP26" s="1168"/>
      <c r="AQ26" s="1143"/>
      <c r="AR26" s="1155"/>
      <c r="AS26" s="2035"/>
      <c r="AT26" s="2035"/>
      <c r="AU26" s="2035"/>
      <c r="AV26" s="2035"/>
      <c r="AW26" s="2035"/>
      <c r="AX26" s="1156"/>
      <c r="AY26" s="1173"/>
      <c r="AZ26" s="2035"/>
      <c r="BA26" s="2035"/>
      <c r="BB26" s="2035"/>
      <c r="BC26" s="2035"/>
      <c r="BD26" s="1174"/>
      <c r="BE26" s="2036"/>
      <c r="BF26" s="2036"/>
      <c r="BG26" s="2036"/>
      <c r="BH26" s="2036"/>
      <c r="BI26" s="2036"/>
      <c r="BJ26" s="2036"/>
      <c r="BK26" s="2036"/>
      <c r="BL26" s="2036"/>
      <c r="BM26" s="2036"/>
      <c r="BN26" s="2036"/>
      <c r="BO26" s="2046"/>
      <c r="BP26" s="2046"/>
      <c r="BQ26" s="2046"/>
      <c r="BR26" s="2046"/>
      <c r="BS26" s="2046"/>
      <c r="BT26" s="2046"/>
      <c r="BU26" s="2046"/>
      <c r="BV26" s="2046"/>
      <c r="BW26" s="2046"/>
      <c r="BX26" s="2036"/>
      <c r="BY26" s="2036"/>
      <c r="BZ26" s="2036"/>
      <c r="CA26" s="2036"/>
      <c r="CB26" s="2036"/>
      <c r="CC26" s="2036"/>
      <c r="CD26" s="2036"/>
      <c r="CE26" s="2036"/>
      <c r="CF26" s="2048"/>
      <c r="CG26" s="1143"/>
      <c r="CH26" s="1143"/>
    </row>
    <row r="27" spans="1:86" ht="13.5" customHeight="1">
      <c r="A27" s="1143"/>
      <c r="B27" s="1161"/>
      <c r="C27" s="1159"/>
      <c r="D27" s="1159"/>
      <c r="E27" s="1159"/>
      <c r="F27" s="1159"/>
      <c r="G27" s="1159"/>
      <c r="H27" s="1143"/>
      <c r="I27" s="1143"/>
      <c r="J27" s="1143"/>
      <c r="K27" s="1143"/>
      <c r="L27" s="1143"/>
      <c r="M27" s="1143"/>
      <c r="N27" s="1143"/>
      <c r="O27" s="1143"/>
      <c r="P27" s="1143"/>
      <c r="Q27" s="1143"/>
      <c r="R27" s="1143"/>
      <c r="S27" s="1143"/>
      <c r="T27" s="1143"/>
      <c r="U27" s="1143"/>
      <c r="V27" s="1143"/>
      <c r="W27" s="1143"/>
      <c r="X27" s="1159"/>
      <c r="Y27" s="1159"/>
      <c r="Z27" s="1159"/>
      <c r="AA27" s="1159"/>
      <c r="AB27" s="1143"/>
      <c r="AC27" s="1165"/>
      <c r="AD27" s="1165"/>
      <c r="AE27" s="1165"/>
      <c r="AF27" s="1165"/>
      <c r="AG27" s="1165"/>
      <c r="AH27" s="1165"/>
      <c r="AI27" s="1165"/>
      <c r="AJ27" s="1165"/>
      <c r="AK27" s="1165"/>
      <c r="AL27" s="1165"/>
      <c r="AM27" s="1165"/>
      <c r="AN27" s="1165"/>
      <c r="AO27" s="1165"/>
      <c r="AP27" s="1165"/>
      <c r="AQ27" s="1143"/>
      <c r="AR27" s="1155"/>
      <c r="AS27" s="2035"/>
      <c r="AT27" s="2035"/>
      <c r="AU27" s="2035"/>
      <c r="AV27" s="2035"/>
      <c r="AW27" s="2035"/>
      <c r="AX27" s="1156"/>
      <c r="AY27" s="1143"/>
      <c r="AZ27" s="2035"/>
      <c r="BA27" s="2035"/>
      <c r="BB27" s="2035"/>
      <c r="BC27" s="2035"/>
      <c r="BD27" s="1156"/>
      <c r="BE27" s="2049" t="s">
        <v>2342</v>
      </c>
      <c r="BF27" s="2049"/>
      <c r="BG27" s="2049"/>
      <c r="BH27" s="2049"/>
      <c r="BI27" s="2049"/>
      <c r="BJ27" s="2049"/>
      <c r="BK27" s="2049"/>
      <c r="BL27" s="2049"/>
      <c r="BM27" s="2049"/>
      <c r="BN27" s="2049"/>
      <c r="BO27" s="2051" t="s">
        <v>2342</v>
      </c>
      <c r="BP27" s="2051"/>
      <c r="BQ27" s="2051"/>
      <c r="BR27" s="2051"/>
      <c r="BS27" s="2051"/>
      <c r="BT27" s="2051"/>
      <c r="BU27" s="2051"/>
      <c r="BV27" s="2051"/>
      <c r="BW27" s="2051"/>
      <c r="BX27" s="2049" t="s">
        <v>2342</v>
      </c>
      <c r="BY27" s="2049"/>
      <c r="BZ27" s="2049"/>
      <c r="CA27" s="2049"/>
      <c r="CB27" s="2049"/>
      <c r="CC27" s="2049"/>
      <c r="CD27" s="2049"/>
      <c r="CE27" s="2049"/>
      <c r="CF27" s="2052"/>
      <c r="CG27" s="1143"/>
      <c r="CH27" s="1143"/>
    </row>
    <row r="28" spans="1:86" ht="13.5" customHeight="1">
      <c r="A28" s="1141"/>
      <c r="B28" s="1971" t="s">
        <v>2314</v>
      </c>
      <c r="C28" s="1971"/>
      <c r="D28" s="1971"/>
      <c r="E28" s="1971"/>
      <c r="F28" s="1971"/>
      <c r="G28" s="1142"/>
      <c r="H28" s="2011" t="s">
        <v>2328</v>
      </c>
      <c r="I28" s="2012"/>
      <c r="J28" s="2012"/>
      <c r="K28" s="2012"/>
      <c r="L28" s="2012"/>
      <c r="M28" s="2012"/>
      <c r="N28" s="2012"/>
      <c r="O28" s="2012"/>
      <c r="P28" s="2012"/>
      <c r="Q28" s="2013"/>
      <c r="R28" s="2011" t="s">
        <v>2316</v>
      </c>
      <c r="S28" s="2012"/>
      <c r="T28" s="2012"/>
      <c r="U28" s="2012"/>
      <c r="V28" s="2012"/>
      <c r="W28" s="2012"/>
      <c r="X28" s="2012"/>
      <c r="Y28" s="2012"/>
      <c r="Z28" s="2012"/>
      <c r="AA28" s="2012"/>
      <c r="AB28" s="2012"/>
      <c r="AC28" s="2012"/>
      <c r="AD28" s="2012"/>
      <c r="AE28" s="2013"/>
      <c r="AF28" s="2011" t="s">
        <v>2317</v>
      </c>
      <c r="AG28" s="2012"/>
      <c r="AH28" s="2012"/>
      <c r="AI28" s="2012"/>
      <c r="AJ28" s="2012"/>
      <c r="AK28" s="2012"/>
      <c r="AL28" s="2012"/>
      <c r="AM28" s="2012"/>
      <c r="AN28" s="2012"/>
      <c r="AO28" s="2013"/>
      <c r="AP28" s="1173"/>
      <c r="AQ28" s="1143"/>
      <c r="AR28" s="1155"/>
      <c r="AS28" s="2035"/>
      <c r="AT28" s="2035"/>
      <c r="AU28" s="2035"/>
      <c r="AV28" s="2035"/>
      <c r="AW28" s="2035"/>
      <c r="AX28" s="1156"/>
      <c r="AY28" s="1143"/>
      <c r="AZ28" s="2035"/>
      <c r="BA28" s="2035"/>
      <c r="BB28" s="2035"/>
      <c r="BC28" s="2035"/>
      <c r="BD28" s="1156"/>
      <c r="BE28" s="2050"/>
      <c r="BF28" s="2050"/>
      <c r="BG28" s="2050"/>
      <c r="BH28" s="2050"/>
      <c r="BI28" s="2050"/>
      <c r="BJ28" s="2050"/>
      <c r="BK28" s="2050"/>
      <c r="BL28" s="2050"/>
      <c r="BM28" s="2050"/>
      <c r="BN28" s="2050"/>
      <c r="BO28" s="2051"/>
      <c r="BP28" s="2051"/>
      <c r="BQ28" s="2051"/>
      <c r="BR28" s="2051"/>
      <c r="BS28" s="2051"/>
      <c r="BT28" s="2051"/>
      <c r="BU28" s="2051"/>
      <c r="BV28" s="2051"/>
      <c r="BW28" s="2051"/>
      <c r="BX28" s="2050"/>
      <c r="BY28" s="2050"/>
      <c r="BZ28" s="2050"/>
      <c r="CA28" s="2050"/>
      <c r="CB28" s="2050"/>
      <c r="CC28" s="2050"/>
      <c r="CD28" s="2050"/>
      <c r="CE28" s="2050"/>
      <c r="CF28" s="2053"/>
      <c r="CG28" s="1143"/>
      <c r="CH28" s="1143"/>
    </row>
    <row r="29" spans="1:86" ht="13.5" customHeight="1">
      <c r="A29" s="1155"/>
      <c r="B29" s="1984"/>
      <c r="C29" s="1984"/>
      <c r="D29" s="1984"/>
      <c r="E29" s="1984"/>
      <c r="F29" s="1984"/>
      <c r="G29" s="1156"/>
      <c r="H29" s="2014"/>
      <c r="I29" s="2015"/>
      <c r="J29" s="2015"/>
      <c r="K29" s="2015"/>
      <c r="L29" s="2015"/>
      <c r="M29" s="2015"/>
      <c r="N29" s="2015"/>
      <c r="O29" s="2015"/>
      <c r="P29" s="2015"/>
      <c r="Q29" s="2016"/>
      <c r="R29" s="2014"/>
      <c r="S29" s="2015"/>
      <c r="T29" s="2015"/>
      <c r="U29" s="2015"/>
      <c r="V29" s="2015"/>
      <c r="W29" s="2015"/>
      <c r="X29" s="2015"/>
      <c r="Y29" s="2015"/>
      <c r="Z29" s="2015"/>
      <c r="AA29" s="2015"/>
      <c r="AB29" s="2015"/>
      <c r="AC29" s="2015"/>
      <c r="AD29" s="2015"/>
      <c r="AE29" s="2016"/>
      <c r="AF29" s="2014"/>
      <c r="AG29" s="2015"/>
      <c r="AH29" s="2015"/>
      <c r="AI29" s="2015"/>
      <c r="AJ29" s="2015"/>
      <c r="AK29" s="2015"/>
      <c r="AL29" s="2015"/>
      <c r="AM29" s="2015"/>
      <c r="AN29" s="2015"/>
      <c r="AO29" s="2016"/>
      <c r="AP29" s="1173"/>
      <c r="AQ29" s="1143"/>
      <c r="AR29" s="1155"/>
      <c r="AS29" s="2035"/>
      <c r="AT29" s="2035"/>
      <c r="AU29" s="2035"/>
      <c r="AV29" s="2035"/>
      <c r="AW29" s="2035"/>
      <c r="AX29" s="1156"/>
      <c r="AY29" s="2037" t="s">
        <v>2344</v>
      </c>
      <c r="AZ29" s="2038"/>
      <c r="BA29" s="2038"/>
      <c r="BB29" s="2038"/>
      <c r="BC29" s="2038"/>
      <c r="BD29" s="2039"/>
      <c r="BE29" s="2011" t="s">
        <v>2345</v>
      </c>
      <c r="BF29" s="2012"/>
      <c r="BG29" s="2012"/>
      <c r="BH29" s="2012"/>
      <c r="BI29" s="2012"/>
      <c r="BJ29" s="2012"/>
      <c r="BK29" s="2012"/>
      <c r="BL29" s="2011" t="s">
        <v>2335</v>
      </c>
      <c r="BM29" s="2012"/>
      <c r="BN29" s="2012"/>
      <c r="BO29" s="2012"/>
      <c r="BP29" s="2012"/>
      <c r="BQ29" s="2012"/>
      <c r="BR29" s="2012"/>
      <c r="BS29" s="2013"/>
      <c r="BT29" s="2011" t="s">
        <v>2336</v>
      </c>
      <c r="BU29" s="2012"/>
      <c r="BV29" s="2012"/>
      <c r="BW29" s="2012"/>
      <c r="BX29" s="2012"/>
      <c r="BY29" s="2012"/>
      <c r="BZ29" s="2013"/>
      <c r="CA29" s="2011" t="s">
        <v>2337</v>
      </c>
      <c r="CB29" s="2012"/>
      <c r="CC29" s="2012"/>
      <c r="CD29" s="2012"/>
      <c r="CE29" s="2012"/>
      <c r="CF29" s="2013"/>
      <c r="CG29" s="1143"/>
      <c r="CH29" s="1143"/>
    </row>
    <row r="30" spans="1:86" ht="13.5" customHeight="1">
      <c r="A30" s="1155"/>
      <c r="B30" s="1984"/>
      <c r="C30" s="1984"/>
      <c r="D30" s="1984"/>
      <c r="E30" s="1984"/>
      <c r="F30" s="1984"/>
      <c r="G30" s="1156"/>
      <c r="H30" s="1992" t="s">
        <v>2318</v>
      </c>
      <c r="I30" s="1993"/>
      <c r="J30" s="1993"/>
      <c r="K30" s="1993"/>
      <c r="L30" s="1993"/>
      <c r="M30" s="1993"/>
      <c r="N30" s="1993"/>
      <c r="O30" s="1993"/>
      <c r="P30" s="1993"/>
      <c r="Q30" s="1994"/>
      <c r="R30" s="2022" t="s">
        <v>2319</v>
      </c>
      <c r="S30" s="2023"/>
      <c r="T30" s="2023"/>
      <c r="U30" s="2023"/>
      <c r="V30" s="2023"/>
      <c r="W30" s="2024" t="s">
        <v>2320</v>
      </c>
      <c r="X30" s="2025"/>
      <c r="Y30" s="2025"/>
      <c r="Z30" s="2025"/>
      <c r="AA30" s="2025"/>
      <c r="AB30" s="2025"/>
      <c r="AC30" s="2025"/>
      <c r="AD30" s="2025"/>
      <c r="AE30" s="2026"/>
      <c r="AF30" s="1992" t="s">
        <v>2321</v>
      </c>
      <c r="AG30" s="1924"/>
      <c r="AH30" s="1924"/>
      <c r="AI30" s="1924"/>
      <c r="AJ30" s="1924"/>
      <c r="AK30" s="1924"/>
      <c r="AL30" s="1924"/>
      <c r="AM30" s="1924"/>
      <c r="AN30" s="1924"/>
      <c r="AO30" s="1925"/>
      <c r="AP30" s="1143"/>
      <c r="AQ30" s="1143"/>
      <c r="AR30" s="1155"/>
      <c r="AS30" s="2035"/>
      <c r="AT30" s="2035"/>
      <c r="AU30" s="2035"/>
      <c r="AV30" s="2035"/>
      <c r="AW30" s="2035"/>
      <c r="AX30" s="1156"/>
      <c r="AY30" s="2040"/>
      <c r="AZ30" s="2041"/>
      <c r="BA30" s="2041"/>
      <c r="BB30" s="2041"/>
      <c r="BC30" s="2041"/>
      <c r="BD30" s="2042"/>
      <c r="BE30" s="2014"/>
      <c r="BF30" s="2015"/>
      <c r="BG30" s="2015"/>
      <c r="BH30" s="2015"/>
      <c r="BI30" s="2015"/>
      <c r="BJ30" s="2015"/>
      <c r="BK30" s="2015"/>
      <c r="BL30" s="2014"/>
      <c r="BM30" s="2015"/>
      <c r="BN30" s="2015"/>
      <c r="BO30" s="2015"/>
      <c r="BP30" s="2015"/>
      <c r="BQ30" s="2015"/>
      <c r="BR30" s="2015"/>
      <c r="BS30" s="2016"/>
      <c r="BT30" s="2014"/>
      <c r="BU30" s="2015"/>
      <c r="BV30" s="2015"/>
      <c r="BW30" s="2015"/>
      <c r="BX30" s="2015"/>
      <c r="BY30" s="2015"/>
      <c r="BZ30" s="2016"/>
      <c r="CA30" s="2014"/>
      <c r="CB30" s="2015"/>
      <c r="CC30" s="2015"/>
      <c r="CD30" s="2015"/>
      <c r="CE30" s="2015"/>
      <c r="CF30" s="2016"/>
      <c r="CG30" s="1143"/>
      <c r="CH30" s="1143"/>
    </row>
    <row r="31" spans="1:86" ht="13.5" customHeight="1">
      <c r="A31" s="1155"/>
      <c r="B31" s="1984"/>
      <c r="C31" s="1984"/>
      <c r="D31" s="1984"/>
      <c r="E31" s="1984"/>
      <c r="F31" s="1984"/>
      <c r="G31" s="1156"/>
      <c r="H31" s="1998"/>
      <c r="I31" s="1999"/>
      <c r="J31" s="1999"/>
      <c r="K31" s="1999"/>
      <c r="L31" s="1999"/>
      <c r="M31" s="1999"/>
      <c r="N31" s="1999"/>
      <c r="O31" s="1999"/>
      <c r="P31" s="1999"/>
      <c r="Q31" s="2000"/>
      <c r="R31" s="2032" t="s">
        <v>2323</v>
      </c>
      <c r="S31" s="2033"/>
      <c r="T31" s="2033"/>
      <c r="U31" s="2033"/>
      <c r="V31" s="2033"/>
      <c r="W31" s="2027"/>
      <c r="X31" s="2027"/>
      <c r="Y31" s="2027"/>
      <c r="Z31" s="2027"/>
      <c r="AA31" s="2027"/>
      <c r="AB31" s="2027"/>
      <c r="AC31" s="2027"/>
      <c r="AD31" s="2027"/>
      <c r="AE31" s="2028"/>
      <c r="AF31" s="1926"/>
      <c r="AG31" s="1927"/>
      <c r="AH31" s="1927"/>
      <c r="AI31" s="1927"/>
      <c r="AJ31" s="1927"/>
      <c r="AK31" s="1927"/>
      <c r="AL31" s="1927"/>
      <c r="AM31" s="1927"/>
      <c r="AN31" s="1927"/>
      <c r="AO31" s="1928"/>
      <c r="AP31" s="1143"/>
      <c r="AQ31" s="1143"/>
      <c r="AR31" s="1155"/>
      <c r="AS31" s="2035"/>
      <c r="AT31" s="2035"/>
      <c r="AU31" s="2035"/>
      <c r="AV31" s="2035"/>
      <c r="AW31" s="2035"/>
      <c r="AX31" s="1156"/>
      <c r="AY31" s="2040"/>
      <c r="AZ31" s="2041"/>
      <c r="BA31" s="2041"/>
      <c r="BB31" s="2041"/>
      <c r="BC31" s="2041"/>
      <c r="BD31" s="2042"/>
      <c r="BE31" s="2011"/>
      <c r="BF31" s="2012"/>
      <c r="BG31" s="2012"/>
      <c r="BH31" s="2012"/>
      <c r="BI31" s="2012"/>
      <c r="BJ31" s="2012"/>
      <c r="BK31" s="2012"/>
      <c r="BL31" s="2011"/>
      <c r="BM31" s="2012"/>
      <c r="BN31" s="2012"/>
      <c r="BO31" s="2012"/>
      <c r="BP31" s="2012"/>
      <c r="BQ31" s="2012"/>
      <c r="BR31" s="2012"/>
      <c r="BS31" s="2013"/>
      <c r="BT31" s="2011"/>
      <c r="BU31" s="2012"/>
      <c r="BV31" s="2012"/>
      <c r="BW31" s="2012"/>
      <c r="BX31" s="2012"/>
      <c r="BY31" s="2012"/>
      <c r="BZ31" s="2013"/>
      <c r="CA31" s="2011"/>
      <c r="CB31" s="2012"/>
      <c r="CC31" s="2012"/>
      <c r="CD31" s="2012"/>
      <c r="CE31" s="2012"/>
      <c r="CF31" s="2013"/>
      <c r="CG31" s="1143"/>
      <c r="CH31" s="1143"/>
    </row>
    <row r="32" spans="1:86" ht="13.5" customHeight="1">
      <c r="A32" s="1155"/>
      <c r="B32" s="1984"/>
      <c r="C32" s="1984"/>
      <c r="D32" s="1984"/>
      <c r="E32" s="1984"/>
      <c r="F32" s="1984"/>
      <c r="G32" s="1156"/>
      <c r="H32" s="1992" t="s">
        <v>2318</v>
      </c>
      <c r="I32" s="1993"/>
      <c r="J32" s="1993"/>
      <c r="K32" s="1993"/>
      <c r="L32" s="1993"/>
      <c r="M32" s="1993"/>
      <c r="N32" s="1993"/>
      <c r="O32" s="1993"/>
      <c r="P32" s="1993"/>
      <c r="Q32" s="1994"/>
      <c r="R32" s="2022" t="s">
        <v>2319</v>
      </c>
      <c r="S32" s="2023"/>
      <c r="T32" s="2023"/>
      <c r="U32" s="2023"/>
      <c r="V32" s="2023"/>
      <c r="W32" s="2024" t="s">
        <v>2320</v>
      </c>
      <c r="X32" s="2025"/>
      <c r="Y32" s="2025"/>
      <c r="Z32" s="2025"/>
      <c r="AA32" s="2025"/>
      <c r="AB32" s="2025"/>
      <c r="AC32" s="2025"/>
      <c r="AD32" s="2025"/>
      <c r="AE32" s="2026"/>
      <c r="AF32" s="1992" t="s">
        <v>2321</v>
      </c>
      <c r="AG32" s="1924"/>
      <c r="AH32" s="1924"/>
      <c r="AI32" s="1924"/>
      <c r="AJ32" s="1924"/>
      <c r="AK32" s="1924"/>
      <c r="AL32" s="1924"/>
      <c r="AM32" s="1924"/>
      <c r="AN32" s="1924"/>
      <c r="AO32" s="1925"/>
      <c r="AP32" s="1143"/>
      <c r="AQ32" s="1143"/>
      <c r="AR32" s="1145"/>
      <c r="AS32" s="2036"/>
      <c r="AT32" s="2036"/>
      <c r="AU32" s="2036"/>
      <c r="AV32" s="2036"/>
      <c r="AW32" s="2036"/>
      <c r="AX32" s="1146"/>
      <c r="AY32" s="2043"/>
      <c r="AZ32" s="2044"/>
      <c r="BA32" s="2044"/>
      <c r="BB32" s="2044"/>
      <c r="BC32" s="2044"/>
      <c r="BD32" s="2045"/>
      <c r="BE32" s="2014"/>
      <c r="BF32" s="2015"/>
      <c r="BG32" s="2015"/>
      <c r="BH32" s="2015"/>
      <c r="BI32" s="2015"/>
      <c r="BJ32" s="2015"/>
      <c r="BK32" s="2015"/>
      <c r="BL32" s="2014"/>
      <c r="BM32" s="2015"/>
      <c r="BN32" s="2015"/>
      <c r="BO32" s="2015"/>
      <c r="BP32" s="2015"/>
      <c r="BQ32" s="2015"/>
      <c r="BR32" s="2015"/>
      <c r="BS32" s="2016"/>
      <c r="BT32" s="2014"/>
      <c r="BU32" s="2015"/>
      <c r="BV32" s="2015"/>
      <c r="BW32" s="2015"/>
      <c r="BX32" s="2015"/>
      <c r="BY32" s="2015"/>
      <c r="BZ32" s="2016"/>
      <c r="CA32" s="2014"/>
      <c r="CB32" s="2015"/>
      <c r="CC32" s="2015"/>
      <c r="CD32" s="2015"/>
      <c r="CE32" s="2015"/>
      <c r="CF32" s="2016"/>
      <c r="CG32" s="1143"/>
      <c r="CH32" s="1143"/>
    </row>
    <row r="33" spans="1:86" ht="13.5" customHeight="1">
      <c r="A33" s="1145"/>
      <c r="B33" s="2002"/>
      <c r="C33" s="2002"/>
      <c r="D33" s="2002"/>
      <c r="E33" s="2002"/>
      <c r="F33" s="2002"/>
      <c r="G33" s="1146"/>
      <c r="H33" s="1998"/>
      <c r="I33" s="1999"/>
      <c r="J33" s="1999"/>
      <c r="K33" s="1999"/>
      <c r="L33" s="1999"/>
      <c r="M33" s="1999"/>
      <c r="N33" s="1999"/>
      <c r="O33" s="1999"/>
      <c r="P33" s="1999"/>
      <c r="Q33" s="2000"/>
      <c r="R33" s="2032" t="s">
        <v>2323</v>
      </c>
      <c r="S33" s="2033"/>
      <c r="T33" s="2033"/>
      <c r="U33" s="2033"/>
      <c r="V33" s="2033"/>
      <c r="W33" s="2027"/>
      <c r="X33" s="2027"/>
      <c r="Y33" s="2027"/>
      <c r="Z33" s="2027"/>
      <c r="AA33" s="2027"/>
      <c r="AB33" s="2027"/>
      <c r="AC33" s="2027"/>
      <c r="AD33" s="2027"/>
      <c r="AE33" s="2028"/>
      <c r="AF33" s="1926"/>
      <c r="AG33" s="1927"/>
      <c r="AH33" s="1927"/>
      <c r="AI33" s="1927"/>
      <c r="AJ33" s="1927"/>
      <c r="AK33" s="1927"/>
      <c r="AL33" s="1927"/>
      <c r="AM33" s="1927"/>
      <c r="AN33" s="1927"/>
      <c r="AO33" s="1928"/>
      <c r="AP33" s="1143"/>
      <c r="AQ33" s="1143"/>
      <c r="CG33" s="1143"/>
      <c r="CH33" s="1143"/>
    </row>
    <row r="34" spans="1:86" ht="13.5" customHeight="1">
      <c r="A34" s="1175"/>
      <c r="B34" s="1176"/>
      <c r="C34" s="1176"/>
      <c r="D34" s="1176"/>
      <c r="E34" s="1176"/>
      <c r="F34" s="1176"/>
      <c r="G34" s="1175"/>
      <c r="H34" s="1175"/>
      <c r="I34" s="1175"/>
      <c r="J34" s="1175"/>
      <c r="K34" s="1175"/>
      <c r="L34" s="1175"/>
      <c r="M34" s="1175"/>
      <c r="N34" s="1175"/>
      <c r="O34" s="1175"/>
      <c r="P34" s="1175"/>
      <c r="Q34" s="1175"/>
      <c r="R34" s="1175"/>
      <c r="S34" s="1175"/>
      <c r="T34" s="1175"/>
      <c r="U34" s="1175"/>
      <c r="V34" s="1175"/>
      <c r="W34" s="1175"/>
      <c r="X34" s="1175"/>
      <c r="Y34" s="1175"/>
      <c r="Z34" s="1175"/>
      <c r="AA34" s="1175"/>
      <c r="AB34" s="1175"/>
      <c r="AC34" s="1175"/>
      <c r="AD34" s="1175"/>
      <c r="AE34" s="1175"/>
      <c r="AF34" s="1175"/>
      <c r="AG34" s="1175"/>
      <c r="AH34" s="1175"/>
      <c r="AI34" s="1175"/>
      <c r="AJ34" s="1175"/>
      <c r="AK34" s="1175"/>
      <c r="AL34" s="1175"/>
      <c r="AM34" s="1175"/>
      <c r="AN34" s="1175"/>
      <c r="AO34" s="1175"/>
      <c r="AP34" s="1143"/>
      <c r="AQ34" s="1143"/>
      <c r="AR34" s="2054" t="s">
        <v>2347</v>
      </c>
      <c r="AS34" s="2055"/>
      <c r="AT34" s="2055"/>
      <c r="AU34" s="2055"/>
      <c r="AV34" s="2055"/>
      <c r="AW34" s="2055"/>
      <c r="AX34" s="2055"/>
      <c r="AY34" s="2055"/>
      <c r="AZ34" s="2056"/>
      <c r="BA34" s="2011"/>
      <c r="BB34" s="2012"/>
      <c r="BC34" s="2012"/>
      <c r="BD34" s="2012"/>
      <c r="BE34" s="2012"/>
      <c r="BF34" s="2012"/>
      <c r="BG34" s="2012"/>
      <c r="BH34" s="2012"/>
      <c r="BI34" s="2012"/>
      <c r="BJ34" s="2012"/>
      <c r="BK34" s="2013"/>
      <c r="BL34" s="1143"/>
      <c r="BM34" s="2054" t="s">
        <v>2348</v>
      </c>
      <c r="BN34" s="2055"/>
      <c r="BO34" s="2055"/>
      <c r="BP34" s="2055"/>
      <c r="BQ34" s="2055"/>
      <c r="BR34" s="2055"/>
      <c r="BS34" s="2055"/>
      <c r="BT34" s="2055"/>
      <c r="BU34" s="2056"/>
      <c r="BV34" s="2011"/>
      <c r="BW34" s="2012"/>
      <c r="BX34" s="2012"/>
      <c r="BY34" s="2012"/>
      <c r="BZ34" s="2012"/>
      <c r="CA34" s="2012"/>
      <c r="CB34" s="2012"/>
      <c r="CC34" s="2012"/>
      <c r="CD34" s="2012"/>
      <c r="CE34" s="2012"/>
      <c r="CF34" s="2013"/>
      <c r="CG34" s="1143"/>
      <c r="CH34" s="1143"/>
    </row>
    <row r="35" spans="1:86" ht="13.5" customHeight="1">
      <c r="A35" s="1141"/>
      <c r="B35" s="2034" t="s">
        <v>2332</v>
      </c>
      <c r="C35" s="2034"/>
      <c r="D35" s="2034"/>
      <c r="E35" s="2034"/>
      <c r="F35" s="2034"/>
      <c r="G35" s="1142"/>
      <c r="H35" s="1170" t="s">
        <v>2333</v>
      </c>
      <c r="I35" s="2034" t="s">
        <v>2334</v>
      </c>
      <c r="J35" s="2034"/>
      <c r="K35" s="2034"/>
      <c r="L35" s="2034"/>
      <c r="M35" s="1171"/>
      <c r="N35" s="2034" t="s">
        <v>2335</v>
      </c>
      <c r="O35" s="2034"/>
      <c r="P35" s="2034"/>
      <c r="Q35" s="2034"/>
      <c r="R35" s="2034"/>
      <c r="S35" s="2034"/>
      <c r="T35" s="2034"/>
      <c r="U35" s="2034"/>
      <c r="V35" s="2034"/>
      <c r="W35" s="2034"/>
      <c r="X35" s="2046" t="s">
        <v>2336</v>
      </c>
      <c r="Y35" s="2046"/>
      <c r="Z35" s="2046"/>
      <c r="AA35" s="2046"/>
      <c r="AB35" s="2046"/>
      <c r="AC35" s="2046"/>
      <c r="AD35" s="2046"/>
      <c r="AE35" s="2046"/>
      <c r="AF35" s="2046"/>
      <c r="AG35" s="2034" t="s">
        <v>2337</v>
      </c>
      <c r="AH35" s="2034"/>
      <c r="AI35" s="2034"/>
      <c r="AJ35" s="2034"/>
      <c r="AK35" s="2034"/>
      <c r="AL35" s="2034"/>
      <c r="AM35" s="2034"/>
      <c r="AN35" s="2034"/>
      <c r="AO35" s="2047"/>
      <c r="AP35" s="1143"/>
      <c r="AQ35" s="1143"/>
      <c r="AR35" s="2057"/>
      <c r="AS35" s="2058"/>
      <c r="AT35" s="2058"/>
      <c r="AU35" s="2058"/>
      <c r="AV35" s="2058"/>
      <c r="AW35" s="2058"/>
      <c r="AX35" s="2058"/>
      <c r="AY35" s="2058"/>
      <c r="AZ35" s="2059"/>
      <c r="BA35" s="2060"/>
      <c r="BB35" s="2061"/>
      <c r="BC35" s="2061"/>
      <c r="BD35" s="2061"/>
      <c r="BE35" s="2061"/>
      <c r="BF35" s="2061"/>
      <c r="BG35" s="2061"/>
      <c r="BH35" s="2061"/>
      <c r="BI35" s="2061"/>
      <c r="BJ35" s="2061"/>
      <c r="BK35" s="2062"/>
      <c r="BL35" s="1143"/>
      <c r="BM35" s="2057"/>
      <c r="BN35" s="2058"/>
      <c r="BO35" s="2058"/>
      <c r="BP35" s="2058"/>
      <c r="BQ35" s="2058"/>
      <c r="BR35" s="2058"/>
      <c r="BS35" s="2058"/>
      <c r="BT35" s="2058"/>
      <c r="BU35" s="2059"/>
      <c r="BV35" s="2060"/>
      <c r="BW35" s="2061"/>
      <c r="BX35" s="2061"/>
      <c r="BY35" s="2061"/>
      <c r="BZ35" s="2061"/>
      <c r="CA35" s="2061"/>
      <c r="CB35" s="2061"/>
      <c r="CC35" s="2061"/>
      <c r="CD35" s="2061"/>
      <c r="CE35" s="2061"/>
      <c r="CF35" s="2062"/>
      <c r="CG35" s="1143"/>
      <c r="CH35" s="1143"/>
    </row>
    <row r="36" spans="1:86" ht="13.5" customHeight="1">
      <c r="A36" s="1155"/>
      <c r="B36" s="2035"/>
      <c r="C36" s="2035"/>
      <c r="D36" s="2035"/>
      <c r="E36" s="2035"/>
      <c r="F36" s="2035"/>
      <c r="G36" s="1156"/>
      <c r="H36" s="1173"/>
      <c r="I36" s="2035"/>
      <c r="J36" s="2035"/>
      <c r="K36" s="2035"/>
      <c r="L36" s="2035"/>
      <c r="M36" s="1174"/>
      <c r="N36" s="2036"/>
      <c r="O36" s="2036"/>
      <c r="P36" s="2036"/>
      <c r="Q36" s="2036"/>
      <c r="R36" s="2036"/>
      <c r="S36" s="2036"/>
      <c r="T36" s="2036"/>
      <c r="U36" s="2036"/>
      <c r="V36" s="2036"/>
      <c r="W36" s="2036"/>
      <c r="X36" s="2046"/>
      <c r="Y36" s="2046"/>
      <c r="Z36" s="2046"/>
      <c r="AA36" s="2046"/>
      <c r="AB36" s="2046"/>
      <c r="AC36" s="2046"/>
      <c r="AD36" s="2046"/>
      <c r="AE36" s="2046"/>
      <c r="AF36" s="2046"/>
      <c r="AG36" s="2036"/>
      <c r="AH36" s="2036"/>
      <c r="AI36" s="2036"/>
      <c r="AJ36" s="2036"/>
      <c r="AK36" s="2036"/>
      <c r="AL36" s="2036"/>
      <c r="AM36" s="2036"/>
      <c r="AN36" s="2036"/>
      <c r="AO36" s="2048"/>
      <c r="AP36" s="1143"/>
      <c r="AQ36" s="1143"/>
      <c r="AR36" s="1155"/>
      <c r="AS36" s="1143"/>
      <c r="AT36" s="2037" t="s">
        <v>2349</v>
      </c>
      <c r="AU36" s="2034"/>
      <c r="AV36" s="2034"/>
      <c r="AW36" s="2034"/>
      <c r="AX36" s="2034"/>
      <c r="AY36" s="2034"/>
      <c r="AZ36" s="2047"/>
      <c r="BA36" s="2011"/>
      <c r="BB36" s="2012"/>
      <c r="BC36" s="2012"/>
      <c r="BD36" s="2012"/>
      <c r="BE36" s="2012"/>
      <c r="BF36" s="2012"/>
      <c r="BG36" s="2012"/>
      <c r="BH36" s="2012"/>
      <c r="BI36" s="2012"/>
      <c r="BJ36" s="2012"/>
      <c r="BK36" s="2013"/>
      <c r="BL36" s="1143"/>
      <c r="BM36" s="2054" t="s">
        <v>2350</v>
      </c>
      <c r="BN36" s="2055"/>
      <c r="BO36" s="2055"/>
      <c r="BP36" s="2055"/>
      <c r="BQ36" s="2055"/>
      <c r="BR36" s="2055"/>
      <c r="BS36" s="2055"/>
      <c r="BT36" s="2055"/>
      <c r="BU36" s="2056"/>
      <c r="BV36" s="2011"/>
      <c r="BW36" s="2012"/>
      <c r="BX36" s="2012"/>
      <c r="BY36" s="2012"/>
      <c r="BZ36" s="2012"/>
      <c r="CA36" s="2012"/>
      <c r="CB36" s="2012"/>
      <c r="CC36" s="2012"/>
      <c r="CD36" s="2012"/>
      <c r="CE36" s="2012"/>
      <c r="CF36" s="2013"/>
      <c r="CG36" s="1143"/>
      <c r="CH36" s="1143"/>
    </row>
    <row r="37" spans="1:86" ht="13.5" customHeight="1">
      <c r="A37" s="1155"/>
      <c r="B37" s="2035"/>
      <c r="C37" s="2035"/>
      <c r="D37" s="2035"/>
      <c r="E37" s="2035"/>
      <c r="F37" s="2035"/>
      <c r="G37" s="1156"/>
      <c r="H37" s="1143"/>
      <c r="I37" s="2035"/>
      <c r="J37" s="2035"/>
      <c r="K37" s="2035"/>
      <c r="L37" s="2035"/>
      <c r="M37" s="1156"/>
      <c r="N37" s="2049" t="s">
        <v>2342</v>
      </c>
      <c r="O37" s="2049"/>
      <c r="P37" s="2049"/>
      <c r="Q37" s="2049"/>
      <c r="R37" s="2049"/>
      <c r="S37" s="2049"/>
      <c r="T37" s="2049"/>
      <c r="U37" s="2049"/>
      <c r="V37" s="2049"/>
      <c r="W37" s="2049"/>
      <c r="X37" s="2051" t="s">
        <v>2342</v>
      </c>
      <c r="Y37" s="2051"/>
      <c r="Z37" s="2051"/>
      <c r="AA37" s="2051"/>
      <c r="AB37" s="2051"/>
      <c r="AC37" s="2051"/>
      <c r="AD37" s="2051"/>
      <c r="AE37" s="2051"/>
      <c r="AF37" s="2051"/>
      <c r="AG37" s="2049" t="s">
        <v>2342</v>
      </c>
      <c r="AH37" s="2049"/>
      <c r="AI37" s="2049"/>
      <c r="AJ37" s="2049"/>
      <c r="AK37" s="2049"/>
      <c r="AL37" s="2049"/>
      <c r="AM37" s="2049"/>
      <c r="AN37" s="2049"/>
      <c r="AO37" s="2052"/>
      <c r="AP37" s="1143"/>
      <c r="AQ37" s="1143"/>
      <c r="AR37" s="1155"/>
      <c r="AS37" s="1143"/>
      <c r="AT37" s="2063"/>
      <c r="AU37" s="2035"/>
      <c r="AV37" s="2035"/>
      <c r="AW37" s="2035"/>
      <c r="AX37" s="2035"/>
      <c r="AY37" s="2035"/>
      <c r="AZ37" s="2064"/>
      <c r="BA37" s="2060"/>
      <c r="BB37" s="2061"/>
      <c r="BC37" s="2061"/>
      <c r="BD37" s="2061"/>
      <c r="BE37" s="2061"/>
      <c r="BF37" s="2061"/>
      <c r="BG37" s="2061"/>
      <c r="BH37" s="2061"/>
      <c r="BI37" s="2061"/>
      <c r="BJ37" s="2061"/>
      <c r="BK37" s="2062"/>
      <c r="BL37" s="1143"/>
      <c r="BM37" s="2057"/>
      <c r="BN37" s="2058"/>
      <c r="BO37" s="2058"/>
      <c r="BP37" s="2058"/>
      <c r="BQ37" s="2058"/>
      <c r="BR37" s="2058"/>
      <c r="BS37" s="2058"/>
      <c r="BT37" s="2058"/>
      <c r="BU37" s="2059"/>
      <c r="BV37" s="2060"/>
      <c r="BW37" s="2061"/>
      <c r="BX37" s="2061"/>
      <c r="BY37" s="2061"/>
      <c r="BZ37" s="2061"/>
      <c r="CA37" s="2061"/>
      <c r="CB37" s="2061"/>
      <c r="CC37" s="2061"/>
      <c r="CD37" s="2061"/>
      <c r="CE37" s="2061"/>
      <c r="CF37" s="2062"/>
      <c r="CG37" s="1143"/>
      <c r="CH37" s="1143"/>
    </row>
    <row r="38" spans="1:86" ht="13.5" customHeight="1">
      <c r="A38" s="1155"/>
      <c r="B38" s="2035"/>
      <c r="C38" s="2035"/>
      <c r="D38" s="2035"/>
      <c r="E38" s="2035"/>
      <c r="F38" s="2035"/>
      <c r="G38" s="1156"/>
      <c r="H38" s="1143"/>
      <c r="I38" s="2035"/>
      <c r="J38" s="2035"/>
      <c r="K38" s="2035"/>
      <c r="L38" s="2035"/>
      <c r="M38" s="1156"/>
      <c r="N38" s="2050"/>
      <c r="O38" s="2050"/>
      <c r="P38" s="2050"/>
      <c r="Q38" s="2050"/>
      <c r="R38" s="2050"/>
      <c r="S38" s="2050"/>
      <c r="T38" s="2050"/>
      <c r="U38" s="2050"/>
      <c r="V38" s="2050"/>
      <c r="W38" s="2050"/>
      <c r="X38" s="2051"/>
      <c r="Y38" s="2051"/>
      <c r="Z38" s="2051"/>
      <c r="AA38" s="2051"/>
      <c r="AB38" s="2051"/>
      <c r="AC38" s="2051"/>
      <c r="AD38" s="2051"/>
      <c r="AE38" s="2051"/>
      <c r="AF38" s="2051"/>
      <c r="AG38" s="2050"/>
      <c r="AH38" s="2050"/>
      <c r="AI38" s="2050"/>
      <c r="AJ38" s="2050"/>
      <c r="AK38" s="2050"/>
      <c r="AL38" s="2050"/>
      <c r="AM38" s="2050"/>
      <c r="AN38" s="2050"/>
      <c r="AO38" s="2053"/>
      <c r="AP38" s="1143"/>
      <c r="AQ38" s="1143"/>
      <c r="AR38" s="2054" t="s">
        <v>2351</v>
      </c>
      <c r="AS38" s="2055"/>
      <c r="AT38" s="2055"/>
      <c r="AU38" s="2055"/>
      <c r="AV38" s="2055"/>
      <c r="AW38" s="2055"/>
      <c r="AX38" s="2055"/>
      <c r="AY38" s="2055"/>
      <c r="AZ38" s="2056"/>
      <c r="BA38" s="2065" t="s">
        <v>2352</v>
      </c>
      <c r="BB38" s="2066"/>
      <c r="BC38" s="2066"/>
      <c r="BD38" s="2066"/>
      <c r="BE38" s="2066"/>
      <c r="BF38" s="2066"/>
      <c r="BG38" s="2066"/>
      <c r="BH38" s="2066"/>
      <c r="BI38" s="2066"/>
      <c r="BJ38" s="2066"/>
      <c r="BK38" s="2067"/>
      <c r="BL38" s="1143"/>
      <c r="BM38" s="2054" t="s">
        <v>2353</v>
      </c>
      <c r="BN38" s="2055"/>
      <c r="BO38" s="2055"/>
      <c r="BP38" s="2055"/>
      <c r="BQ38" s="2055"/>
      <c r="BR38" s="2055"/>
      <c r="BS38" s="2055"/>
      <c r="BT38" s="2055"/>
      <c r="BU38" s="2056"/>
      <c r="BV38" s="2011"/>
      <c r="BW38" s="2012"/>
      <c r="BX38" s="2012"/>
      <c r="BY38" s="2012"/>
      <c r="BZ38" s="2012"/>
      <c r="CA38" s="2012"/>
      <c r="CB38" s="2012"/>
      <c r="CC38" s="2012"/>
      <c r="CD38" s="2012"/>
      <c r="CE38" s="2012"/>
      <c r="CF38" s="2013"/>
      <c r="CG38" s="1143"/>
      <c r="CH38" s="1143"/>
    </row>
    <row r="39" spans="1:86" ht="13.5" customHeight="1">
      <c r="A39" s="1155"/>
      <c r="B39" s="2035"/>
      <c r="C39" s="2035"/>
      <c r="D39" s="2035"/>
      <c r="E39" s="2035"/>
      <c r="F39" s="2035"/>
      <c r="G39" s="1156"/>
      <c r="H39" s="2037" t="s">
        <v>2344</v>
      </c>
      <c r="I39" s="2038"/>
      <c r="J39" s="2038"/>
      <c r="K39" s="2038"/>
      <c r="L39" s="2038"/>
      <c r="M39" s="2039"/>
      <c r="N39" s="2011" t="s">
        <v>2345</v>
      </c>
      <c r="O39" s="2012"/>
      <c r="P39" s="2012"/>
      <c r="Q39" s="2012"/>
      <c r="R39" s="2012"/>
      <c r="S39" s="2012"/>
      <c r="T39" s="2012"/>
      <c r="U39" s="2011" t="s">
        <v>2335</v>
      </c>
      <c r="V39" s="2012"/>
      <c r="W39" s="2012"/>
      <c r="X39" s="2012"/>
      <c r="Y39" s="2012"/>
      <c r="Z39" s="2012"/>
      <c r="AA39" s="2012"/>
      <c r="AB39" s="2013"/>
      <c r="AC39" s="2011" t="s">
        <v>2336</v>
      </c>
      <c r="AD39" s="2012"/>
      <c r="AE39" s="2012"/>
      <c r="AF39" s="2012"/>
      <c r="AG39" s="2012"/>
      <c r="AH39" s="2012"/>
      <c r="AI39" s="2013"/>
      <c r="AJ39" s="2011" t="s">
        <v>2337</v>
      </c>
      <c r="AK39" s="2012"/>
      <c r="AL39" s="2012"/>
      <c r="AM39" s="2012"/>
      <c r="AN39" s="2012"/>
      <c r="AO39" s="2013"/>
      <c r="AP39" s="1143"/>
      <c r="AQ39" s="1143"/>
      <c r="AR39" s="2057"/>
      <c r="AS39" s="2058"/>
      <c r="AT39" s="2058"/>
      <c r="AU39" s="2058"/>
      <c r="AV39" s="2058"/>
      <c r="AW39" s="2058"/>
      <c r="AX39" s="2058"/>
      <c r="AY39" s="2058"/>
      <c r="AZ39" s="2059"/>
      <c r="BA39" s="2068"/>
      <c r="BB39" s="2069"/>
      <c r="BC39" s="2069"/>
      <c r="BD39" s="2069"/>
      <c r="BE39" s="2069"/>
      <c r="BF39" s="2069"/>
      <c r="BG39" s="2069"/>
      <c r="BH39" s="2069"/>
      <c r="BI39" s="2069"/>
      <c r="BJ39" s="2069"/>
      <c r="BK39" s="2070"/>
      <c r="BL39" s="1143"/>
      <c r="BM39" s="2057"/>
      <c r="BN39" s="2058"/>
      <c r="BO39" s="2058"/>
      <c r="BP39" s="2058"/>
      <c r="BQ39" s="2058"/>
      <c r="BR39" s="2058"/>
      <c r="BS39" s="2058"/>
      <c r="BT39" s="2058"/>
      <c r="BU39" s="2059"/>
      <c r="BV39" s="2060"/>
      <c r="BW39" s="2061"/>
      <c r="BX39" s="2061"/>
      <c r="BY39" s="2061"/>
      <c r="BZ39" s="2061"/>
      <c r="CA39" s="2061"/>
      <c r="CB39" s="2061"/>
      <c r="CC39" s="2061"/>
      <c r="CD39" s="2061"/>
      <c r="CE39" s="2061"/>
      <c r="CF39" s="2062"/>
      <c r="CG39" s="1143"/>
      <c r="CH39" s="1143"/>
    </row>
    <row r="40" spans="1:86" ht="13.5" customHeight="1">
      <c r="A40" s="1155"/>
      <c r="B40" s="2035"/>
      <c r="C40" s="2035"/>
      <c r="D40" s="2035"/>
      <c r="E40" s="2035"/>
      <c r="F40" s="2035"/>
      <c r="G40" s="1156"/>
      <c r="H40" s="2040"/>
      <c r="I40" s="2041"/>
      <c r="J40" s="2041"/>
      <c r="K40" s="2041"/>
      <c r="L40" s="2041"/>
      <c r="M40" s="2042"/>
      <c r="N40" s="2014"/>
      <c r="O40" s="2015"/>
      <c r="P40" s="2015"/>
      <c r="Q40" s="2015"/>
      <c r="R40" s="2015"/>
      <c r="S40" s="2015"/>
      <c r="T40" s="2015"/>
      <c r="U40" s="2014"/>
      <c r="V40" s="2015"/>
      <c r="W40" s="2015"/>
      <c r="X40" s="2015"/>
      <c r="Y40" s="2015"/>
      <c r="Z40" s="2015"/>
      <c r="AA40" s="2015"/>
      <c r="AB40" s="2016"/>
      <c r="AC40" s="2014"/>
      <c r="AD40" s="2015"/>
      <c r="AE40" s="2015"/>
      <c r="AF40" s="2015"/>
      <c r="AG40" s="2015"/>
      <c r="AH40" s="2015"/>
      <c r="AI40" s="2016"/>
      <c r="AJ40" s="2014"/>
      <c r="AK40" s="2015"/>
      <c r="AL40" s="2015"/>
      <c r="AM40" s="2015"/>
      <c r="AN40" s="2015"/>
      <c r="AO40" s="2016"/>
      <c r="AP40" s="1143"/>
      <c r="AQ40" s="1143"/>
      <c r="AR40" s="1155"/>
      <c r="AS40" s="1143"/>
      <c r="AT40" s="2054" t="s">
        <v>2354</v>
      </c>
      <c r="AU40" s="2055"/>
      <c r="AV40" s="2055"/>
      <c r="AW40" s="2055"/>
      <c r="AX40" s="2055"/>
      <c r="AY40" s="2055"/>
      <c r="AZ40" s="2056"/>
      <c r="BA40" s="2011"/>
      <c r="BB40" s="2012"/>
      <c r="BC40" s="2012"/>
      <c r="BD40" s="2012"/>
      <c r="BE40" s="2012"/>
      <c r="BF40" s="2012"/>
      <c r="BG40" s="2012"/>
      <c r="BH40" s="2012"/>
      <c r="BI40" s="2012"/>
      <c r="BJ40" s="2012"/>
      <c r="BK40" s="2013"/>
      <c r="BL40" s="1143"/>
      <c r="BM40" s="2054" t="s">
        <v>2355</v>
      </c>
      <c r="BN40" s="2055"/>
      <c r="BO40" s="2055"/>
      <c r="BP40" s="2055"/>
      <c r="BQ40" s="2055"/>
      <c r="BR40" s="2055"/>
      <c r="BS40" s="2055"/>
      <c r="BT40" s="2055"/>
      <c r="BU40" s="2056"/>
      <c r="BV40" s="2011"/>
      <c r="BW40" s="2012"/>
      <c r="BX40" s="2012"/>
      <c r="BY40" s="2012"/>
      <c r="BZ40" s="2012"/>
      <c r="CA40" s="2012"/>
      <c r="CB40" s="2012"/>
      <c r="CC40" s="2012"/>
      <c r="CD40" s="2012"/>
      <c r="CE40" s="2012"/>
      <c r="CF40" s="2013"/>
      <c r="CG40" s="1143"/>
      <c r="CH40" s="1143"/>
    </row>
    <row r="41" spans="1:86" ht="13.5" customHeight="1">
      <c r="A41" s="1155"/>
      <c r="B41" s="2035"/>
      <c r="C41" s="2035"/>
      <c r="D41" s="2035"/>
      <c r="E41" s="2035"/>
      <c r="F41" s="2035"/>
      <c r="G41" s="1156"/>
      <c r="H41" s="2040"/>
      <c r="I41" s="2041"/>
      <c r="J41" s="2041"/>
      <c r="K41" s="2041"/>
      <c r="L41" s="2041"/>
      <c r="M41" s="2042"/>
      <c r="N41" s="2011"/>
      <c r="O41" s="2012"/>
      <c r="P41" s="2012"/>
      <c r="Q41" s="2012"/>
      <c r="R41" s="2012"/>
      <c r="S41" s="2012"/>
      <c r="T41" s="2012"/>
      <c r="U41" s="2011"/>
      <c r="V41" s="2012"/>
      <c r="W41" s="2012"/>
      <c r="X41" s="2012"/>
      <c r="Y41" s="2012"/>
      <c r="Z41" s="2012"/>
      <c r="AA41" s="2012"/>
      <c r="AB41" s="2013"/>
      <c r="AC41" s="2011"/>
      <c r="AD41" s="2012"/>
      <c r="AE41" s="2012"/>
      <c r="AF41" s="2012"/>
      <c r="AG41" s="2012"/>
      <c r="AH41" s="2012"/>
      <c r="AI41" s="2013"/>
      <c r="AJ41" s="2011"/>
      <c r="AK41" s="2012"/>
      <c r="AL41" s="2012"/>
      <c r="AM41" s="2012"/>
      <c r="AN41" s="2012"/>
      <c r="AO41" s="2013"/>
      <c r="AP41" s="1143"/>
      <c r="AQ41" s="1143"/>
      <c r="AR41" s="1145"/>
      <c r="AS41" s="1158"/>
      <c r="AT41" s="2076"/>
      <c r="AU41" s="2077"/>
      <c r="AV41" s="2077"/>
      <c r="AW41" s="2077"/>
      <c r="AX41" s="2077"/>
      <c r="AY41" s="2077"/>
      <c r="AZ41" s="2078"/>
      <c r="BA41" s="2014"/>
      <c r="BB41" s="2015"/>
      <c r="BC41" s="2015"/>
      <c r="BD41" s="2015"/>
      <c r="BE41" s="2015"/>
      <c r="BF41" s="2015"/>
      <c r="BG41" s="2015"/>
      <c r="BH41" s="2015"/>
      <c r="BI41" s="2015"/>
      <c r="BJ41" s="2015"/>
      <c r="BK41" s="2016"/>
      <c r="BL41" s="1143"/>
      <c r="BM41" s="2057"/>
      <c r="BN41" s="2058"/>
      <c r="BO41" s="2058"/>
      <c r="BP41" s="2058"/>
      <c r="BQ41" s="2058"/>
      <c r="BR41" s="2058"/>
      <c r="BS41" s="2058"/>
      <c r="BT41" s="2058"/>
      <c r="BU41" s="2059"/>
      <c r="BV41" s="2060"/>
      <c r="BW41" s="2061"/>
      <c r="BX41" s="2061"/>
      <c r="BY41" s="2061"/>
      <c r="BZ41" s="2061"/>
      <c r="CA41" s="2061"/>
      <c r="CB41" s="2061"/>
      <c r="CC41" s="2061"/>
      <c r="CD41" s="2061"/>
      <c r="CE41" s="2061"/>
      <c r="CF41" s="2062"/>
      <c r="CG41" s="1143"/>
      <c r="CH41" s="1143"/>
    </row>
    <row r="42" spans="1:86" ht="13.5" customHeight="1">
      <c r="A42" s="1145"/>
      <c r="B42" s="2036"/>
      <c r="C42" s="2036"/>
      <c r="D42" s="2036"/>
      <c r="E42" s="2036"/>
      <c r="F42" s="2036"/>
      <c r="G42" s="1146"/>
      <c r="H42" s="2043"/>
      <c r="I42" s="2044"/>
      <c r="J42" s="2044"/>
      <c r="K42" s="2044"/>
      <c r="L42" s="2044"/>
      <c r="M42" s="2045"/>
      <c r="N42" s="2014"/>
      <c r="O42" s="2015"/>
      <c r="P42" s="2015"/>
      <c r="Q42" s="2015"/>
      <c r="R42" s="2015"/>
      <c r="S42" s="2015"/>
      <c r="T42" s="2015"/>
      <c r="U42" s="2014"/>
      <c r="V42" s="2015"/>
      <c r="W42" s="2015"/>
      <c r="X42" s="2015"/>
      <c r="Y42" s="2015"/>
      <c r="Z42" s="2015"/>
      <c r="AA42" s="2015"/>
      <c r="AB42" s="2016"/>
      <c r="AC42" s="2014"/>
      <c r="AD42" s="2015"/>
      <c r="AE42" s="2015"/>
      <c r="AF42" s="2015"/>
      <c r="AG42" s="2015"/>
      <c r="AH42" s="2015"/>
      <c r="AI42" s="2016"/>
      <c r="AJ42" s="2014"/>
      <c r="AK42" s="2015"/>
      <c r="AL42" s="2015"/>
      <c r="AM42" s="2015"/>
      <c r="AN42" s="2015"/>
      <c r="AO42" s="2016"/>
      <c r="AP42" s="1143"/>
      <c r="AQ42" s="1143"/>
      <c r="AR42" s="1143"/>
      <c r="AS42" s="1143"/>
      <c r="AT42" s="1143"/>
      <c r="AU42" s="1143"/>
      <c r="AV42" s="1143"/>
      <c r="AW42" s="1143"/>
      <c r="AX42" s="1143"/>
      <c r="AY42" s="1143"/>
      <c r="AZ42" s="1143"/>
      <c r="BA42" s="1143"/>
      <c r="BB42" s="1143"/>
      <c r="BC42" s="1143"/>
      <c r="BD42" s="1143"/>
      <c r="BE42" s="1143"/>
      <c r="BF42" s="1143"/>
      <c r="BG42" s="1143"/>
      <c r="BH42" s="1143"/>
      <c r="BI42" s="1143"/>
      <c r="BJ42" s="1143"/>
      <c r="BK42" s="1143"/>
      <c r="BL42" s="1143"/>
      <c r="BM42" s="1155"/>
      <c r="BN42" s="1143"/>
      <c r="BO42" s="2054" t="s">
        <v>2354</v>
      </c>
      <c r="BP42" s="2055"/>
      <c r="BQ42" s="2055"/>
      <c r="BR42" s="2055"/>
      <c r="BS42" s="2055"/>
      <c r="BT42" s="2055"/>
      <c r="BU42" s="2056"/>
      <c r="BV42" s="2011"/>
      <c r="BW42" s="2012"/>
      <c r="BX42" s="2012"/>
      <c r="BY42" s="2012"/>
      <c r="BZ42" s="2012"/>
      <c r="CA42" s="2012"/>
      <c r="CB42" s="2012"/>
      <c r="CC42" s="2012"/>
      <c r="CD42" s="2012"/>
      <c r="CE42" s="2012"/>
      <c r="CF42" s="2013"/>
      <c r="CG42" s="1143"/>
      <c r="CH42" s="1143"/>
    </row>
    <row r="43" spans="1:86" ht="13.5" customHeight="1">
      <c r="A43" s="1143"/>
      <c r="B43" s="1177"/>
      <c r="C43" s="1177"/>
      <c r="D43" s="1177"/>
      <c r="E43" s="1177"/>
      <c r="F43" s="1177"/>
      <c r="G43" s="1143"/>
      <c r="H43" s="1143"/>
      <c r="I43" s="1143"/>
      <c r="J43" s="1143"/>
      <c r="K43" s="1143"/>
      <c r="L43" s="1143"/>
      <c r="M43" s="1143"/>
      <c r="N43" s="1143"/>
      <c r="O43" s="1143"/>
      <c r="P43" s="1143"/>
      <c r="Q43" s="1143"/>
      <c r="R43" s="1143"/>
      <c r="S43" s="1143"/>
      <c r="T43" s="1143"/>
      <c r="U43" s="1143"/>
      <c r="V43" s="1143"/>
      <c r="W43" s="1143"/>
      <c r="X43" s="1143"/>
      <c r="Y43" s="1143"/>
      <c r="Z43" s="1143"/>
      <c r="AA43" s="1143"/>
      <c r="AB43" s="1143"/>
      <c r="AC43" s="1143"/>
      <c r="AD43" s="1143"/>
      <c r="AE43" s="1143"/>
      <c r="AF43" s="1143"/>
      <c r="AG43" s="1143"/>
      <c r="AH43" s="1143"/>
      <c r="AI43" s="1143"/>
      <c r="AJ43" s="1143"/>
      <c r="AK43" s="1143"/>
      <c r="AL43" s="1143"/>
      <c r="AM43" s="1143"/>
      <c r="AN43" s="1143"/>
      <c r="AO43" s="1143"/>
      <c r="AP43" s="1143"/>
      <c r="AQ43" s="1143"/>
      <c r="AR43" s="1143"/>
      <c r="AS43" s="1143"/>
      <c r="AT43" s="1143"/>
      <c r="AU43" s="1143"/>
      <c r="AV43" s="1143"/>
      <c r="AW43" s="1143"/>
      <c r="AX43" s="1143"/>
      <c r="AY43" s="1143"/>
      <c r="AZ43" s="1143"/>
      <c r="BA43" s="1143"/>
      <c r="BB43" s="1143"/>
      <c r="BC43" s="1143"/>
      <c r="BD43" s="1143"/>
      <c r="BE43" s="1143"/>
      <c r="BF43" s="1143"/>
      <c r="BG43" s="1143"/>
      <c r="BH43" s="1143"/>
      <c r="BI43" s="1143"/>
      <c r="BJ43" s="1143"/>
      <c r="BK43" s="1143"/>
      <c r="BL43" s="1143"/>
      <c r="BM43" s="1155"/>
      <c r="BN43" s="1143"/>
      <c r="BO43" s="2057"/>
      <c r="BP43" s="2058"/>
      <c r="BQ43" s="2058"/>
      <c r="BR43" s="2058"/>
      <c r="BS43" s="2058"/>
      <c r="BT43" s="2058"/>
      <c r="BU43" s="2059"/>
      <c r="BV43" s="2060"/>
      <c r="BW43" s="2061"/>
      <c r="BX43" s="2061"/>
      <c r="BY43" s="2061"/>
      <c r="BZ43" s="2061"/>
      <c r="CA43" s="2061"/>
      <c r="CB43" s="2061"/>
      <c r="CC43" s="2061"/>
      <c r="CD43" s="2061"/>
      <c r="CE43" s="2061"/>
      <c r="CF43" s="2062"/>
      <c r="CG43" s="1143"/>
      <c r="CH43" s="1143"/>
    </row>
    <row r="44" spans="1:86" ht="13.5" customHeight="1">
      <c r="A44" s="2071" t="s">
        <v>2384</v>
      </c>
      <c r="B44" s="2072"/>
      <c r="C44" s="2072"/>
      <c r="D44" s="2072"/>
      <c r="E44" s="2072"/>
      <c r="F44" s="2072"/>
      <c r="G44" s="2072"/>
      <c r="H44" s="2072"/>
      <c r="I44" s="2073"/>
      <c r="J44" s="2011"/>
      <c r="K44" s="2012"/>
      <c r="L44" s="2012"/>
      <c r="M44" s="2012"/>
      <c r="N44" s="2012"/>
      <c r="O44" s="2012"/>
      <c r="P44" s="2012"/>
      <c r="Q44" s="2012"/>
      <c r="R44" s="2012"/>
      <c r="S44" s="2012"/>
      <c r="T44" s="2013"/>
      <c r="U44" s="1143"/>
      <c r="V44" s="2071" t="s">
        <v>2348</v>
      </c>
      <c r="W44" s="2072"/>
      <c r="X44" s="2072"/>
      <c r="Y44" s="2072"/>
      <c r="Z44" s="2072"/>
      <c r="AA44" s="2072"/>
      <c r="AB44" s="2072"/>
      <c r="AC44" s="2072"/>
      <c r="AD44" s="2073"/>
      <c r="AE44" s="2011"/>
      <c r="AF44" s="2012"/>
      <c r="AG44" s="2012"/>
      <c r="AH44" s="2012"/>
      <c r="AI44" s="2012"/>
      <c r="AJ44" s="2012"/>
      <c r="AK44" s="2012"/>
      <c r="AL44" s="2012"/>
      <c r="AM44" s="2012"/>
      <c r="AN44" s="2012"/>
      <c r="AO44" s="2013"/>
      <c r="AP44" s="1178"/>
      <c r="AQ44" s="1143"/>
      <c r="AR44" s="1143"/>
      <c r="AS44" s="1143"/>
      <c r="AT44" s="1143"/>
      <c r="AU44" s="1143"/>
      <c r="AV44" s="1143"/>
      <c r="AW44" s="1143"/>
      <c r="AX44" s="1143"/>
      <c r="AY44" s="1143"/>
      <c r="AZ44" s="1143"/>
      <c r="BA44" s="1143"/>
      <c r="BB44" s="1143"/>
      <c r="BC44" s="1143"/>
      <c r="BD44" s="1143"/>
      <c r="BE44" s="1143"/>
      <c r="BF44" s="1143"/>
      <c r="BG44" s="1143"/>
      <c r="BH44" s="1143"/>
      <c r="BI44" s="1143"/>
      <c r="BJ44" s="1143"/>
      <c r="BK44" s="1143"/>
      <c r="BL44" s="1143"/>
      <c r="BM44" s="1155"/>
      <c r="BN44" s="1143"/>
      <c r="BO44" s="2011" t="s">
        <v>2358</v>
      </c>
      <c r="BP44" s="2012"/>
      <c r="BQ44" s="2012"/>
      <c r="BR44" s="2012"/>
      <c r="BS44" s="2012"/>
      <c r="BT44" s="2012"/>
      <c r="BU44" s="2013"/>
      <c r="BV44" s="2011"/>
      <c r="BW44" s="2012"/>
      <c r="BX44" s="2012"/>
      <c r="BY44" s="2012"/>
      <c r="BZ44" s="2012"/>
      <c r="CA44" s="2012"/>
      <c r="CB44" s="2012"/>
      <c r="CC44" s="2012"/>
      <c r="CD44" s="2012"/>
      <c r="CE44" s="2012"/>
      <c r="CF44" s="2013"/>
      <c r="CG44" s="1143"/>
      <c r="CH44" s="1143"/>
    </row>
    <row r="45" spans="1:86" ht="13.5" customHeight="1">
      <c r="A45" s="2074"/>
      <c r="B45" s="2001"/>
      <c r="C45" s="2001"/>
      <c r="D45" s="2001"/>
      <c r="E45" s="2001"/>
      <c r="F45" s="2001"/>
      <c r="G45" s="2001"/>
      <c r="H45" s="2001"/>
      <c r="I45" s="2075"/>
      <c r="J45" s="2060"/>
      <c r="K45" s="2061"/>
      <c r="L45" s="2061"/>
      <c r="M45" s="2061"/>
      <c r="N45" s="2061"/>
      <c r="O45" s="2061"/>
      <c r="P45" s="2061"/>
      <c r="Q45" s="2061"/>
      <c r="R45" s="2061"/>
      <c r="S45" s="2061"/>
      <c r="T45" s="2062"/>
      <c r="U45" s="1143"/>
      <c r="V45" s="2074"/>
      <c r="W45" s="2001"/>
      <c r="X45" s="2001"/>
      <c r="Y45" s="2001"/>
      <c r="Z45" s="2001"/>
      <c r="AA45" s="2001"/>
      <c r="AB45" s="2001"/>
      <c r="AC45" s="2001"/>
      <c r="AD45" s="2075"/>
      <c r="AE45" s="2060"/>
      <c r="AF45" s="2061"/>
      <c r="AG45" s="2061"/>
      <c r="AH45" s="2061"/>
      <c r="AI45" s="2061"/>
      <c r="AJ45" s="2061"/>
      <c r="AK45" s="2061"/>
      <c r="AL45" s="2061"/>
      <c r="AM45" s="2061"/>
      <c r="AN45" s="2061"/>
      <c r="AO45" s="2062"/>
      <c r="AP45" s="1178"/>
      <c r="AQ45" s="1143"/>
      <c r="AR45" s="1143"/>
      <c r="AS45" s="1143"/>
      <c r="AT45" s="1143"/>
      <c r="AU45" s="1143"/>
      <c r="AV45" s="1143"/>
      <c r="AW45" s="1143"/>
      <c r="AX45" s="1143"/>
      <c r="AY45" s="1143"/>
      <c r="AZ45" s="1143"/>
      <c r="BA45" s="1143"/>
      <c r="BB45" s="1143"/>
      <c r="BC45" s="1143"/>
      <c r="BD45" s="1143"/>
      <c r="BE45" s="1143"/>
      <c r="BF45" s="1143"/>
      <c r="BG45" s="1143"/>
      <c r="BH45" s="1143"/>
      <c r="BI45" s="1143"/>
      <c r="BJ45" s="1143"/>
      <c r="BK45" s="1143"/>
      <c r="BL45" s="1143"/>
      <c r="BM45" s="1145"/>
      <c r="BN45" s="1158"/>
      <c r="BO45" s="2014"/>
      <c r="BP45" s="2015"/>
      <c r="BQ45" s="2015"/>
      <c r="BR45" s="2015"/>
      <c r="BS45" s="2015"/>
      <c r="BT45" s="2015"/>
      <c r="BU45" s="2016"/>
      <c r="BV45" s="2014"/>
      <c r="BW45" s="2015"/>
      <c r="BX45" s="2015"/>
      <c r="BY45" s="2015"/>
      <c r="BZ45" s="2015"/>
      <c r="CA45" s="2015"/>
      <c r="CB45" s="2015"/>
      <c r="CC45" s="2015"/>
      <c r="CD45" s="2015"/>
      <c r="CE45" s="2015"/>
      <c r="CF45" s="2016"/>
      <c r="CG45" s="1143"/>
      <c r="CH45" s="1143"/>
    </row>
    <row r="46" spans="1:86" ht="13.5" customHeight="1">
      <c r="A46" s="1155"/>
      <c r="B46" s="1143"/>
      <c r="C46" s="2037" t="s">
        <v>2349</v>
      </c>
      <c r="D46" s="2034"/>
      <c r="E46" s="2034"/>
      <c r="F46" s="2034"/>
      <c r="G46" s="2034"/>
      <c r="H46" s="2034"/>
      <c r="I46" s="2047"/>
      <c r="J46" s="2011"/>
      <c r="K46" s="2012"/>
      <c r="L46" s="2012"/>
      <c r="M46" s="2012"/>
      <c r="N46" s="2012"/>
      <c r="O46" s="2012"/>
      <c r="P46" s="2012"/>
      <c r="Q46" s="2012"/>
      <c r="R46" s="2012"/>
      <c r="S46" s="2012"/>
      <c r="T46" s="2013"/>
      <c r="U46" s="1143"/>
      <c r="V46" s="2071" t="s">
        <v>2350</v>
      </c>
      <c r="W46" s="2072"/>
      <c r="X46" s="2072"/>
      <c r="Y46" s="2072"/>
      <c r="Z46" s="2072"/>
      <c r="AA46" s="2072"/>
      <c r="AB46" s="2072"/>
      <c r="AC46" s="2072"/>
      <c r="AD46" s="2073"/>
      <c r="AE46" s="2011"/>
      <c r="AF46" s="2012"/>
      <c r="AG46" s="2012"/>
      <c r="AH46" s="2012"/>
      <c r="AI46" s="2012"/>
      <c r="AJ46" s="2012"/>
      <c r="AK46" s="2012"/>
      <c r="AL46" s="2012"/>
      <c r="AM46" s="2012"/>
      <c r="AN46" s="2012"/>
      <c r="AO46" s="2013"/>
      <c r="AP46" s="1178"/>
      <c r="AQ46" s="1143"/>
      <c r="AR46" s="1143"/>
      <c r="AS46" s="1143"/>
      <c r="AT46" s="1143"/>
      <c r="AU46" s="1143"/>
      <c r="AV46" s="1143"/>
      <c r="AW46" s="1143"/>
      <c r="AX46" s="1143"/>
      <c r="AY46" s="1143"/>
      <c r="AZ46" s="1143"/>
      <c r="BA46" s="1143"/>
      <c r="BB46" s="1143"/>
      <c r="BC46" s="1143"/>
      <c r="BD46" s="1143"/>
      <c r="BE46" s="1143"/>
      <c r="BF46" s="1143"/>
      <c r="BG46" s="1143"/>
      <c r="BH46" s="1143"/>
      <c r="BI46" s="1143"/>
      <c r="BJ46" s="1143"/>
      <c r="BK46" s="1143"/>
      <c r="BL46" s="1143"/>
      <c r="BM46" s="1143"/>
      <c r="BN46" s="1143"/>
      <c r="BO46" s="1143"/>
      <c r="BP46" s="1143"/>
      <c r="BQ46" s="1143"/>
      <c r="BR46" s="1143"/>
      <c r="BS46" s="1143"/>
      <c r="BT46" s="1143"/>
      <c r="BU46" s="1143"/>
      <c r="BV46" s="1143"/>
      <c r="BW46" s="1143"/>
      <c r="BX46" s="1143"/>
      <c r="BY46" s="1143"/>
      <c r="BZ46" s="1143"/>
      <c r="CA46" s="1143"/>
      <c r="CB46" s="1143"/>
      <c r="CC46" s="1143"/>
      <c r="CD46" s="1143"/>
      <c r="CE46" s="1143"/>
      <c r="CF46" s="1143"/>
      <c r="CG46" s="1143"/>
      <c r="CH46" s="1143"/>
    </row>
    <row r="47" spans="1:86" ht="13.5" customHeight="1">
      <c r="A47" s="1155"/>
      <c r="B47" s="1143"/>
      <c r="C47" s="2063"/>
      <c r="D47" s="2035"/>
      <c r="E47" s="2035"/>
      <c r="F47" s="2035"/>
      <c r="G47" s="2035"/>
      <c r="H47" s="2035"/>
      <c r="I47" s="2064"/>
      <c r="J47" s="2060"/>
      <c r="K47" s="2061"/>
      <c r="L47" s="2061"/>
      <c r="M47" s="2061"/>
      <c r="N47" s="2061"/>
      <c r="O47" s="2061"/>
      <c r="P47" s="2061"/>
      <c r="Q47" s="2061"/>
      <c r="R47" s="2061"/>
      <c r="S47" s="2061"/>
      <c r="T47" s="2062"/>
      <c r="U47" s="1143"/>
      <c r="V47" s="2074"/>
      <c r="W47" s="2001"/>
      <c r="X47" s="2001"/>
      <c r="Y47" s="2001"/>
      <c r="Z47" s="2001"/>
      <c r="AA47" s="2001"/>
      <c r="AB47" s="2001"/>
      <c r="AC47" s="2001"/>
      <c r="AD47" s="2075"/>
      <c r="AE47" s="2060"/>
      <c r="AF47" s="2061"/>
      <c r="AG47" s="2061"/>
      <c r="AH47" s="2061"/>
      <c r="AI47" s="2061"/>
      <c r="AJ47" s="2061"/>
      <c r="AK47" s="2061"/>
      <c r="AL47" s="2061"/>
      <c r="AM47" s="2061"/>
      <c r="AN47" s="2061"/>
      <c r="AO47" s="2062"/>
      <c r="AP47" s="1178"/>
      <c r="AQ47" s="1143"/>
      <c r="AR47" s="2037" t="s">
        <v>2385</v>
      </c>
      <c r="AS47" s="2034"/>
      <c r="AT47" s="2034"/>
      <c r="AU47" s="2034"/>
      <c r="AV47" s="2034"/>
      <c r="AW47" s="2034"/>
      <c r="AX47" s="2034"/>
      <c r="AY47" s="2047"/>
      <c r="AZ47" s="2037" t="s">
        <v>2361</v>
      </c>
      <c r="BA47" s="2034"/>
      <c r="BB47" s="2034"/>
      <c r="BC47" s="2034"/>
      <c r="BD47" s="2034"/>
      <c r="BE47" s="2034"/>
      <c r="BF47" s="2047"/>
      <c r="BG47" s="2037" t="s">
        <v>2386</v>
      </c>
      <c r="BH47" s="2034"/>
      <c r="BI47" s="2034"/>
      <c r="BJ47" s="2034"/>
      <c r="BK47" s="2034"/>
      <c r="BL47" s="2034"/>
      <c r="BM47" s="2047"/>
      <c r="BN47" s="2037" t="s">
        <v>2363</v>
      </c>
      <c r="BO47" s="2034"/>
      <c r="BP47" s="2034"/>
      <c r="BQ47" s="2034"/>
      <c r="BR47" s="2034"/>
      <c r="BS47" s="2034"/>
      <c r="BT47" s="2047"/>
      <c r="BU47" s="2037" t="s">
        <v>2364</v>
      </c>
      <c r="BV47" s="2034"/>
      <c r="BW47" s="2034"/>
      <c r="BX47" s="2034"/>
      <c r="BY47" s="2034"/>
      <c r="BZ47" s="2047"/>
      <c r="CA47" s="2037" t="s">
        <v>2361</v>
      </c>
      <c r="CB47" s="2034"/>
      <c r="CC47" s="2034"/>
      <c r="CD47" s="2034"/>
      <c r="CE47" s="2034"/>
      <c r="CF47" s="2047"/>
      <c r="CG47" s="1143"/>
      <c r="CH47" s="1143"/>
    </row>
    <row r="48" spans="1:86" ht="13.5" customHeight="1">
      <c r="A48" s="2071" t="s">
        <v>2347</v>
      </c>
      <c r="B48" s="2072"/>
      <c r="C48" s="2072"/>
      <c r="D48" s="2072"/>
      <c r="E48" s="2072"/>
      <c r="F48" s="2072"/>
      <c r="G48" s="2072"/>
      <c r="H48" s="2072"/>
      <c r="I48" s="2073"/>
      <c r="J48" s="2011"/>
      <c r="K48" s="2012"/>
      <c r="L48" s="2012"/>
      <c r="M48" s="2012"/>
      <c r="N48" s="2012"/>
      <c r="O48" s="2012"/>
      <c r="P48" s="2012"/>
      <c r="Q48" s="2012"/>
      <c r="R48" s="2012"/>
      <c r="S48" s="2012"/>
      <c r="T48" s="2013"/>
      <c r="U48" s="1143"/>
      <c r="V48" s="2071" t="s">
        <v>2353</v>
      </c>
      <c r="W48" s="2072"/>
      <c r="X48" s="2072"/>
      <c r="Y48" s="2072"/>
      <c r="Z48" s="2072"/>
      <c r="AA48" s="2072"/>
      <c r="AB48" s="2072"/>
      <c r="AC48" s="2072"/>
      <c r="AD48" s="2073"/>
      <c r="AE48" s="2011"/>
      <c r="AF48" s="2012"/>
      <c r="AG48" s="2012"/>
      <c r="AH48" s="2012"/>
      <c r="AI48" s="2012"/>
      <c r="AJ48" s="2012"/>
      <c r="AK48" s="2012"/>
      <c r="AL48" s="2012"/>
      <c r="AM48" s="2012"/>
      <c r="AN48" s="2012"/>
      <c r="AO48" s="2013"/>
      <c r="AP48" s="1178"/>
      <c r="AQ48" s="1143"/>
      <c r="AR48" s="2063"/>
      <c r="AS48" s="2035"/>
      <c r="AT48" s="2035"/>
      <c r="AU48" s="2035"/>
      <c r="AV48" s="2035"/>
      <c r="AW48" s="2035"/>
      <c r="AX48" s="2035"/>
      <c r="AY48" s="2064"/>
      <c r="AZ48" s="2063"/>
      <c r="BA48" s="2035"/>
      <c r="BB48" s="2035"/>
      <c r="BC48" s="2035"/>
      <c r="BD48" s="2035"/>
      <c r="BE48" s="2035"/>
      <c r="BF48" s="2064"/>
      <c r="BG48" s="2063"/>
      <c r="BH48" s="2035"/>
      <c r="BI48" s="2035"/>
      <c r="BJ48" s="2035"/>
      <c r="BK48" s="2035"/>
      <c r="BL48" s="2035"/>
      <c r="BM48" s="2064"/>
      <c r="BN48" s="2063"/>
      <c r="BO48" s="2035"/>
      <c r="BP48" s="2035"/>
      <c r="BQ48" s="2035"/>
      <c r="BR48" s="2035"/>
      <c r="BS48" s="2035"/>
      <c r="BT48" s="2064"/>
      <c r="BU48" s="2063"/>
      <c r="BV48" s="2035"/>
      <c r="BW48" s="2035"/>
      <c r="BX48" s="2035"/>
      <c r="BY48" s="2035"/>
      <c r="BZ48" s="2064"/>
      <c r="CA48" s="2063"/>
      <c r="CB48" s="2035"/>
      <c r="CC48" s="2035"/>
      <c r="CD48" s="2035"/>
      <c r="CE48" s="2035"/>
      <c r="CF48" s="2064"/>
      <c r="CG48" s="1143"/>
      <c r="CH48" s="1143"/>
    </row>
    <row r="49" spans="1:86" ht="13.5" customHeight="1">
      <c r="A49" s="2074"/>
      <c r="B49" s="2001"/>
      <c r="C49" s="2001"/>
      <c r="D49" s="2001"/>
      <c r="E49" s="2001"/>
      <c r="F49" s="2001"/>
      <c r="G49" s="2001"/>
      <c r="H49" s="2001"/>
      <c r="I49" s="2075"/>
      <c r="J49" s="2060"/>
      <c r="K49" s="2061"/>
      <c r="L49" s="2061"/>
      <c r="M49" s="2061"/>
      <c r="N49" s="2061"/>
      <c r="O49" s="2061"/>
      <c r="P49" s="2061"/>
      <c r="Q49" s="2061"/>
      <c r="R49" s="2061"/>
      <c r="S49" s="2061"/>
      <c r="T49" s="2062"/>
      <c r="U49" s="1143"/>
      <c r="V49" s="2074"/>
      <c r="W49" s="2001"/>
      <c r="X49" s="2001"/>
      <c r="Y49" s="2001"/>
      <c r="Z49" s="2001"/>
      <c r="AA49" s="2001"/>
      <c r="AB49" s="2001"/>
      <c r="AC49" s="2001"/>
      <c r="AD49" s="2075"/>
      <c r="AE49" s="2060"/>
      <c r="AF49" s="2061"/>
      <c r="AG49" s="2061"/>
      <c r="AH49" s="2061"/>
      <c r="AI49" s="2061"/>
      <c r="AJ49" s="2061"/>
      <c r="AK49" s="2061"/>
      <c r="AL49" s="2061"/>
      <c r="AM49" s="2061"/>
      <c r="AN49" s="2061"/>
      <c r="AO49" s="2062"/>
      <c r="AP49" s="1178"/>
      <c r="AQ49" s="1143"/>
      <c r="AR49" s="2079"/>
      <c r="AS49" s="2036"/>
      <c r="AT49" s="2036"/>
      <c r="AU49" s="2036"/>
      <c r="AV49" s="2036"/>
      <c r="AW49" s="2036"/>
      <c r="AX49" s="2036"/>
      <c r="AY49" s="2048"/>
      <c r="AZ49" s="2079"/>
      <c r="BA49" s="2036"/>
      <c r="BB49" s="2036"/>
      <c r="BC49" s="2036"/>
      <c r="BD49" s="2036"/>
      <c r="BE49" s="2036"/>
      <c r="BF49" s="2048"/>
      <c r="BG49" s="2079"/>
      <c r="BH49" s="2036"/>
      <c r="BI49" s="2036"/>
      <c r="BJ49" s="2036"/>
      <c r="BK49" s="2036"/>
      <c r="BL49" s="2036"/>
      <c r="BM49" s="2048"/>
      <c r="BN49" s="2079"/>
      <c r="BO49" s="2036"/>
      <c r="BP49" s="2036"/>
      <c r="BQ49" s="2036"/>
      <c r="BR49" s="2036"/>
      <c r="BS49" s="2036"/>
      <c r="BT49" s="2048"/>
      <c r="BU49" s="2079"/>
      <c r="BV49" s="2036"/>
      <c r="BW49" s="2036"/>
      <c r="BX49" s="2036"/>
      <c r="BY49" s="2036"/>
      <c r="BZ49" s="2048"/>
      <c r="CA49" s="2079"/>
      <c r="CB49" s="2036"/>
      <c r="CC49" s="2036"/>
      <c r="CD49" s="2036"/>
      <c r="CE49" s="2036"/>
      <c r="CF49" s="2048"/>
      <c r="CG49" s="1143"/>
      <c r="CH49" s="1143"/>
    </row>
    <row r="50" spans="1:86" ht="13.5" customHeight="1">
      <c r="A50" s="1155"/>
      <c r="B50" s="1143"/>
      <c r="C50" s="2037" t="s">
        <v>2349</v>
      </c>
      <c r="D50" s="2034"/>
      <c r="E50" s="2034"/>
      <c r="F50" s="2034"/>
      <c r="G50" s="2034"/>
      <c r="H50" s="2034"/>
      <c r="I50" s="2047"/>
      <c r="J50" s="2011"/>
      <c r="K50" s="2012"/>
      <c r="L50" s="2012"/>
      <c r="M50" s="2012"/>
      <c r="N50" s="2012"/>
      <c r="O50" s="2012"/>
      <c r="P50" s="2012"/>
      <c r="Q50" s="2012"/>
      <c r="R50" s="2012"/>
      <c r="S50" s="2012"/>
      <c r="T50" s="2013"/>
      <c r="U50" s="1143"/>
      <c r="V50" s="2071" t="s">
        <v>2355</v>
      </c>
      <c r="W50" s="2072"/>
      <c r="X50" s="2072"/>
      <c r="Y50" s="2072"/>
      <c r="Z50" s="2072"/>
      <c r="AA50" s="2072"/>
      <c r="AB50" s="2072"/>
      <c r="AC50" s="2072"/>
      <c r="AD50" s="2073"/>
      <c r="AE50" s="2011"/>
      <c r="AF50" s="2012"/>
      <c r="AG50" s="2012"/>
      <c r="AH50" s="2012"/>
      <c r="AI50" s="2012"/>
      <c r="AJ50" s="2012"/>
      <c r="AK50" s="2012"/>
      <c r="AL50" s="2012"/>
      <c r="AM50" s="2012"/>
      <c r="AN50" s="2012"/>
      <c r="AO50" s="2013"/>
      <c r="AP50" s="1178"/>
      <c r="AQ50" s="1143"/>
      <c r="AR50" s="1160"/>
      <c r="AS50" s="1160"/>
      <c r="AT50" s="1160"/>
      <c r="AU50" s="1160"/>
      <c r="AV50" s="1160"/>
      <c r="AW50" s="1160"/>
      <c r="AX50" s="1160"/>
      <c r="AY50" s="1160"/>
      <c r="AZ50" s="1160"/>
      <c r="BA50" s="1160"/>
      <c r="BB50" s="1160"/>
      <c r="BC50" s="1160"/>
      <c r="BD50" s="1160"/>
      <c r="BE50" s="1160"/>
      <c r="BF50" s="1160"/>
      <c r="BG50" s="1160"/>
      <c r="BH50" s="1160"/>
      <c r="BI50" s="1160"/>
      <c r="BJ50" s="1160"/>
      <c r="BK50" s="1160"/>
      <c r="BL50" s="1160"/>
      <c r="BM50" s="1179"/>
      <c r="BN50" s="1179"/>
      <c r="BO50" s="1179"/>
      <c r="BP50" s="1179"/>
      <c r="BQ50" s="1179"/>
      <c r="BR50" s="1179"/>
      <c r="BS50" s="1179"/>
      <c r="BT50" s="1179"/>
      <c r="BU50" s="1179"/>
      <c r="BV50" s="1179"/>
      <c r="BW50" s="1179"/>
      <c r="BX50" s="1179"/>
      <c r="BY50" s="1179"/>
      <c r="BZ50" s="1179"/>
      <c r="CA50" s="1179"/>
      <c r="CB50" s="1179"/>
      <c r="CC50" s="1179"/>
      <c r="CD50" s="1179"/>
      <c r="CE50" s="1179"/>
      <c r="CF50" s="1179"/>
      <c r="CG50" s="1143"/>
      <c r="CH50" s="1143"/>
    </row>
    <row r="51" spans="1:86" ht="13.5" customHeight="1">
      <c r="A51" s="1155"/>
      <c r="B51" s="1143"/>
      <c r="C51" s="2063"/>
      <c r="D51" s="2035"/>
      <c r="E51" s="2035"/>
      <c r="F51" s="2035"/>
      <c r="G51" s="2035"/>
      <c r="H51" s="2035"/>
      <c r="I51" s="2064"/>
      <c r="J51" s="2060"/>
      <c r="K51" s="2061"/>
      <c r="L51" s="2061"/>
      <c r="M51" s="2061"/>
      <c r="N51" s="2061"/>
      <c r="O51" s="2061"/>
      <c r="P51" s="2061"/>
      <c r="Q51" s="2061"/>
      <c r="R51" s="2061"/>
      <c r="S51" s="2061"/>
      <c r="T51" s="2062"/>
      <c r="U51" s="1143"/>
      <c r="V51" s="2074"/>
      <c r="W51" s="2001"/>
      <c r="X51" s="2001"/>
      <c r="Y51" s="2001"/>
      <c r="Z51" s="2001"/>
      <c r="AA51" s="2001"/>
      <c r="AB51" s="2001"/>
      <c r="AC51" s="2001"/>
      <c r="AD51" s="2075"/>
      <c r="AE51" s="2060"/>
      <c r="AF51" s="2061"/>
      <c r="AG51" s="2061"/>
      <c r="AH51" s="2061"/>
      <c r="AI51" s="2061"/>
      <c r="AJ51" s="2061"/>
      <c r="AK51" s="2061"/>
      <c r="AL51" s="2061"/>
      <c r="AM51" s="2061"/>
      <c r="AN51" s="2061"/>
      <c r="AO51" s="2062"/>
      <c r="AP51" s="1178"/>
      <c r="AQ51" s="1143"/>
      <c r="AR51" s="1179"/>
      <c r="AS51" s="1179"/>
      <c r="AT51" s="1179"/>
      <c r="AU51" s="1179"/>
      <c r="AV51" s="1179"/>
      <c r="AW51" s="1179"/>
      <c r="AX51" s="1179"/>
      <c r="AY51" s="1179"/>
      <c r="AZ51" s="1179"/>
      <c r="BA51" s="1179"/>
      <c r="BB51" s="1179"/>
      <c r="BC51" s="1179"/>
      <c r="BD51" s="1179"/>
      <c r="BE51" s="1179"/>
      <c r="BF51" s="1179"/>
      <c r="BG51" s="1179"/>
      <c r="BH51" s="1179"/>
      <c r="BI51" s="1179"/>
      <c r="BJ51" s="1179"/>
      <c r="BK51" s="1179"/>
      <c r="BL51" s="1179"/>
      <c r="BM51" s="1179"/>
      <c r="BN51" s="1179"/>
      <c r="BO51" s="1179"/>
      <c r="BP51" s="1179"/>
      <c r="BQ51" s="1179"/>
      <c r="BR51" s="1179"/>
      <c r="BS51" s="1179"/>
      <c r="BT51" s="1179"/>
      <c r="BU51" s="1179"/>
      <c r="BV51" s="1179"/>
      <c r="BW51" s="1179"/>
      <c r="BX51" s="1179"/>
      <c r="BY51" s="1179"/>
      <c r="BZ51" s="1179"/>
      <c r="CA51" s="1179"/>
      <c r="CB51" s="1179"/>
      <c r="CC51" s="1179"/>
      <c r="CD51" s="1179"/>
      <c r="CE51" s="1179"/>
      <c r="CF51" s="1179"/>
      <c r="CG51" s="1143"/>
      <c r="CH51" s="1143"/>
    </row>
    <row r="52" spans="1:86" ht="13.5" customHeight="1">
      <c r="A52" s="2071" t="s">
        <v>2351</v>
      </c>
      <c r="B52" s="2072"/>
      <c r="C52" s="2072"/>
      <c r="D52" s="2072"/>
      <c r="E52" s="2072"/>
      <c r="F52" s="2072"/>
      <c r="G52" s="2072"/>
      <c r="H52" s="2072"/>
      <c r="I52" s="2073"/>
      <c r="J52" s="2065" t="s">
        <v>2352</v>
      </c>
      <c r="K52" s="2066"/>
      <c r="L52" s="2066"/>
      <c r="M52" s="2066"/>
      <c r="N52" s="2066"/>
      <c r="O52" s="2066"/>
      <c r="P52" s="2066"/>
      <c r="Q52" s="2066"/>
      <c r="R52" s="2066"/>
      <c r="S52" s="2066"/>
      <c r="T52" s="2067"/>
      <c r="U52" s="1143"/>
      <c r="V52" s="1155"/>
      <c r="W52" s="1143"/>
      <c r="X52" s="2071" t="s">
        <v>2354</v>
      </c>
      <c r="Y52" s="2072"/>
      <c r="Z52" s="2072"/>
      <c r="AA52" s="2072"/>
      <c r="AB52" s="2072"/>
      <c r="AC52" s="2072"/>
      <c r="AD52" s="2073"/>
      <c r="AE52" s="2011"/>
      <c r="AF52" s="2012"/>
      <c r="AG52" s="2012"/>
      <c r="AH52" s="2012"/>
      <c r="AI52" s="2012"/>
      <c r="AJ52" s="2012"/>
      <c r="AK52" s="2012"/>
      <c r="AL52" s="2012"/>
      <c r="AM52" s="2012"/>
      <c r="AN52" s="2012"/>
      <c r="AO52" s="2013"/>
      <c r="AP52" s="1178"/>
      <c r="AQ52" s="1143"/>
      <c r="AR52" s="1179"/>
      <c r="AS52" s="1147" t="s">
        <v>2387</v>
      </c>
      <c r="AT52" s="1148"/>
      <c r="AU52" s="1148"/>
      <c r="AV52" s="1148"/>
      <c r="AW52" s="1148"/>
      <c r="AX52" s="1148"/>
      <c r="AY52" s="1148"/>
      <c r="AZ52" s="1148"/>
      <c r="BA52" s="1148"/>
      <c r="BB52" s="1148"/>
      <c r="BC52" s="1148"/>
      <c r="BD52" s="1148"/>
      <c r="BE52" s="1148"/>
      <c r="BF52" s="1179"/>
      <c r="BG52" s="1179"/>
      <c r="BH52" s="1179"/>
      <c r="BI52" s="1179"/>
      <c r="BJ52" s="1179"/>
      <c r="BK52" s="1179"/>
      <c r="BL52" s="1179"/>
      <c r="BM52" s="1179"/>
      <c r="BN52" s="1179"/>
      <c r="BO52" s="1179"/>
      <c r="BP52" s="1179"/>
      <c r="BQ52" s="1179"/>
      <c r="BR52" s="1179"/>
      <c r="BS52" s="1179"/>
      <c r="BT52" s="1179"/>
      <c r="BU52" s="1179"/>
      <c r="BV52" s="1179"/>
      <c r="BW52" s="1179"/>
      <c r="BX52" s="1179"/>
      <c r="BY52" s="1179"/>
      <c r="BZ52" s="1179"/>
      <c r="CA52" s="1179"/>
      <c r="CB52" s="1179"/>
      <c r="CC52" s="1179"/>
      <c r="CD52" s="1179"/>
      <c r="CE52" s="1179"/>
      <c r="CF52" s="1179"/>
      <c r="CG52" s="1143"/>
      <c r="CH52" s="1143"/>
    </row>
    <row r="53" spans="1:86" ht="13.5" customHeight="1">
      <c r="A53" s="2074"/>
      <c r="B53" s="2001"/>
      <c r="C53" s="2001"/>
      <c r="D53" s="2001"/>
      <c r="E53" s="2001"/>
      <c r="F53" s="2001"/>
      <c r="G53" s="2001"/>
      <c r="H53" s="2001"/>
      <c r="I53" s="2075"/>
      <c r="J53" s="2068"/>
      <c r="K53" s="2069"/>
      <c r="L53" s="2069"/>
      <c r="M53" s="2069"/>
      <c r="N53" s="2069"/>
      <c r="O53" s="2069"/>
      <c r="P53" s="2069"/>
      <c r="Q53" s="2069"/>
      <c r="R53" s="2069"/>
      <c r="S53" s="2069"/>
      <c r="T53" s="2070"/>
      <c r="U53" s="1143"/>
      <c r="V53" s="1155"/>
      <c r="W53" s="1143"/>
      <c r="X53" s="2074"/>
      <c r="Y53" s="2001"/>
      <c r="Z53" s="2001"/>
      <c r="AA53" s="2001"/>
      <c r="AB53" s="2001"/>
      <c r="AC53" s="2001"/>
      <c r="AD53" s="2075"/>
      <c r="AE53" s="2060"/>
      <c r="AF53" s="2061"/>
      <c r="AG53" s="2061"/>
      <c r="AH53" s="2061"/>
      <c r="AI53" s="2061"/>
      <c r="AJ53" s="2061"/>
      <c r="AK53" s="2061"/>
      <c r="AL53" s="2061"/>
      <c r="AM53" s="2061"/>
      <c r="AN53" s="2061"/>
      <c r="AO53" s="2062"/>
      <c r="AP53" s="1178"/>
      <c r="AQ53" s="1143"/>
      <c r="AR53" s="1179"/>
      <c r="AS53" s="1147" t="s">
        <v>2369</v>
      </c>
      <c r="AT53" s="1148"/>
      <c r="AU53" s="1148"/>
      <c r="AV53" s="1148"/>
      <c r="AW53" s="1148"/>
      <c r="AX53" s="1148"/>
      <c r="AY53" s="1148"/>
      <c r="AZ53" s="1148"/>
      <c r="BA53" s="1148"/>
      <c r="BB53" s="1148"/>
      <c r="BC53" s="1148"/>
      <c r="BD53" s="1148"/>
      <c r="BE53" s="1148"/>
      <c r="BF53" s="1179"/>
      <c r="BG53" s="1179"/>
      <c r="BH53" s="1179"/>
      <c r="BI53" s="1179"/>
      <c r="BJ53" s="1179"/>
      <c r="BK53" s="1179"/>
      <c r="BL53" s="1179"/>
      <c r="BM53" s="1179"/>
      <c r="BN53" s="1179"/>
      <c r="BO53" s="1179"/>
      <c r="BP53" s="1179"/>
      <c r="BQ53" s="1179"/>
      <c r="BR53" s="1179"/>
      <c r="BS53" s="1179"/>
      <c r="BT53" s="1179"/>
      <c r="BU53" s="1179"/>
      <c r="BV53" s="1179"/>
      <c r="BW53" s="1179"/>
      <c r="BX53" s="1179"/>
      <c r="BY53" s="1179"/>
      <c r="BZ53" s="1179"/>
      <c r="CA53" s="1179"/>
      <c r="CB53" s="1179"/>
      <c r="CC53" s="1179"/>
      <c r="CD53" s="1179"/>
      <c r="CE53" s="1179"/>
      <c r="CF53" s="1179"/>
      <c r="CG53" s="1143"/>
      <c r="CH53" s="1143"/>
    </row>
    <row r="54" spans="1:86" ht="13.5" customHeight="1">
      <c r="A54" s="1155"/>
      <c r="B54" s="1143"/>
      <c r="C54" s="2071" t="s">
        <v>2354</v>
      </c>
      <c r="D54" s="2072"/>
      <c r="E54" s="2072"/>
      <c r="F54" s="2072"/>
      <c r="G54" s="2072"/>
      <c r="H54" s="2072"/>
      <c r="I54" s="2073"/>
      <c r="J54" s="2011"/>
      <c r="K54" s="2012"/>
      <c r="L54" s="2012"/>
      <c r="M54" s="2012"/>
      <c r="N54" s="2012"/>
      <c r="O54" s="2012"/>
      <c r="P54" s="2012"/>
      <c r="Q54" s="2012"/>
      <c r="R54" s="2012"/>
      <c r="S54" s="2012"/>
      <c r="T54" s="2013"/>
      <c r="U54" s="1143"/>
      <c r="V54" s="1155"/>
      <c r="W54" s="1143"/>
      <c r="X54" s="2071" t="s">
        <v>2358</v>
      </c>
      <c r="Y54" s="2072"/>
      <c r="Z54" s="2072"/>
      <c r="AA54" s="2072"/>
      <c r="AB54" s="2072"/>
      <c r="AC54" s="2072"/>
      <c r="AD54" s="2073"/>
      <c r="AE54" s="2011"/>
      <c r="AF54" s="2012"/>
      <c r="AG54" s="2012"/>
      <c r="AH54" s="2012"/>
      <c r="AI54" s="2012"/>
      <c r="AJ54" s="2012"/>
      <c r="AK54" s="2012"/>
      <c r="AL54" s="2012"/>
      <c r="AM54" s="2012"/>
      <c r="AN54" s="2012"/>
      <c r="AO54" s="2013"/>
      <c r="AP54" s="1178"/>
      <c r="AQ54" s="1143"/>
      <c r="AR54" s="1179"/>
      <c r="AS54" s="1179"/>
      <c r="AT54" s="1179"/>
      <c r="AU54" s="1179"/>
      <c r="AV54" s="1179"/>
      <c r="AW54" s="1179"/>
      <c r="AX54" s="1179"/>
      <c r="AY54" s="1179"/>
      <c r="AZ54" s="1179"/>
      <c r="BA54" s="1179"/>
      <c r="BB54" s="1179"/>
      <c r="BC54" s="1179"/>
      <c r="BD54" s="1179"/>
      <c r="BE54" s="1179"/>
      <c r="BF54" s="1179"/>
      <c r="BG54" s="1179"/>
      <c r="BH54" s="1179"/>
      <c r="BI54" s="1179"/>
      <c r="BJ54" s="1179"/>
      <c r="BK54" s="1179"/>
      <c r="BL54" s="1179"/>
      <c r="BM54" s="1179"/>
      <c r="BN54" s="1179"/>
      <c r="BO54" s="1179"/>
      <c r="BP54" s="1179"/>
      <c r="BQ54" s="1179"/>
      <c r="BR54" s="1179"/>
      <c r="BS54" s="1179"/>
      <c r="BT54" s="1179"/>
      <c r="BU54" s="1179"/>
      <c r="BV54" s="1179"/>
      <c r="BW54" s="1179"/>
      <c r="BX54" s="1179"/>
      <c r="BY54" s="1179"/>
      <c r="BZ54" s="1179"/>
      <c r="CA54" s="1179"/>
      <c r="CB54" s="1179"/>
      <c r="CC54" s="1179"/>
      <c r="CD54" s="1179"/>
      <c r="CE54" s="1179"/>
      <c r="CF54" s="1179"/>
      <c r="CG54" s="1143"/>
      <c r="CH54" s="1143"/>
    </row>
    <row r="55" spans="1:86" ht="13.5" customHeight="1">
      <c r="A55" s="1145"/>
      <c r="B55" s="1158"/>
      <c r="C55" s="2080"/>
      <c r="D55" s="2081"/>
      <c r="E55" s="2081"/>
      <c r="F55" s="2081"/>
      <c r="G55" s="2081"/>
      <c r="H55" s="2081"/>
      <c r="I55" s="2082"/>
      <c r="J55" s="2014"/>
      <c r="K55" s="2015"/>
      <c r="L55" s="2015"/>
      <c r="M55" s="2015"/>
      <c r="N55" s="2015"/>
      <c r="O55" s="2015"/>
      <c r="P55" s="2015"/>
      <c r="Q55" s="2015"/>
      <c r="R55" s="2015"/>
      <c r="S55" s="2015"/>
      <c r="T55" s="2016"/>
      <c r="U55" s="1143"/>
      <c r="V55" s="1145"/>
      <c r="W55" s="1158"/>
      <c r="X55" s="2080"/>
      <c r="Y55" s="2081"/>
      <c r="Z55" s="2081"/>
      <c r="AA55" s="2081"/>
      <c r="AB55" s="2081"/>
      <c r="AC55" s="2081"/>
      <c r="AD55" s="2082"/>
      <c r="AE55" s="2014"/>
      <c r="AF55" s="2015"/>
      <c r="AG55" s="2015"/>
      <c r="AH55" s="2015"/>
      <c r="AI55" s="2015"/>
      <c r="AJ55" s="2015"/>
      <c r="AK55" s="2015"/>
      <c r="AL55" s="2015"/>
      <c r="AM55" s="2015"/>
      <c r="AN55" s="2015"/>
      <c r="AO55" s="2016"/>
      <c r="AP55" s="1178"/>
      <c r="AQ55" s="1143"/>
      <c r="AR55" s="1179"/>
      <c r="AS55" s="1179"/>
      <c r="AT55" s="1179"/>
      <c r="AU55" s="1179"/>
      <c r="AV55" s="1179"/>
      <c r="AW55" s="1179"/>
      <c r="AX55" s="1179"/>
      <c r="AY55" s="1179"/>
      <c r="AZ55" s="1179"/>
      <c r="BA55" s="1179"/>
      <c r="BB55" s="1179"/>
      <c r="BC55" s="1179"/>
      <c r="BD55" s="1179"/>
      <c r="BE55" s="1179"/>
      <c r="BF55" s="1179"/>
      <c r="BG55" s="1179"/>
      <c r="BH55" s="1179"/>
      <c r="BI55" s="1179"/>
      <c r="BJ55" s="1179"/>
      <c r="BK55" s="1179"/>
      <c r="BL55" s="1179"/>
      <c r="BM55" s="1179"/>
      <c r="BN55" s="1179"/>
      <c r="BO55" s="1179"/>
      <c r="BP55" s="1179"/>
      <c r="BQ55" s="1179"/>
      <c r="BR55" s="1179"/>
      <c r="BS55" s="1179"/>
      <c r="BT55" s="1179"/>
      <c r="BU55" s="1179"/>
      <c r="BV55" s="1179"/>
      <c r="BW55" s="1179"/>
      <c r="BX55" s="1179"/>
      <c r="BY55" s="1179"/>
      <c r="BZ55" s="1179"/>
      <c r="CA55" s="1179"/>
      <c r="CB55" s="1179"/>
      <c r="CC55" s="1179"/>
      <c r="CD55" s="1179"/>
      <c r="CE55" s="1179"/>
      <c r="CF55" s="1179"/>
      <c r="CG55" s="1143"/>
      <c r="CH55" s="1143"/>
    </row>
    <row r="56" spans="1:86" ht="13.5" customHeight="1">
      <c r="A56" s="1143"/>
      <c r="B56" s="1143"/>
      <c r="C56" s="1180"/>
      <c r="D56" s="1180"/>
      <c r="E56" s="1180"/>
      <c r="F56" s="1180"/>
      <c r="G56" s="1180"/>
      <c r="H56" s="1143"/>
      <c r="I56" s="1143"/>
      <c r="J56" s="1143"/>
      <c r="K56" s="1143"/>
      <c r="L56" s="1143"/>
      <c r="M56" s="1143"/>
      <c r="N56" s="1143"/>
      <c r="O56" s="1143"/>
      <c r="P56" s="1143"/>
      <c r="Q56" s="1143"/>
      <c r="R56" s="1143"/>
      <c r="S56" s="1143"/>
      <c r="T56" s="1143"/>
      <c r="U56" s="1143"/>
      <c r="V56" s="1143"/>
      <c r="W56" s="1143"/>
      <c r="X56" s="1180"/>
      <c r="Y56" s="1180"/>
      <c r="Z56" s="1180"/>
      <c r="AA56" s="1180"/>
      <c r="AB56" s="1180"/>
      <c r="AC56" s="1143"/>
      <c r="AD56" s="1143"/>
      <c r="AE56" s="1143"/>
      <c r="AF56" s="1143"/>
      <c r="AG56" s="1143"/>
      <c r="AH56" s="1143"/>
      <c r="AI56" s="1143"/>
      <c r="AJ56" s="1143"/>
      <c r="AK56" s="1143"/>
      <c r="AL56" s="1143"/>
      <c r="AM56" s="1143"/>
      <c r="AN56" s="1143"/>
      <c r="AO56" s="1143"/>
      <c r="AP56" s="1178"/>
      <c r="AQ56" s="1143"/>
      <c r="AR56" s="1179"/>
      <c r="AS56" s="1179"/>
      <c r="AT56" s="1179"/>
      <c r="AU56" s="1179"/>
      <c r="AV56" s="1179"/>
      <c r="AW56" s="1179"/>
      <c r="AX56" s="1179"/>
      <c r="AY56" s="1179"/>
      <c r="AZ56" s="1179"/>
      <c r="BA56" s="1179"/>
      <c r="BB56" s="1179"/>
      <c r="BC56" s="1179"/>
      <c r="BD56" s="1179"/>
      <c r="BE56" s="1179"/>
      <c r="BF56" s="1179"/>
      <c r="BG56" s="1179"/>
      <c r="BH56" s="1179"/>
      <c r="BI56" s="1179"/>
      <c r="BJ56" s="1179"/>
      <c r="BK56" s="1179"/>
      <c r="BL56" s="1179"/>
      <c r="BM56" s="1181"/>
      <c r="BN56" s="1179"/>
      <c r="BO56" s="1179"/>
      <c r="BP56" s="1179"/>
      <c r="BQ56" s="1179"/>
      <c r="BR56" s="1179"/>
      <c r="BS56" s="1179"/>
      <c r="BT56" s="1179"/>
      <c r="BU56" s="1179"/>
      <c r="BV56" s="1179"/>
      <c r="BW56" s="1179"/>
      <c r="BX56" s="1179"/>
      <c r="BY56" s="1179"/>
      <c r="BZ56" s="1179"/>
      <c r="CA56" s="1179"/>
      <c r="CB56" s="1179"/>
      <c r="CC56" s="1179"/>
      <c r="CD56" s="1179"/>
      <c r="CE56" s="1179"/>
      <c r="CF56" s="1179"/>
      <c r="CG56" s="1143"/>
      <c r="CH56" s="1143"/>
    </row>
    <row r="57" spans="1:86" ht="13.5" customHeight="1">
      <c r="A57" s="2037" t="s">
        <v>2385</v>
      </c>
      <c r="B57" s="2034"/>
      <c r="C57" s="2034"/>
      <c r="D57" s="2034"/>
      <c r="E57" s="2034"/>
      <c r="F57" s="2034"/>
      <c r="G57" s="2034"/>
      <c r="H57" s="2047"/>
      <c r="I57" s="2037" t="s">
        <v>2361</v>
      </c>
      <c r="J57" s="2034"/>
      <c r="K57" s="2034"/>
      <c r="L57" s="2034"/>
      <c r="M57" s="2034"/>
      <c r="N57" s="2034"/>
      <c r="O57" s="2047"/>
      <c r="P57" s="2037" t="s">
        <v>2386</v>
      </c>
      <c r="Q57" s="2034"/>
      <c r="R57" s="2034"/>
      <c r="S57" s="2034"/>
      <c r="T57" s="2034"/>
      <c r="U57" s="2034"/>
      <c r="V57" s="2047"/>
      <c r="W57" s="2037" t="s">
        <v>2363</v>
      </c>
      <c r="X57" s="2034"/>
      <c r="Y57" s="2034"/>
      <c r="Z57" s="2034"/>
      <c r="AA57" s="2034"/>
      <c r="AB57" s="2034"/>
      <c r="AC57" s="2047"/>
      <c r="AD57" s="2037" t="s">
        <v>2364</v>
      </c>
      <c r="AE57" s="2034"/>
      <c r="AF57" s="2034"/>
      <c r="AG57" s="2034"/>
      <c r="AH57" s="2034"/>
      <c r="AI57" s="2047"/>
      <c r="AJ57" s="2037" t="s">
        <v>2361</v>
      </c>
      <c r="AK57" s="2034"/>
      <c r="AL57" s="2034"/>
      <c r="AM57" s="2034"/>
      <c r="AN57" s="2034"/>
      <c r="AO57" s="2047"/>
      <c r="AP57" s="1178"/>
      <c r="AQ57" s="1143"/>
      <c r="AR57" s="1179"/>
      <c r="AS57" s="1179"/>
      <c r="AT57" s="1179"/>
      <c r="AU57" s="1179"/>
      <c r="AV57" s="1179"/>
      <c r="AW57" s="1179"/>
      <c r="AX57" s="1179"/>
      <c r="AY57" s="1179"/>
      <c r="AZ57" s="1179"/>
      <c r="BA57" s="1179"/>
      <c r="BB57" s="1179"/>
      <c r="BC57" s="1179"/>
      <c r="BD57" s="1179"/>
      <c r="BE57" s="1179"/>
      <c r="BF57" s="1179"/>
      <c r="BG57" s="1179"/>
      <c r="BH57" s="1179"/>
      <c r="BI57" s="1179"/>
      <c r="BJ57" s="1179"/>
      <c r="BK57" s="1179"/>
      <c r="BL57" s="1179"/>
      <c r="CG57" s="1143"/>
      <c r="CH57" s="1143"/>
    </row>
    <row r="58" spans="1:86" ht="13.5" customHeight="1">
      <c r="A58" s="2063"/>
      <c r="B58" s="2035"/>
      <c r="C58" s="2035"/>
      <c r="D58" s="2035"/>
      <c r="E58" s="2035"/>
      <c r="F58" s="2035"/>
      <c r="G58" s="2035"/>
      <c r="H58" s="2064"/>
      <c r="I58" s="2063"/>
      <c r="J58" s="2035"/>
      <c r="K58" s="2035"/>
      <c r="L58" s="2035"/>
      <c r="M58" s="2035"/>
      <c r="N58" s="2035"/>
      <c r="O58" s="2064"/>
      <c r="P58" s="2063"/>
      <c r="Q58" s="2035"/>
      <c r="R58" s="2035"/>
      <c r="S58" s="2035"/>
      <c r="T58" s="2035"/>
      <c r="U58" s="2035"/>
      <c r="V58" s="2064"/>
      <c r="W58" s="2063"/>
      <c r="X58" s="2035"/>
      <c r="Y58" s="2035"/>
      <c r="Z58" s="2035"/>
      <c r="AA58" s="2035"/>
      <c r="AB58" s="2035"/>
      <c r="AC58" s="2064"/>
      <c r="AD58" s="2063"/>
      <c r="AE58" s="2035"/>
      <c r="AF58" s="2035"/>
      <c r="AG58" s="2035"/>
      <c r="AH58" s="2035"/>
      <c r="AI58" s="2064"/>
      <c r="AJ58" s="2063"/>
      <c r="AK58" s="2035"/>
      <c r="AL58" s="2035"/>
      <c r="AM58" s="2035"/>
      <c r="AN58" s="2035"/>
      <c r="AO58" s="2064"/>
      <c r="AP58" s="1178"/>
      <c r="AQ58" s="1143"/>
      <c r="AR58" s="1179"/>
      <c r="AS58" s="1179"/>
      <c r="AT58" s="1179"/>
      <c r="AU58" s="1179"/>
      <c r="AV58" s="1179"/>
      <c r="AW58" s="1179"/>
      <c r="AX58" s="1179"/>
      <c r="AY58" s="1179"/>
      <c r="AZ58" s="1179"/>
      <c r="BA58" s="1179"/>
      <c r="BB58" s="1179"/>
      <c r="BC58" s="1179"/>
      <c r="BD58" s="1179"/>
      <c r="BE58" s="1179"/>
      <c r="BF58" s="1179"/>
      <c r="BG58" s="1179"/>
      <c r="BH58" s="1179"/>
      <c r="BI58" s="1179"/>
      <c r="BJ58" s="1179"/>
      <c r="BK58" s="1179"/>
      <c r="BL58" s="1179"/>
      <c r="CG58" s="1143"/>
      <c r="CH58" s="1143"/>
    </row>
    <row r="59" spans="1:86" ht="13.5" customHeight="1">
      <c r="A59" s="2079"/>
      <c r="B59" s="2036"/>
      <c r="C59" s="2036"/>
      <c r="D59" s="2036"/>
      <c r="E59" s="2036"/>
      <c r="F59" s="2036"/>
      <c r="G59" s="2036"/>
      <c r="H59" s="2048"/>
      <c r="I59" s="2079"/>
      <c r="J59" s="2036"/>
      <c r="K59" s="2036"/>
      <c r="L59" s="2036"/>
      <c r="M59" s="2036"/>
      <c r="N59" s="2036"/>
      <c r="O59" s="2048"/>
      <c r="P59" s="2079"/>
      <c r="Q59" s="2036"/>
      <c r="R59" s="2036"/>
      <c r="S59" s="2036"/>
      <c r="T59" s="2036"/>
      <c r="U59" s="2036"/>
      <c r="V59" s="2048"/>
      <c r="W59" s="2079"/>
      <c r="X59" s="2036"/>
      <c r="Y59" s="2036"/>
      <c r="Z59" s="2036"/>
      <c r="AA59" s="2036"/>
      <c r="AB59" s="2036"/>
      <c r="AC59" s="2048"/>
      <c r="AD59" s="2079"/>
      <c r="AE59" s="2036"/>
      <c r="AF59" s="2036"/>
      <c r="AG59" s="2036"/>
      <c r="AH59" s="2036"/>
      <c r="AI59" s="2048"/>
      <c r="AJ59" s="2079"/>
      <c r="AK59" s="2036"/>
      <c r="AL59" s="2036"/>
      <c r="AM59" s="2036"/>
      <c r="AN59" s="2036"/>
      <c r="AO59" s="2048"/>
      <c r="AP59" s="1178"/>
      <c r="AQ59" s="1143"/>
      <c r="CG59" s="1143"/>
      <c r="CH59" s="1143"/>
    </row>
    <row r="60" spans="1:86" ht="13.5" customHeight="1">
      <c r="AP60" s="1178"/>
      <c r="AQ60" s="1143"/>
      <c r="CG60" s="1143"/>
      <c r="CH60" s="1143"/>
    </row>
    <row r="61" spans="1:86" ht="13.5" customHeight="1">
      <c r="AP61" s="1178"/>
      <c r="AQ61" s="1143"/>
      <c r="CG61" s="1143"/>
      <c r="CH61" s="1143"/>
    </row>
    <row r="62" spans="1:86" ht="9" customHeight="1">
      <c r="AP62" s="1143"/>
      <c r="AQ62" s="1143"/>
      <c r="CG62" s="1143"/>
      <c r="CH62" s="1143"/>
    </row>
  </sheetData>
  <mergeCells count="156">
    <mergeCell ref="C54:I55"/>
    <mergeCell ref="J54:T55"/>
    <mergeCell ref="X54:AD55"/>
    <mergeCell ref="AE54:AO55"/>
    <mergeCell ref="A57:H59"/>
    <mergeCell ref="I57:O59"/>
    <mergeCell ref="P57:V59"/>
    <mergeCell ref="W57:AC59"/>
    <mergeCell ref="AD57:AI59"/>
    <mergeCell ref="AJ57:AO59"/>
    <mergeCell ref="C50:I51"/>
    <mergeCell ref="J50:T51"/>
    <mergeCell ref="V50:AD51"/>
    <mergeCell ref="AE50:AO51"/>
    <mergeCell ref="A52:I53"/>
    <mergeCell ref="J52:T53"/>
    <mergeCell ref="X52:AD53"/>
    <mergeCell ref="AE52:AO53"/>
    <mergeCell ref="BG47:BM49"/>
    <mergeCell ref="BN47:BT49"/>
    <mergeCell ref="BU47:BZ49"/>
    <mergeCell ref="CA47:CF49"/>
    <mergeCell ref="A48:I49"/>
    <mergeCell ref="J48:T49"/>
    <mergeCell ref="V48:AD49"/>
    <mergeCell ref="AE48:AO49"/>
    <mergeCell ref="C46:I47"/>
    <mergeCell ref="J46:T47"/>
    <mergeCell ref="V46:AD47"/>
    <mergeCell ref="AE46:AO47"/>
    <mergeCell ref="AR47:AY49"/>
    <mergeCell ref="AZ47:BF49"/>
    <mergeCell ref="A44:I45"/>
    <mergeCell ref="J44:T45"/>
    <mergeCell ref="V44:AD45"/>
    <mergeCell ref="AE44:AO45"/>
    <mergeCell ref="BO44:BU45"/>
    <mergeCell ref="BV44:CF45"/>
    <mergeCell ref="BA40:BK41"/>
    <mergeCell ref="BM40:BU41"/>
    <mergeCell ref="BV40:CF41"/>
    <mergeCell ref="N41:T42"/>
    <mergeCell ref="U41:AB42"/>
    <mergeCell ref="AC41:AI42"/>
    <mergeCell ref="AJ41:AO42"/>
    <mergeCell ref="BO42:BU43"/>
    <mergeCell ref="BV42:CF43"/>
    <mergeCell ref="H39:M42"/>
    <mergeCell ref="N39:T40"/>
    <mergeCell ref="U39:AB40"/>
    <mergeCell ref="AC39:AI40"/>
    <mergeCell ref="AJ39:AO40"/>
    <mergeCell ref="AT40:AZ41"/>
    <mergeCell ref="AR34:AZ35"/>
    <mergeCell ref="BA34:BK35"/>
    <mergeCell ref="BM34:BU35"/>
    <mergeCell ref="BV34:CF35"/>
    <mergeCell ref="B35:F42"/>
    <mergeCell ref="I35:L38"/>
    <mergeCell ref="N35:W36"/>
    <mergeCell ref="X35:AF36"/>
    <mergeCell ref="AG35:AO36"/>
    <mergeCell ref="AT36:AZ37"/>
    <mergeCell ref="BA36:BK37"/>
    <mergeCell ref="BM36:BU37"/>
    <mergeCell ref="BV36:CF37"/>
    <mergeCell ref="N37:W38"/>
    <mergeCell ref="X37:AF38"/>
    <mergeCell ref="AG37:AO38"/>
    <mergeCell ref="AR38:AZ39"/>
    <mergeCell ref="BA38:BK39"/>
    <mergeCell ref="BM38:BU39"/>
    <mergeCell ref="BV38:CF39"/>
    <mergeCell ref="BE29:BK30"/>
    <mergeCell ref="BE25:BN26"/>
    <mergeCell ref="BO25:BW26"/>
    <mergeCell ref="BX25:CF26"/>
    <mergeCell ref="BE27:BN28"/>
    <mergeCell ref="BO27:BW28"/>
    <mergeCell ref="BX27:CF28"/>
    <mergeCell ref="BT31:BZ32"/>
    <mergeCell ref="CA31:CF32"/>
    <mergeCell ref="BL29:BS30"/>
    <mergeCell ref="BT29:BZ30"/>
    <mergeCell ref="CA29:CF30"/>
    <mergeCell ref="BE31:BK32"/>
    <mergeCell ref="BL31:BS32"/>
    <mergeCell ref="B24:F26"/>
    <mergeCell ref="H24:U26"/>
    <mergeCell ref="W24:AA26"/>
    <mergeCell ref="AC24:AO26"/>
    <mergeCell ref="AS25:AW32"/>
    <mergeCell ref="AZ25:BC28"/>
    <mergeCell ref="B28:F33"/>
    <mergeCell ref="H28:Q29"/>
    <mergeCell ref="R28:AE29"/>
    <mergeCell ref="AF28:AO29"/>
    <mergeCell ref="AY29:BD32"/>
    <mergeCell ref="H32:Q33"/>
    <mergeCell ref="R32:V32"/>
    <mergeCell ref="W32:AE33"/>
    <mergeCell ref="AF32:AO33"/>
    <mergeCell ref="R33:V33"/>
    <mergeCell ref="H30:Q31"/>
    <mergeCell ref="R30:V30"/>
    <mergeCell ref="W30:AE31"/>
    <mergeCell ref="AF30:AO31"/>
    <mergeCell ref="R31:V31"/>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13:F16"/>
    <mergeCell ref="H13:U16"/>
    <mergeCell ref="AC14:AO14"/>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AY1:CF1"/>
    <mergeCell ref="A3:AO4"/>
    <mergeCell ref="AR3:BB4"/>
    <mergeCell ref="BC4:CF4"/>
    <mergeCell ref="AS5:AW7"/>
    <mergeCell ref="AY5:BL7"/>
    <mergeCell ref="BN5:BR7"/>
    <mergeCell ref="BT5:CF7"/>
    <mergeCell ref="B6:F7"/>
  </mergeCells>
  <phoneticPr fontId="107"/>
  <pageMargins left="0.78740157480314965" right="0.59055118110236227" top="0.56999999999999995" bottom="0.54" header="0.51181102362204722" footer="0.51181102362204722"/>
  <pageSetup paperSize="8" scale="98"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J51"/>
  <sheetViews>
    <sheetView showGridLines="0" view="pageBreakPreview" zoomScale="75" zoomScaleNormal="98" zoomScaleSheetLayoutView="75" workbookViewId="0"/>
  </sheetViews>
  <sheetFormatPr defaultColWidth="9" defaultRowHeight="10.5"/>
  <cols>
    <col min="1" max="1" width="3.25" style="1184" customWidth="1"/>
    <col min="2" max="2" width="19.25" style="1184" customWidth="1"/>
    <col min="3" max="3" width="26.5" style="1184" customWidth="1"/>
    <col min="4" max="4" width="4.875" style="1184" customWidth="1"/>
    <col min="5" max="5" width="28" style="1184" customWidth="1"/>
    <col min="6" max="8" width="4.625" style="1184" customWidth="1"/>
    <col min="9" max="9" width="3.875" style="1184" customWidth="1"/>
    <col min="10" max="10" width="4.625" style="1184" customWidth="1"/>
    <col min="11" max="11" width="5.625" style="1184" customWidth="1"/>
    <col min="12" max="12" width="20.625" style="1184" customWidth="1"/>
    <col min="13" max="14" width="4.625" style="1184" customWidth="1"/>
    <col min="15" max="15" width="4.375" style="1184" customWidth="1"/>
    <col min="16" max="18" width="5.625" style="1184" customWidth="1"/>
    <col min="19" max="19" width="20.75" style="1184" customWidth="1"/>
    <col min="20" max="20" width="4.625" style="1184" customWidth="1"/>
    <col min="21" max="21" width="3.875" style="1184" customWidth="1"/>
    <col min="22" max="22" width="4.625" style="1184" customWidth="1"/>
    <col min="23" max="25" width="5.625" style="1184" customWidth="1"/>
    <col min="26" max="26" width="20.75" style="1184" customWidth="1"/>
    <col min="27" max="27" width="4.625" style="1184" customWidth="1"/>
    <col min="28" max="28" width="3.875" style="1184" customWidth="1"/>
    <col min="29" max="29" width="4.5" style="1184" customWidth="1"/>
    <col min="30" max="32" width="5.625" style="1184" customWidth="1"/>
    <col min="33" max="33" width="20.625" style="1184" customWidth="1"/>
    <col min="34" max="16384" width="9" style="1184"/>
  </cols>
  <sheetData>
    <row r="1" spans="1:36" ht="22.5" customHeight="1">
      <c r="A1" s="1235" t="s">
        <v>33</v>
      </c>
      <c r="B1" s="1183"/>
      <c r="C1" s="1183"/>
      <c r="D1" s="1183"/>
      <c r="E1" s="1183"/>
      <c r="F1" s="1183"/>
    </row>
    <row r="2" spans="1:36" ht="22.5" customHeight="1" thickBot="1">
      <c r="A2" s="1182"/>
      <c r="B2" s="1183"/>
      <c r="C2" s="1183"/>
      <c r="D2" s="1183"/>
      <c r="E2" s="1183"/>
      <c r="F2" s="1183"/>
      <c r="AH2" s="1234" t="s">
        <v>1205</v>
      </c>
    </row>
    <row r="3" spans="1:36" ht="22.5" customHeight="1">
      <c r="A3" s="1182"/>
      <c r="B3" s="1183"/>
      <c r="C3" s="1183"/>
      <c r="D3" s="1183"/>
      <c r="E3" s="1183"/>
      <c r="F3" s="1183"/>
      <c r="AI3" s="1533" t="s">
        <v>1815</v>
      </c>
      <c r="AJ3" s="1534"/>
    </row>
    <row r="4" spans="1:36" ht="33" thickBot="1">
      <c r="A4" s="1183"/>
      <c r="B4" s="1183"/>
      <c r="C4" s="1183"/>
      <c r="D4" s="1183"/>
      <c r="E4" s="1183"/>
      <c r="F4" s="1183"/>
      <c r="G4" s="2086" t="s">
        <v>2388</v>
      </c>
      <c r="H4" s="2086"/>
      <c r="I4" s="2086"/>
      <c r="J4" s="2086"/>
      <c r="K4" s="2086"/>
      <c r="L4" s="2086"/>
      <c r="M4" s="2086"/>
      <c r="N4" s="2086"/>
      <c r="O4" s="2086"/>
      <c r="P4" s="2086"/>
      <c r="Q4" s="2086"/>
      <c r="R4" s="2086"/>
      <c r="S4" s="2086"/>
      <c r="T4" s="1185"/>
      <c r="AI4" s="1535"/>
      <c r="AJ4" s="1536"/>
    </row>
    <row r="5" spans="1:36" ht="8.1" customHeight="1">
      <c r="A5" s="1183"/>
      <c r="B5" s="1183"/>
      <c r="C5" s="1183"/>
      <c r="D5" s="1183"/>
      <c r="E5" s="1183"/>
      <c r="F5" s="1183"/>
      <c r="G5" s="1185"/>
      <c r="H5" s="1185"/>
      <c r="I5" s="1185"/>
      <c r="J5" s="1185"/>
      <c r="K5" s="1185"/>
      <c r="L5" s="1185"/>
      <c r="M5" s="1185"/>
      <c r="N5" s="1185"/>
      <c r="O5" s="1185"/>
      <c r="P5" s="1185"/>
      <c r="Q5" s="1185"/>
      <c r="R5" s="1185"/>
      <c r="S5" s="1185"/>
      <c r="T5" s="1185"/>
      <c r="U5" s="1186"/>
      <c r="V5" s="1186"/>
      <c r="W5" s="1186"/>
      <c r="X5" s="1186"/>
      <c r="Y5" s="1186"/>
      <c r="Z5" s="1186"/>
    </row>
    <row r="6" spans="1:36" ht="33" customHeight="1">
      <c r="A6" s="2087" t="s">
        <v>2389</v>
      </c>
      <c r="B6" s="2088"/>
      <c r="C6" s="2089"/>
      <c r="D6" s="2089"/>
      <c r="E6" s="2089"/>
      <c r="F6" s="1187"/>
      <c r="G6" s="1186"/>
      <c r="H6" s="2090" t="s">
        <v>2324</v>
      </c>
      <c r="I6" s="2091"/>
      <c r="J6" s="2094" t="s">
        <v>2390</v>
      </c>
      <c r="K6" s="2095"/>
      <c r="L6" s="2095"/>
      <c r="M6" s="2095"/>
      <c r="N6" s="2096"/>
      <c r="O6" s="1186"/>
      <c r="P6" s="1186"/>
      <c r="Q6" s="1186"/>
      <c r="R6" s="1186"/>
      <c r="S6" s="1186"/>
      <c r="T6" s="1186"/>
      <c r="U6" s="1186"/>
      <c r="V6" s="1186"/>
      <c r="W6" s="1186"/>
      <c r="X6" s="1186"/>
      <c r="Y6" s="1186"/>
      <c r="Z6" s="1186"/>
    </row>
    <row r="7" spans="1:36" ht="33" customHeight="1">
      <c r="A7" s="2087" t="s">
        <v>2391</v>
      </c>
      <c r="B7" s="2088"/>
      <c r="C7" s="2089"/>
      <c r="D7" s="2089"/>
      <c r="E7" s="2089"/>
      <c r="F7" s="1187"/>
      <c r="G7" s="1186"/>
      <c r="H7" s="2092"/>
      <c r="I7" s="2093"/>
      <c r="J7" s="2097"/>
      <c r="K7" s="2098"/>
      <c r="L7" s="2098"/>
      <c r="M7" s="2098"/>
      <c r="N7" s="2099"/>
      <c r="O7" s="1186"/>
      <c r="P7" s="1186"/>
      <c r="Q7" s="1186"/>
      <c r="R7" s="1186"/>
      <c r="S7" s="1186"/>
      <c r="T7" s="1186"/>
      <c r="U7" s="1186"/>
      <c r="V7" s="1186"/>
      <c r="W7" s="1186"/>
      <c r="X7" s="1186"/>
      <c r="Y7" s="1186"/>
      <c r="Z7" s="1186"/>
    </row>
    <row r="8" spans="1:36" ht="33" customHeight="1">
      <c r="A8" s="1183"/>
      <c r="B8" s="1183"/>
      <c r="C8" s="1183"/>
      <c r="D8" s="1183"/>
      <c r="E8" s="1183"/>
      <c r="F8" s="1183"/>
      <c r="G8" s="1186"/>
      <c r="H8" s="1186"/>
      <c r="I8" s="1186"/>
      <c r="J8" s="1186"/>
      <c r="K8" s="1186"/>
      <c r="L8" s="1186"/>
      <c r="M8" s="1186"/>
      <c r="N8" s="1186"/>
      <c r="O8" s="1186"/>
      <c r="P8" s="1186"/>
      <c r="Q8" s="1186"/>
      <c r="R8" s="1186"/>
      <c r="S8" s="1186"/>
      <c r="T8" s="1186"/>
      <c r="U8" s="1186"/>
      <c r="V8" s="1186"/>
      <c r="W8" s="1186"/>
      <c r="X8" s="1186"/>
      <c r="Y8" s="1186"/>
      <c r="Z8" s="1186"/>
    </row>
    <row r="9" spans="1:36" ht="30" customHeight="1">
      <c r="A9" s="2087" t="s">
        <v>2392</v>
      </c>
      <c r="B9" s="2088"/>
      <c r="C9" s="1188"/>
      <c r="D9" s="1183"/>
      <c r="E9" s="1183"/>
      <c r="F9" s="1183"/>
      <c r="G9" s="2100" t="s">
        <v>2393</v>
      </c>
      <c r="H9" s="2101"/>
      <c r="I9" s="2083" t="s">
        <v>2310</v>
      </c>
      <c r="J9" s="2084"/>
      <c r="K9" s="2085"/>
      <c r="L9" s="1189"/>
      <c r="M9" s="1186"/>
      <c r="N9" s="2100" t="s">
        <v>2393</v>
      </c>
      <c r="O9" s="2101"/>
      <c r="P9" s="2083" t="s">
        <v>2310</v>
      </c>
      <c r="Q9" s="2084"/>
      <c r="R9" s="2085"/>
      <c r="S9" s="1189"/>
      <c r="T9" s="2106"/>
      <c r="U9" s="2100" t="s">
        <v>2393</v>
      </c>
      <c r="V9" s="2101"/>
      <c r="W9" s="2083" t="s">
        <v>2310</v>
      </c>
      <c r="X9" s="2084"/>
      <c r="Y9" s="2085"/>
      <c r="Z9" s="1189"/>
      <c r="AA9" s="1186"/>
      <c r="AB9" s="2100" t="s">
        <v>2393</v>
      </c>
      <c r="AC9" s="2101"/>
      <c r="AD9" s="2083" t="s">
        <v>2310</v>
      </c>
      <c r="AE9" s="2084"/>
      <c r="AF9" s="2085"/>
      <c r="AG9" s="1189"/>
    </row>
    <row r="10" spans="1:36" ht="30" customHeight="1">
      <c r="A10" s="2087" t="s">
        <v>2384</v>
      </c>
      <c r="B10" s="2088"/>
      <c r="C10" s="1188"/>
      <c r="D10" s="1183"/>
      <c r="E10" s="1183"/>
      <c r="F10" s="1183"/>
      <c r="G10" s="2102"/>
      <c r="H10" s="2103"/>
      <c r="I10" s="2083" t="s">
        <v>2381</v>
      </c>
      <c r="J10" s="2084"/>
      <c r="K10" s="2085"/>
      <c r="L10" s="1189"/>
      <c r="M10" s="1186"/>
      <c r="N10" s="2102"/>
      <c r="O10" s="2103"/>
      <c r="P10" s="2083" t="s">
        <v>2381</v>
      </c>
      <c r="Q10" s="2084"/>
      <c r="R10" s="2085"/>
      <c r="S10" s="1189"/>
      <c r="T10" s="2106"/>
      <c r="U10" s="2102"/>
      <c r="V10" s="2103"/>
      <c r="W10" s="2083" t="s">
        <v>2381</v>
      </c>
      <c r="X10" s="2084"/>
      <c r="Y10" s="2085"/>
      <c r="Z10" s="1189"/>
      <c r="AA10" s="1186"/>
      <c r="AB10" s="2102"/>
      <c r="AC10" s="2103"/>
      <c r="AD10" s="2083" t="s">
        <v>2381</v>
      </c>
      <c r="AE10" s="2084"/>
      <c r="AF10" s="2085"/>
      <c r="AG10" s="1189"/>
    </row>
    <row r="11" spans="1:36" ht="30" customHeight="1">
      <c r="A11" s="2112" t="s">
        <v>2394</v>
      </c>
      <c r="B11" s="2088"/>
      <c r="C11" s="1188"/>
      <c r="D11" s="1183"/>
      <c r="E11" s="1183"/>
      <c r="F11" s="1183"/>
      <c r="G11" s="2102"/>
      <c r="H11" s="2103"/>
      <c r="I11" s="2083" t="s">
        <v>2395</v>
      </c>
      <c r="J11" s="2084"/>
      <c r="K11" s="2085"/>
      <c r="L11" s="1189"/>
      <c r="M11" s="1186"/>
      <c r="N11" s="2102"/>
      <c r="O11" s="2103"/>
      <c r="P11" s="2083" t="s">
        <v>2395</v>
      </c>
      <c r="Q11" s="2084"/>
      <c r="R11" s="2085"/>
      <c r="S11" s="1189"/>
      <c r="T11" s="2106"/>
      <c r="U11" s="2102"/>
      <c r="V11" s="2103"/>
      <c r="W11" s="2083" t="s">
        <v>2395</v>
      </c>
      <c r="X11" s="2084"/>
      <c r="Y11" s="2085"/>
      <c r="Z11" s="1189"/>
      <c r="AA11" s="1186"/>
      <c r="AB11" s="2102"/>
      <c r="AC11" s="2103"/>
      <c r="AD11" s="2083" t="s">
        <v>2395</v>
      </c>
      <c r="AE11" s="2084"/>
      <c r="AF11" s="2085"/>
      <c r="AG11" s="1189"/>
    </row>
    <row r="12" spans="1:36" ht="30" customHeight="1">
      <c r="A12" s="2087" t="s">
        <v>2396</v>
      </c>
      <c r="B12" s="2088"/>
      <c r="C12" s="1188"/>
      <c r="D12" s="1183"/>
      <c r="E12" s="1183"/>
      <c r="F12" s="1183"/>
      <c r="G12" s="2102"/>
      <c r="H12" s="2103"/>
      <c r="I12" s="2083" t="s">
        <v>2397</v>
      </c>
      <c r="J12" s="2084"/>
      <c r="K12" s="2085"/>
      <c r="L12" s="1190" t="s">
        <v>2398</v>
      </c>
      <c r="M12" s="1186"/>
      <c r="N12" s="2102"/>
      <c r="O12" s="2103"/>
      <c r="P12" s="2083" t="s">
        <v>2397</v>
      </c>
      <c r="Q12" s="2084"/>
      <c r="R12" s="2085"/>
      <c r="S12" s="1190" t="s">
        <v>2398</v>
      </c>
      <c r="T12" s="2106"/>
      <c r="U12" s="2102"/>
      <c r="V12" s="2103"/>
      <c r="W12" s="2083" t="s">
        <v>2397</v>
      </c>
      <c r="X12" s="2084"/>
      <c r="Y12" s="2085"/>
      <c r="Z12" s="1190" t="s">
        <v>2398</v>
      </c>
      <c r="AA12" s="1186"/>
      <c r="AB12" s="2102"/>
      <c r="AC12" s="2103"/>
      <c r="AD12" s="2083" t="s">
        <v>2397</v>
      </c>
      <c r="AE12" s="2084"/>
      <c r="AF12" s="2085"/>
      <c r="AG12" s="1190" t="s">
        <v>2398</v>
      </c>
    </row>
    <row r="13" spans="1:36" ht="30" customHeight="1">
      <c r="A13" s="2107" t="s">
        <v>2355</v>
      </c>
      <c r="B13" s="2108"/>
      <c r="C13" s="1188"/>
      <c r="D13" s="1183"/>
      <c r="E13" s="1183"/>
      <c r="F13" s="1183"/>
      <c r="G13" s="2102"/>
      <c r="H13" s="2103"/>
      <c r="I13" s="2083" t="s">
        <v>2399</v>
      </c>
      <c r="J13" s="2084"/>
      <c r="K13" s="2085"/>
      <c r="L13" s="1189"/>
      <c r="M13" s="1186"/>
      <c r="N13" s="2102"/>
      <c r="O13" s="2103"/>
      <c r="P13" s="2083" t="s">
        <v>2399</v>
      </c>
      <c r="Q13" s="2084"/>
      <c r="R13" s="2085"/>
      <c r="S13" s="1189"/>
      <c r="T13" s="2106"/>
      <c r="U13" s="2102"/>
      <c r="V13" s="2103"/>
      <c r="W13" s="2083" t="s">
        <v>2399</v>
      </c>
      <c r="X13" s="2084"/>
      <c r="Y13" s="2085"/>
      <c r="Z13" s="1189"/>
      <c r="AA13" s="1186"/>
      <c r="AB13" s="2102"/>
      <c r="AC13" s="2103"/>
      <c r="AD13" s="2083" t="s">
        <v>2399</v>
      </c>
      <c r="AE13" s="2084"/>
      <c r="AF13" s="2085"/>
      <c r="AG13" s="1189"/>
    </row>
    <row r="14" spans="1:36" ht="30" customHeight="1">
      <c r="A14" s="1191"/>
      <c r="B14" s="1192" t="s">
        <v>2358</v>
      </c>
      <c r="C14" s="1188"/>
      <c r="D14" s="1183"/>
      <c r="E14" s="1183"/>
      <c r="F14" s="1183"/>
      <c r="G14" s="2102"/>
      <c r="H14" s="2103"/>
      <c r="I14" s="2109" t="s">
        <v>2400</v>
      </c>
      <c r="J14" s="2084"/>
      <c r="K14" s="2085"/>
      <c r="L14" s="1189"/>
      <c r="M14" s="1186"/>
      <c r="N14" s="2102"/>
      <c r="O14" s="2103"/>
      <c r="P14" s="2109" t="s">
        <v>2400</v>
      </c>
      <c r="Q14" s="2084"/>
      <c r="R14" s="2085"/>
      <c r="S14" s="1189"/>
      <c r="T14" s="1193"/>
      <c r="U14" s="2102"/>
      <c r="V14" s="2103"/>
      <c r="W14" s="2109" t="s">
        <v>2400</v>
      </c>
      <c r="X14" s="2084"/>
      <c r="Y14" s="2085"/>
      <c r="Z14" s="1189"/>
      <c r="AA14" s="1186"/>
      <c r="AB14" s="2102"/>
      <c r="AC14" s="2103"/>
      <c r="AD14" s="2109" t="s">
        <v>2400</v>
      </c>
      <c r="AE14" s="2084"/>
      <c r="AF14" s="2085"/>
      <c r="AG14" s="1189"/>
    </row>
    <row r="15" spans="1:36" ht="30" customHeight="1">
      <c r="A15" s="2107" t="s">
        <v>2355</v>
      </c>
      <c r="B15" s="2108"/>
      <c r="C15" s="1188"/>
      <c r="D15" s="1183"/>
      <c r="E15" s="1192" t="s">
        <v>2401</v>
      </c>
      <c r="F15" s="1194"/>
      <c r="G15" s="2102"/>
      <c r="H15" s="2103"/>
      <c r="I15" s="1195"/>
      <c r="J15" s="2110" t="s">
        <v>2402</v>
      </c>
      <c r="K15" s="2111"/>
      <c r="L15" s="1190" t="s">
        <v>2403</v>
      </c>
      <c r="M15" s="1186"/>
      <c r="N15" s="2102"/>
      <c r="O15" s="2103"/>
      <c r="P15" s="1195"/>
      <c r="Q15" s="2110" t="s">
        <v>2402</v>
      </c>
      <c r="R15" s="2111"/>
      <c r="S15" s="1190" t="s">
        <v>2403</v>
      </c>
      <c r="T15" s="1186"/>
      <c r="U15" s="2102"/>
      <c r="V15" s="2103"/>
      <c r="W15" s="1195"/>
      <c r="X15" s="2110" t="s">
        <v>2402</v>
      </c>
      <c r="Y15" s="2111"/>
      <c r="Z15" s="1190" t="s">
        <v>2403</v>
      </c>
      <c r="AA15" s="1186"/>
      <c r="AB15" s="2102"/>
      <c r="AC15" s="2103"/>
      <c r="AD15" s="1195"/>
      <c r="AE15" s="2110" t="s">
        <v>2402</v>
      </c>
      <c r="AF15" s="2111"/>
      <c r="AG15" s="1190" t="s">
        <v>2403</v>
      </c>
    </row>
    <row r="16" spans="1:36" ht="30" customHeight="1">
      <c r="A16" s="1191"/>
      <c r="B16" s="1192" t="s">
        <v>2358</v>
      </c>
      <c r="C16" s="1188"/>
      <c r="D16" s="1183"/>
      <c r="E16" s="1188"/>
      <c r="F16" s="1183"/>
      <c r="G16" s="2102"/>
      <c r="H16" s="2103"/>
      <c r="I16" s="2109" t="s">
        <v>2404</v>
      </c>
      <c r="J16" s="2084"/>
      <c r="K16" s="2085"/>
      <c r="L16" s="1189"/>
      <c r="M16" s="1186"/>
      <c r="N16" s="2102"/>
      <c r="O16" s="2103"/>
      <c r="P16" s="2109" t="s">
        <v>2404</v>
      </c>
      <c r="Q16" s="2084"/>
      <c r="R16" s="2085"/>
      <c r="S16" s="1189"/>
      <c r="T16" s="2106"/>
      <c r="U16" s="2102"/>
      <c r="V16" s="2103"/>
      <c r="W16" s="2109" t="s">
        <v>2404</v>
      </c>
      <c r="X16" s="2084"/>
      <c r="Y16" s="2085"/>
      <c r="Z16" s="1189"/>
      <c r="AA16" s="1186"/>
      <c r="AB16" s="2102"/>
      <c r="AC16" s="2103"/>
      <c r="AD16" s="2109" t="s">
        <v>2404</v>
      </c>
      <c r="AE16" s="2084"/>
      <c r="AF16" s="2085"/>
      <c r="AG16" s="1189"/>
    </row>
    <row r="17" spans="1:33" ht="30" customHeight="1">
      <c r="A17" s="1183"/>
      <c r="B17" s="1183"/>
      <c r="C17" s="1183"/>
      <c r="D17" s="1183"/>
      <c r="E17" s="1183"/>
      <c r="F17" s="1183"/>
      <c r="G17" s="2104"/>
      <c r="H17" s="2105"/>
      <c r="I17" s="1195"/>
      <c r="J17" s="2110" t="s">
        <v>2405</v>
      </c>
      <c r="K17" s="2111"/>
      <c r="L17" s="1189"/>
      <c r="M17" s="1186"/>
      <c r="N17" s="2104"/>
      <c r="O17" s="2105"/>
      <c r="P17" s="1195"/>
      <c r="Q17" s="2110" t="s">
        <v>2405</v>
      </c>
      <c r="R17" s="2111"/>
      <c r="S17" s="1189"/>
      <c r="T17" s="2106"/>
      <c r="U17" s="2104"/>
      <c r="V17" s="2105"/>
      <c r="W17" s="1195"/>
      <c r="X17" s="2110" t="s">
        <v>2405</v>
      </c>
      <c r="Y17" s="2111"/>
      <c r="Z17" s="1189"/>
      <c r="AA17" s="1186"/>
      <c r="AB17" s="2104"/>
      <c r="AC17" s="2105"/>
      <c r="AD17" s="1195"/>
      <c r="AE17" s="2110" t="s">
        <v>2405</v>
      </c>
      <c r="AF17" s="2111"/>
      <c r="AG17" s="1189"/>
    </row>
    <row r="18" spans="1:33" ht="30" customHeight="1">
      <c r="A18" s="2113" t="s">
        <v>2406</v>
      </c>
      <c r="B18" s="2114"/>
      <c r="C18" s="1192" t="s">
        <v>2407</v>
      </c>
      <c r="D18" s="1183"/>
      <c r="E18" s="1196"/>
      <c r="F18" s="1196"/>
      <c r="G18" s="2117" t="s">
        <v>2408</v>
      </c>
      <c r="H18" s="2118"/>
      <c r="I18" s="2119"/>
      <c r="J18" s="2083" t="s">
        <v>2409</v>
      </c>
      <c r="K18" s="2084"/>
      <c r="L18" s="2085"/>
      <c r="M18" s="1186"/>
      <c r="N18" s="2117" t="s">
        <v>2408</v>
      </c>
      <c r="O18" s="2118"/>
      <c r="P18" s="2119"/>
      <c r="Q18" s="2083" t="s">
        <v>2409</v>
      </c>
      <c r="R18" s="2084"/>
      <c r="S18" s="2085"/>
      <c r="T18" s="2106"/>
      <c r="U18" s="2117" t="s">
        <v>2408</v>
      </c>
      <c r="V18" s="2118"/>
      <c r="W18" s="2119"/>
      <c r="X18" s="2083" t="s">
        <v>2409</v>
      </c>
      <c r="Y18" s="2084"/>
      <c r="Z18" s="2085"/>
      <c r="AA18" s="1186"/>
      <c r="AB18" s="2117" t="s">
        <v>2408</v>
      </c>
      <c r="AC18" s="2118"/>
      <c r="AD18" s="2119"/>
      <c r="AE18" s="2083" t="s">
        <v>2409</v>
      </c>
      <c r="AF18" s="2084"/>
      <c r="AG18" s="2085"/>
    </row>
    <row r="19" spans="1:33" ht="30" customHeight="1">
      <c r="A19" s="2115"/>
      <c r="B19" s="2116"/>
      <c r="C19" s="1188"/>
      <c r="D19" s="1183"/>
      <c r="E19" s="1183"/>
      <c r="F19" s="1183"/>
      <c r="G19" s="1186"/>
      <c r="H19" s="1197"/>
      <c r="I19" s="1186"/>
      <c r="J19" s="1186"/>
      <c r="K19" s="1186"/>
      <c r="L19" s="1186"/>
      <c r="M19" s="1186"/>
      <c r="N19" s="1186"/>
      <c r="O19" s="1197"/>
      <c r="P19" s="1186"/>
      <c r="Q19" s="1186"/>
      <c r="R19" s="1186"/>
      <c r="S19" s="1186"/>
      <c r="T19" s="2106"/>
      <c r="U19" s="1186"/>
      <c r="V19" s="1197"/>
      <c r="W19" s="1186"/>
      <c r="X19" s="1186"/>
      <c r="Y19" s="1186"/>
      <c r="Z19" s="1186"/>
      <c r="AB19" s="1186"/>
      <c r="AC19" s="1197"/>
      <c r="AD19" s="1186"/>
      <c r="AE19" s="1186"/>
      <c r="AF19" s="1186"/>
      <c r="AG19" s="1186"/>
    </row>
    <row r="20" spans="1:33" ht="30" customHeight="1">
      <c r="A20" s="1183"/>
      <c r="B20" s="1183"/>
      <c r="C20" s="1183"/>
      <c r="D20" s="1183"/>
      <c r="E20" s="1183"/>
      <c r="F20" s="1183"/>
      <c r="G20" s="2100" t="s">
        <v>2393</v>
      </c>
      <c r="H20" s="2101"/>
      <c r="I20" s="2083" t="s">
        <v>2310</v>
      </c>
      <c r="J20" s="2084"/>
      <c r="K20" s="2085"/>
      <c r="L20" s="1189"/>
      <c r="M20" s="1186"/>
      <c r="N20" s="2100" t="s">
        <v>2393</v>
      </c>
      <c r="O20" s="2101"/>
      <c r="P20" s="2083" t="s">
        <v>2310</v>
      </c>
      <c r="Q20" s="2084"/>
      <c r="R20" s="2085"/>
      <c r="S20" s="1189"/>
      <c r="T20" s="2106"/>
      <c r="U20" s="2100" t="s">
        <v>2393</v>
      </c>
      <c r="V20" s="2101"/>
      <c r="W20" s="2083" t="s">
        <v>2310</v>
      </c>
      <c r="X20" s="2084"/>
      <c r="Y20" s="2085"/>
      <c r="Z20" s="1189"/>
      <c r="AA20" s="1186"/>
      <c r="AB20" s="2100" t="s">
        <v>2393</v>
      </c>
      <c r="AC20" s="2101"/>
      <c r="AD20" s="2083" t="s">
        <v>2310</v>
      </c>
      <c r="AE20" s="2084"/>
      <c r="AF20" s="2085"/>
      <c r="AG20" s="1189"/>
    </row>
    <row r="21" spans="1:33" ht="30" customHeight="1">
      <c r="A21" s="2113" t="s">
        <v>2410</v>
      </c>
      <c r="B21" s="2114"/>
      <c r="C21" s="1188"/>
      <c r="D21" s="1183"/>
      <c r="E21" s="1183"/>
      <c r="F21" s="1183"/>
      <c r="G21" s="2102"/>
      <c r="H21" s="2103"/>
      <c r="I21" s="2083" t="s">
        <v>2381</v>
      </c>
      <c r="J21" s="2084"/>
      <c r="K21" s="2085"/>
      <c r="L21" s="1189"/>
      <c r="M21" s="1186"/>
      <c r="N21" s="2102"/>
      <c r="O21" s="2103"/>
      <c r="P21" s="2083" t="s">
        <v>2381</v>
      </c>
      <c r="Q21" s="2084"/>
      <c r="R21" s="2085"/>
      <c r="S21" s="1189"/>
      <c r="T21" s="1193"/>
      <c r="U21" s="2102"/>
      <c r="V21" s="2103"/>
      <c r="W21" s="2083" t="s">
        <v>2381</v>
      </c>
      <c r="X21" s="2084"/>
      <c r="Y21" s="2085"/>
      <c r="Z21" s="1189"/>
      <c r="AA21" s="1186"/>
      <c r="AB21" s="2102"/>
      <c r="AC21" s="2103"/>
      <c r="AD21" s="2083" t="s">
        <v>2381</v>
      </c>
      <c r="AE21" s="2084"/>
      <c r="AF21" s="2085"/>
      <c r="AG21" s="1189"/>
    </row>
    <row r="22" spans="1:33" ht="30" customHeight="1">
      <c r="A22" s="2115"/>
      <c r="B22" s="2116"/>
      <c r="C22" s="1188"/>
      <c r="D22" s="1183"/>
      <c r="E22" s="1183"/>
      <c r="F22" s="1183"/>
      <c r="G22" s="2102"/>
      <c r="H22" s="2103"/>
      <c r="I22" s="2083" t="s">
        <v>2395</v>
      </c>
      <c r="J22" s="2084"/>
      <c r="K22" s="2085"/>
      <c r="L22" s="1189"/>
      <c r="M22" s="1186"/>
      <c r="N22" s="2102"/>
      <c r="O22" s="2103"/>
      <c r="P22" s="2083" t="s">
        <v>2395</v>
      </c>
      <c r="Q22" s="2084"/>
      <c r="R22" s="2085"/>
      <c r="S22" s="1189"/>
      <c r="T22" s="1186"/>
      <c r="U22" s="2102"/>
      <c r="V22" s="2103"/>
      <c r="W22" s="2083" t="s">
        <v>2395</v>
      </c>
      <c r="X22" s="2084"/>
      <c r="Y22" s="2085"/>
      <c r="Z22" s="1189"/>
      <c r="AA22" s="1186"/>
      <c r="AB22" s="2102"/>
      <c r="AC22" s="2103"/>
      <c r="AD22" s="2083" t="s">
        <v>2395</v>
      </c>
      <c r="AE22" s="2084"/>
      <c r="AF22" s="2085"/>
      <c r="AG22" s="1189"/>
    </row>
    <row r="23" spans="1:33" ht="30" customHeight="1">
      <c r="A23" s="1183"/>
      <c r="B23" s="1183"/>
      <c r="C23" s="1183"/>
      <c r="D23" s="1183"/>
      <c r="E23" s="1183"/>
      <c r="F23" s="1183"/>
      <c r="G23" s="2102"/>
      <c r="H23" s="2103"/>
      <c r="I23" s="2083" t="s">
        <v>2397</v>
      </c>
      <c r="J23" s="2084"/>
      <c r="K23" s="2085"/>
      <c r="L23" s="1190" t="s">
        <v>2398</v>
      </c>
      <c r="M23" s="1186"/>
      <c r="N23" s="2102"/>
      <c r="O23" s="2103"/>
      <c r="P23" s="2083" t="s">
        <v>2397</v>
      </c>
      <c r="Q23" s="2084"/>
      <c r="R23" s="2085"/>
      <c r="S23" s="1190" t="s">
        <v>2398</v>
      </c>
      <c r="T23" s="2106"/>
      <c r="U23" s="2102"/>
      <c r="V23" s="2103"/>
      <c r="W23" s="2083" t="s">
        <v>2397</v>
      </c>
      <c r="X23" s="2084"/>
      <c r="Y23" s="2085"/>
      <c r="Z23" s="1190" t="s">
        <v>2398</v>
      </c>
      <c r="AA23" s="1186"/>
      <c r="AB23" s="2102"/>
      <c r="AC23" s="2103"/>
      <c r="AD23" s="2083" t="s">
        <v>2397</v>
      </c>
      <c r="AE23" s="2084"/>
      <c r="AF23" s="2085"/>
      <c r="AG23" s="1190" t="s">
        <v>2398</v>
      </c>
    </row>
    <row r="24" spans="1:33" ht="30" customHeight="1">
      <c r="A24" s="1183"/>
      <c r="B24" s="1183"/>
      <c r="C24" s="1183"/>
      <c r="D24" s="1183"/>
      <c r="E24" s="1183"/>
      <c r="F24" s="1183"/>
      <c r="G24" s="2102"/>
      <c r="H24" s="2103"/>
      <c r="I24" s="2083" t="s">
        <v>2399</v>
      </c>
      <c r="J24" s="2084"/>
      <c r="K24" s="2085"/>
      <c r="L24" s="1189"/>
      <c r="M24" s="1186"/>
      <c r="N24" s="2102"/>
      <c r="O24" s="2103"/>
      <c r="P24" s="2083" t="s">
        <v>2399</v>
      </c>
      <c r="Q24" s="2084"/>
      <c r="R24" s="2085"/>
      <c r="S24" s="1189"/>
      <c r="T24" s="2106"/>
      <c r="U24" s="2102"/>
      <c r="V24" s="2103"/>
      <c r="W24" s="2083" t="s">
        <v>2399</v>
      </c>
      <c r="X24" s="2084"/>
      <c r="Y24" s="2085"/>
      <c r="Z24" s="1189"/>
      <c r="AA24" s="1186"/>
      <c r="AB24" s="2102"/>
      <c r="AC24" s="2103"/>
      <c r="AD24" s="2083" t="s">
        <v>2399</v>
      </c>
      <c r="AE24" s="2084"/>
      <c r="AF24" s="2085"/>
      <c r="AG24" s="1189"/>
    </row>
    <row r="25" spans="1:33" ht="30" customHeight="1">
      <c r="A25" s="1183"/>
      <c r="B25" s="1183"/>
      <c r="C25" s="1183"/>
      <c r="G25" s="2102"/>
      <c r="H25" s="2103"/>
      <c r="I25" s="2109" t="s">
        <v>2400</v>
      </c>
      <c r="J25" s="2084"/>
      <c r="K25" s="2085"/>
      <c r="L25" s="1189"/>
      <c r="M25" s="1186"/>
      <c r="N25" s="2102"/>
      <c r="O25" s="2103"/>
      <c r="P25" s="2109" t="s">
        <v>2400</v>
      </c>
      <c r="Q25" s="2084"/>
      <c r="R25" s="2085"/>
      <c r="S25" s="1189"/>
      <c r="T25" s="2106"/>
      <c r="U25" s="2102"/>
      <c r="V25" s="2103"/>
      <c r="W25" s="2109" t="s">
        <v>2400</v>
      </c>
      <c r="X25" s="2084"/>
      <c r="Y25" s="2085"/>
      <c r="Z25" s="1189"/>
      <c r="AA25" s="1186"/>
      <c r="AB25" s="2102"/>
      <c r="AC25" s="2103"/>
      <c r="AD25" s="2109" t="s">
        <v>2400</v>
      </c>
      <c r="AE25" s="2084"/>
      <c r="AF25" s="2085"/>
      <c r="AG25" s="1189"/>
    </row>
    <row r="26" spans="1:33" ht="30" customHeight="1">
      <c r="B26" s="1198"/>
      <c r="G26" s="2102"/>
      <c r="H26" s="2103"/>
      <c r="I26" s="1195"/>
      <c r="J26" s="2110" t="s">
        <v>2402</v>
      </c>
      <c r="K26" s="2111"/>
      <c r="L26" s="1190" t="s">
        <v>2403</v>
      </c>
      <c r="M26" s="1186"/>
      <c r="N26" s="2102"/>
      <c r="O26" s="2103"/>
      <c r="P26" s="1195"/>
      <c r="Q26" s="2110" t="s">
        <v>2402</v>
      </c>
      <c r="R26" s="2111"/>
      <c r="S26" s="1190" t="s">
        <v>2403</v>
      </c>
      <c r="T26" s="2106"/>
      <c r="U26" s="2102"/>
      <c r="V26" s="2103"/>
      <c r="W26" s="1195"/>
      <c r="X26" s="2110" t="s">
        <v>2402</v>
      </c>
      <c r="Y26" s="2111"/>
      <c r="Z26" s="1190" t="s">
        <v>2403</v>
      </c>
      <c r="AA26" s="1186"/>
      <c r="AB26" s="2102"/>
      <c r="AC26" s="2103"/>
      <c r="AD26" s="1195"/>
      <c r="AE26" s="2110" t="s">
        <v>2402</v>
      </c>
      <c r="AF26" s="2111"/>
      <c r="AG26" s="1190" t="s">
        <v>2403</v>
      </c>
    </row>
    <row r="27" spans="1:33" ht="30" customHeight="1">
      <c r="G27" s="2102"/>
      <c r="H27" s="2103"/>
      <c r="I27" s="2109" t="s">
        <v>2404</v>
      </c>
      <c r="J27" s="2084"/>
      <c r="K27" s="2085"/>
      <c r="L27" s="1189"/>
      <c r="M27" s="1186"/>
      <c r="N27" s="2102"/>
      <c r="O27" s="2103"/>
      <c r="P27" s="2109" t="s">
        <v>2404</v>
      </c>
      <c r="Q27" s="2084"/>
      <c r="R27" s="2085"/>
      <c r="S27" s="1189"/>
      <c r="T27" s="2106"/>
      <c r="U27" s="2102"/>
      <c r="V27" s="2103"/>
      <c r="W27" s="2109" t="s">
        <v>2404</v>
      </c>
      <c r="X27" s="2084"/>
      <c r="Y27" s="2085"/>
      <c r="Z27" s="1189"/>
      <c r="AA27" s="1186"/>
      <c r="AB27" s="2102"/>
      <c r="AC27" s="2103"/>
      <c r="AD27" s="2109" t="s">
        <v>2404</v>
      </c>
      <c r="AE27" s="2084"/>
      <c r="AF27" s="2085"/>
      <c r="AG27" s="1189"/>
    </row>
    <row r="28" spans="1:33" ht="30" customHeight="1">
      <c r="G28" s="2104"/>
      <c r="H28" s="2105"/>
      <c r="I28" s="1195"/>
      <c r="J28" s="2110" t="s">
        <v>2405</v>
      </c>
      <c r="K28" s="2111"/>
      <c r="L28" s="1189"/>
      <c r="M28" s="1186"/>
      <c r="N28" s="2104"/>
      <c r="O28" s="2105"/>
      <c r="P28" s="1195"/>
      <c r="Q28" s="2110" t="s">
        <v>2405</v>
      </c>
      <c r="R28" s="2111"/>
      <c r="S28" s="1189"/>
      <c r="T28" s="1193"/>
      <c r="U28" s="2104"/>
      <c r="V28" s="2105"/>
      <c r="W28" s="1195"/>
      <c r="X28" s="2110" t="s">
        <v>2405</v>
      </c>
      <c r="Y28" s="2111"/>
      <c r="Z28" s="1189"/>
      <c r="AA28" s="1186"/>
      <c r="AB28" s="2104"/>
      <c r="AC28" s="2105"/>
      <c r="AD28" s="1195"/>
      <c r="AE28" s="2110" t="s">
        <v>2405</v>
      </c>
      <c r="AF28" s="2111"/>
      <c r="AG28" s="1189"/>
    </row>
    <row r="29" spans="1:33" ht="30" customHeight="1">
      <c r="G29" s="2117" t="s">
        <v>2408</v>
      </c>
      <c r="H29" s="2118"/>
      <c r="I29" s="2119"/>
      <c r="J29" s="2083" t="s">
        <v>2409</v>
      </c>
      <c r="K29" s="2084"/>
      <c r="L29" s="2085"/>
      <c r="M29" s="1186"/>
      <c r="N29" s="2117" t="s">
        <v>2408</v>
      </c>
      <c r="O29" s="2118"/>
      <c r="P29" s="2119"/>
      <c r="Q29" s="2083" t="s">
        <v>2409</v>
      </c>
      <c r="R29" s="2084"/>
      <c r="S29" s="2085"/>
      <c r="T29" s="1193"/>
      <c r="U29" s="2117" t="s">
        <v>2408</v>
      </c>
      <c r="V29" s="2118"/>
      <c r="W29" s="2119"/>
      <c r="X29" s="2083" t="s">
        <v>2409</v>
      </c>
      <c r="Y29" s="2084"/>
      <c r="Z29" s="2085"/>
      <c r="AA29" s="1186"/>
      <c r="AB29" s="2117" t="s">
        <v>2408</v>
      </c>
      <c r="AC29" s="2118"/>
      <c r="AD29" s="2119"/>
      <c r="AE29" s="2083" t="s">
        <v>2409</v>
      </c>
      <c r="AF29" s="2084"/>
      <c r="AG29" s="2085"/>
    </row>
    <row r="30" spans="1:33" ht="30" customHeight="1">
      <c r="G30" s="1199"/>
      <c r="H30" s="1199"/>
      <c r="I30" s="1200"/>
      <c r="J30" s="1201"/>
      <c r="K30" s="1201"/>
      <c r="L30" s="1193"/>
      <c r="M30" s="1186"/>
      <c r="N30" s="1199"/>
      <c r="O30" s="1199"/>
      <c r="P30" s="1199"/>
      <c r="Q30" s="1193"/>
      <c r="R30" s="1193"/>
      <c r="S30" s="1193"/>
      <c r="T30" s="1193"/>
      <c r="U30" s="1199"/>
      <c r="V30" s="1199"/>
      <c r="W30" s="1199"/>
      <c r="X30" s="1193"/>
      <c r="Y30" s="1193"/>
      <c r="Z30" s="1193"/>
      <c r="AB30" s="1199"/>
      <c r="AC30" s="1199"/>
      <c r="AD30" s="1199"/>
      <c r="AE30" s="1193"/>
      <c r="AF30" s="1193"/>
      <c r="AG30" s="1193"/>
    </row>
    <row r="31" spans="1:33" ht="30" customHeight="1">
      <c r="G31" s="2100" t="s">
        <v>2393</v>
      </c>
      <c r="H31" s="2101"/>
      <c r="I31" s="2083" t="s">
        <v>2310</v>
      </c>
      <c r="J31" s="2084"/>
      <c r="K31" s="2085"/>
      <c r="L31" s="1189"/>
      <c r="M31" s="1186"/>
      <c r="N31" s="2100" t="s">
        <v>2393</v>
      </c>
      <c r="O31" s="2101"/>
      <c r="P31" s="2083" t="s">
        <v>2310</v>
      </c>
      <c r="Q31" s="2084"/>
      <c r="R31" s="2085"/>
      <c r="S31" s="1189"/>
      <c r="T31" s="2106"/>
      <c r="U31" s="2100" t="s">
        <v>2393</v>
      </c>
      <c r="V31" s="2101"/>
      <c r="W31" s="2083" t="s">
        <v>2310</v>
      </c>
      <c r="X31" s="2084"/>
      <c r="Y31" s="2085"/>
      <c r="Z31" s="1189"/>
      <c r="AA31" s="1186"/>
      <c r="AB31" s="2100" t="s">
        <v>2393</v>
      </c>
      <c r="AC31" s="2101"/>
      <c r="AD31" s="2083" t="s">
        <v>2310</v>
      </c>
      <c r="AE31" s="2084"/>
      <c r="AF31" s="2085"/>
      <c r="AG31" s="1189"/>
    </row>
    <row r="32" spans="1:33" ht="30" customHeight="1">
      <c r="G32" s="2102"/>
      <c r="H32" s="2103"/>
      <c r="I32" s="2083" t="s">
        <v>2381</v>
      </c>
      <c r="J32" s="2084"/>
      <c r="K32" s="2085"/>
      <c r="L32" s="1189"/>
      <c r="M32" s="1186"/>
      <c r="N32" s="2102"/>
      <c r="O32" s="2103"/>
      <c r="P32" s="2083" t="s">
        <v>2381</v>
      </c>
      <c r="Q32" s="2084"/>
      <c r="R32" s="2085"/>
      <c r="S32" s="1189"/>
      <c r="T32" s="2106"/>
      <c r="U32" s="2102"/>
      <c r="V32" s="2103"/>
      <c r="W32" s="2083" t="s">
        <v>2381</v>
      </c>
      <c r="X32" s="2084"/>
      <c r="Y32" s="2085"/>
      <c r="Z32" s="1189"/>
      <c r="AA32" s="1186"/>
      <c r="AB32" s="2102"/>
      <c r="AC32" s="2103"/>
      <c r="AD32" s="2083" t="s">
        <v>2381</v>
      </c>
      <c r="AE32" s="2084"/>
      <c r="AF32" s="2085"/>
      <c r="AG32" s="1189"/>
    </row>
    <row r="33" spans="7:33" ht="30" customHeight="1">
      <c r="G33" s="2102"/>
      <c r="H33" s="2103"/>
      <c r="I33" s="2083" t="s">
        <v>2395</v>
      </c>
      <c r="J33" s="2084"/>
      <c r="K33" s="2085"/>
      <c r="L33" s="1189"/>
      <c r="M33" s="1186"/>
      <c r="N33" s="2102"/>
      <c r="O33" s="2103"/>
      <c r="P33" s="2083" t="s">
        <v>2395</v>
      </c>
      <c r="Q33" s="2084"/>
      <c r="R33" s="2085"/>
      <c r="S33" s="1189"/>
      <c r="T33" s="2106"/>
      <c r="U33" s="2102"/>
      <c r="V33" s="2103"/>
      <c r="W33" s="2083" t="s">
        <v>2395</v>
      </c>
      <c r="X33" s="2084"/>
      <c r="Y33" s="2085"/>
      <c r="Z33" s="1189"/>
      <c r="AA33" s="1186"/>
      <c r="AB33" s="2102"/>
      <c r="AC33" s="2103"/>
      <c r="AD33" s="2083" t="s">
        <v>2395</v>
      </c>
      <c r="AE33" s="2084"/>
      <c r="AF33" s="2085"/>
      <c r="AG33" s="1189"/>
    </row>
    <row r="34" spans="7:33" ht="30" customHeight="1">
      <c r="G34" s="2102"/>
      <c r="H34" s="2103"/>
      <c r="I34" s="2083" t="s">
        <v>2397</v>
      </c>
      <c r="J34" s="2084"/>
      <c r="K34" s="2085"/>
      <c r="L34" s="1190" t="s">
        <v>2398</v>
      </c>
      <c r="M34" s="1186"/>
      <c r="N34" s="2102"/>
      <c r="O34" s="2103"/>
      <c r="P34" s="2083" t="s">
        <v>2397</v>
      </c>
      <c r="Q34" s="2084"/>
      <c r="R34" s="2085"/>
      <c r="S34" s="1190" t="s">
        <v>2398</v>
      </c>
      <c r="T34" s="2106"/>
      <c r="U34" s="2102"/>
      <c r="V34" s="2103"/>
      <c r="W34" s="2083" t="s">
        <v>2397</v>
      </c>
      <c r="X34" s="2084"/>
      <c r="Y34" s="2085"/>
      <c r="Z34" s="1190" t="s">
        <v>2398</v>
      </c>
      <c r="AA34" s="1186"/>
      <c r="AB34" s="2102"/>
      <c r="AC34" s="2103"/>
      <c r="AD34" s="2083" t="s">
        <v>2397</v>
      </c>
      <c r="AE34" s="2084"/>
      <c r="AF34" s="2085"/>
      <c r="AG34" s="1190" t="s">
        <v>2398</v>
      </c>
    </row>
    <row r="35" spans="7:33" ht="30" customHeight="1">
      <c r="G35" s="2102"/>
      <c r="H35" s="2103"/>
      <c r="I35" s="2083" t="s">
        <v>2399</v>
      </c>
      <c r="J35" s="2084"/>
      <c r="K35" s="2085"/>
      <c r="L35" s="1189"/>
      <c r="M35" s="1186"/>
      <c r="N35" s="2102"/>
      <c r="O35" s="2103"/>
      <c r="P35" s="2083" t="s">
        <v>2399</v>
      </c>
      <c r="Q35" s="2084"/>
      <c r="R35" s="2085"/>
      <c r="S35" s="1189"/>
      <c r="T35" s="2106"/>
      <c r="U35" s="2102"/>
      <c r="V35" s="2103"/>
      <c r="W35" s="2083" t="s">
        <v>2399</v>
      </c>
      <c r="X35" s="2084"/>
      <c r="Y35" s="2085"/>
      <c r="Z35" s="1189"/>
      <c r="AA35" s="1186"/>
      <c r="AB35" s="2102"/>
      <c r="AC35" s="2103"/>
      <c r="AD35" s="2083" t="s">
        <v>2399</v>
      </c>
      <c r="AE35" s="2084"/>
      <c r="AF35" s="2085"/>
      <c r="AG35" s="1189"/>
    </row>
    <row r="36" spans="7:33" ht="30" customHeight="1">
      <c r="G36" s="2102"/>
      <c r="H36" s="2103"/>
      <c r="I36" s="2109" t="s">
        <v>2400</v>
      </c>
      <c r="J36" s="2084"/>
      <c r="K36" s="2085"/>
      <c r="L36" s="1189"/>
      <c r="M36" s="1186"/>
      <c r="N36" s="2102"/>
      <c r="O36" s="2103"/>
      <c r="P36" s="2109" t="s">
        <v>2400</v>
      </c>
      <c r="Q36" s="2084"/>
      <c r="R36" s="2085"/>
      <c r="S36" s="1189"/>
      <c r="T36" s="1193"/>
      <c r="U36" s="2102"/>
      <c r="V36" s="2103"/>
      <c r="W36" s="2109" t="s">
        <v>2400</v>
      </c>
      <c r="X36" s="2084"/>
      <c r="Y36" s="2085"/>
      <c r="Z36" s="1189"/>
      <c r="AA36" s="1186"/>
      <c r="AB36" s="2102"/>
      <c r="AC36" s="2103"/>
      <c r="AD36" s="2109" t="s">
        <v>2400</v>
      </c>
      <c r="AE36" s="2084"/>
      <c r="AF36" s="2085"/>
      <c r="AG36" s="1189"/>
    </row>
    <row r="37" spans="7:33" ht="30" customHeight="1">
      <c r="G37" s="2102"/>
      <c r="H37" s="2103"/>
      <c r="I37" s="1195"/>
      <c r="J37" s="2110" t="s">
        <v>2402</v>
      </c>
      <c r="K37" s="2111"/>
      <c r="L37" s="1190" t="s">
        <v>2403</v>
      </c>
      <c r="M37" s="1186"/>
      <c r="N37" s="2102"/>
      <c r="O37" s="2103"/>
      <c r="P37" s="1195"/>
      <c r="Q37" s="2110" t="s">
        <v>2402</v>
      </c>
      <c r="R37" s="2111"/>
      <c r="S37" s="1190" t="s">
        <v>2403</v>
      </c>
      <c r="T37" s="1186"/>
      <c r="U37" s="2102"/>
      <c r="V37" s="2103"/>
      <c r="W37" s="1195"/>
      <c r="X37" s="2110" t="s">
        <v>2402</v>
      </c>
      <c r="Y37" s="2111"/>
      <c r="Z37" s="1190" t="s">
        <v>2403</v>
      </c>
      <c r="AA37" s="1186"/>
      <c r="AB37" s="2102"/>
      <c r="AC37" s="2103"/>
      <c r="AD37" s="1195"/>
      <c r="AE37" s="2110" t="s">
        <v>2402</v>
      </c>
      <c r="AF37" s="2111"/>
      <c r="AG37" s="1190" t="s">
        <v>2403</v>
      </c>
    </row>
    <row r="38" spans="7:33" ht="30" customHeight="1">
      <c r="G38" s="2102"/>
      <c r="H38" s="2103"/>
      <c r="I38" s="2109" t="s">
        <v>2404</v>
      </c>
      <c r="J38" s="2084"/>
      <c r="K38" s="2085"/>
      <c r="L38" s="1189"/>
      <c r="M38" s="1186"/>
      <c r="N38" s="2102"/>
      <c r="O38" s="2103"/>
      <c r="P38" s="2109" t="s">
        <v>2404</v>
      </c>
      <c r="Q38" s="2084"/>
      <c r="R38" s="2085"/>
      <c r="S38" s="1189"/>
      <c r="T38" s="2106"/>
      <c r="U38" s="2102"/>
      <c r="V38" s="2103"/>
      <c r="W38" s="2109" t="s">
        <v>2404</v>
      </c>
      <c r="X38" s="2084"/>
      <c r="Y38" s="2085"/>
      <c r="Z38" s="1189"/>
      <c r="AA38" s="1186"/>
      <c r="AB38" s="2102"/>
      <c r="AC38" s="2103"/>
      <c r="AD38" s="2109" t="s">
        <v>2404</v>
      </c>
      <c r="AE38" s="2084"/>
      <c r="AF38" s="2085"/>
      <c r="AG38" s="1189"/>
    </row>
    <row r="39" spans="7:33" ht="30" customHeight="1">
      <c r="G39" s="2104"/>
      <c r="H39" s="2105"/>
      <c r="I39" s="1195"/>
      <c r="J39" s="2110" t="s">
        <v>2405</v>
      </c>
      <c r="K39" s="2111"/>
      <c r="L39" s="1189"/>
      <c r="M39" s="1186"/>
      <c r="N39" s="2104"/>
      <c r="O39" s="2105"/>
      <c r="P39" s="1195"/>
      <c r="Q39" s="2110" t="s">
        <v>2405</v>
      </c>
      <c r="R39" s="2111"/>
      <c r="S39" s="1189"/>
      <c r="T39" s="2106"/>
      <c r="U39" s="2104"/>
      <c r="V39" s="2105"/>
      <c r="W39" s="1195"/>
      <c r="X39" s="2110" t="s">
        <v>2405</v>
      </c>
      <c r="Y39" s="2111"/>
      <c r="Z39" s="1189"/>
      <c r="AA39" s="1186"/>
      <c r="AB39" s="2104"/>
      <c r="AC39" s="2105"/>
      <c r="AD39" s="1195"/>
      <c r="AE39" s="2110" t="s">
        <v>2405</v>
      </c>
      <c r="AF39" s="2111"/>
      <c r="AG39" s="1189"/>
    </row>
    <row r="40" spans="7:33" ht="30" customHeight="1">
      <c r="G40" s="2117" t="s">
        <v>2408</v>
      </c>
      <c r="H40" s="2118"/>
      <c r="I40" s="2119"/>
      <c r="J40" s="2083" t="s">
        <v>2409</v>
      </c>
      <c r="K40" s="2084"/>
      <c r="L40" s="2085"/>
      <c r="M40" s="1186"/>
      <c r="N40" s="2117" t="s">
        <v>2408</v>
      </c>
      <c r="O40" s="2118"/>
      <c r="P40" s="2119"/>
      <c r="Q40" s="2083" t="s">
        <v>2409</v>
      </c>
      <c r="R40" s="2084"/>
      <c r="S40" s="2085"/>
      <c r="T40" s="2106"/>
      <c r="U40" s="2117" t="s">
        <v>2408</v>
      </c>
      <c r="V40" s="2118"/>
      <c r="W40" s="2119"/>
      <c r="X40" s="2083" t="s">
        <v>2409</v>
      </c>
      <c r="Y40" s="2084"/>
      <c r="Z40" s="2085"/>
      <c r="AA40" s="1186"/>
      <c r="AB40" s="2117" t="s">
        <v>2408</v>
      </c>
      <c r="AC40" s="2118"/>
      <c r="AD40" s="2119"/>
      <c r="AE40" s="2083" t="s">
        <v>2409</v>
      </c>
      <c r="AF40" s="2084"/>
      <c r="AG40" s="2085"/>
    </row>
    <row r="41" spans="7:33" ht="30" customHeight="1">
      <c r="G41" s="1186"/>
      <c r="H41" s="1197"/>
      <c r="I41" s="1186"/>
      <c r="J41" s="1186"/>
      <c r="K41" s="1186"/>
      <c r="L41" s="1186"/>
      <c r="M41" s="1186"/>
      <c r="N41" s="1186"/>
      <c r="O41" s="1197"/>
      <c r="P41" s="1186"/>
      <c r="Q41" s="1186"/>
      <c r="R41" s="1186"/>
      <c r="S41" s="1186"/>
      <c r="T41" s="2106"/>
      <c r="U41" s="1186"/>
      <c r="V41" s="1197"/>
      <c r="W41" s="1186"/>
      <c r="X41" s="1186"/>
      <c r="Y41" s="1186"/>
      <c r="Z41" s="1186"/>
      <c r="AB41" s="1186"/>
      <c r="AC41" s="1197"/>
      <c r="AD41" s="1186"/>
      <c r="AE41" s="1186"/>
      <c r="AF41" s="1186"/>
      <c r="AG41" s="1186"/>
    </row>
    <row r="42" spans="7:33" ht="30" customHeight="1">
      <c r="G42" s="2100" t="s">
        <v>2393</v>
      </c>
      <c r="H42" s="2101"/>
      <c r="I42" s="2083" t="s">
        <v>2310</v>
      </c>
      <c r="J42" s="2084"/>
      <c r="K42" s="2085"/>
      <c r="L42" s="1189"/>
      <c r="M42" s="1186"/>
      <c r="N42" s="2100" t="s">
        <v>2393</v>
      </c>
      <c r="O42" s="2101"/>
      <c r="P42" s="2083" t="s">
        <v>2310</v>
      </c>
      <c r="Q42" s="2084"/>
      <c r="R42" s="2085"/>
      <c r="S42" s="1189"/>
      <c r="T42" s="2106"/>
      <c r="U42" s="2100" t="s">
        <v>2393</v>
      </c>
      <c r="V42" s="2101"/>
      <c r="W42" s="2083" t="s">
        <v>2310</v>
      </c>
      <c r="X42" s="2084"/>
      <c r="Y42" s="2085"/>
      <c r="Z42" s="1189"/>
      <c r="AA42" s="1186"/>
      <c r="AB42" s="2100" t="s">
        <v>2393</v>
      </c>
      <c r="AC42" s="2101"/>
      <c r="AD42" s="2083" t="s">
        <v>2310</v>
      </c>
      <c r="AE42" s="2084"/>
      <c r="AF42" s="2085"/>
      <c r="AG42" s="1189"/>
    </row>
    <row r="43" spans="7:33" ht="30" customHeight="1">
      <c r="G43" s="2102"/>
      <c r="H43" s="2103"/>
      <c r="I43" s="2083" t="s">
        <v>2381</v>
      </c>
      <c r="J43" s="2084"/>
      <c r="K43" s="2085"/>
      <c r="L43" s="1189"/>
      <c r="M43" s="1186"/>
      <c r="N43" s="2102"/>
      <c r="O43" s="2103"/>
      <c r="P43" s="2083" t="s">
        <v>2381</v>
      </c>
      <c r="Q43" s="2084"/>
      <c r="R43" s="2085"/>
      <c r="S43" s="1189"/>
      <c r="T43" s="1193"/>
      <c r="U43" s="2102"/>
      <c r="V43" s="2103"/>
      <c r="W43" s="2083" t="s">
        <v>2381</v>
      </c>
      <c r="X43" s="2084"/>
      <c r="Y43" s="2085"/>
      <c r="Z43" s="1189"/>
      <c r="AA43" s="1186"/>
      <c r="AB43" s="2102"/>
      <c r="AC43" s="2103"/>
      <c r="AD43" s="2083" t="s">
        <v>2381</v>
      </c>
      <c r="AE43" s="2084"/>
      <c r="AF43" s="2085"/>
      <c r="AG43" s="1189"/>
    </row>
    <row r="44" spans="7:33" ht="30" customHeight="1">
      <c r="G44" s="2102"/>
      <c r="H44" s="2103"/>
      <c r="I44" s="2083" t="s">
        <v>2395</v>
      </c>
      <c r="J44" s="2084"/>
      <c r="K44" s="2085"/>
      <c r="L44" s="1189"/>
      <c r="M44" s="1186"/>
      <c r="N44" s="2102"/>
      <c r="O44" s="2103"/>
      <c r="P44" s="2083" t="s">
        <v>2395</v>
      </c>
      <c r="Q44" s="2084"/>
      <c r="R44" s="2085"/>
      <c r="S44" s="1189"/>
      <c r="T44" s="1186"/>
      <c r="U44" s="2102"/>
      <c r="V44" s="2103"/>
      <c r="W44" s="2083" t="s">
        <v>2395</v>
      </c>
      <c r="X44" s="2084"/>
      <c r="Y44" s="2085"/>
      <c r="Z44" s="1189"/>
      <c r="AA44" s="1186"/>
      <c r="AB44" s="2102"/>
      <c r="AC44" s="2103"/>
      <c r="AD44" s="2083" t="s">
        <v>2395</v>
      </c>
      <c r="AE44" s="2084"/>
      <c r="AF44" s="2085"/>
      <c r="AG44" s="1189"/>
    </row>
    <row r="45" spans="7:33" ht="30" customHeight="1">
      <c r="G45" s="2102"/>
      <c r="H45" s="2103"/>
      <c r="I45" s="2083" t="s">
        <v>2397</v>
      </c>
      <c r="J45" s="2084"/>
      <c r="K45" s="2085"/>
      <c r="L45" s="1190" t="s">
        <v>2398</v>
      </c>
      <c r="M45" s="1186"/>
      <c r="N45" s="2102"/>
      <c r="O45" s="2103"/>
      <c r="P45" s="2083" t="s">
        <v>2397</v>
      </c>
      <c r="Q45" s="2084"/>
      <c r="R45" s="2085"/>
      <c r="S45" s="1190" t="s">
        <v>2398</v>
      </c>
      <c r="T45" s="2106"/>
      <c r="U45" s="2102"/>
      <c r="V45" s="2103"/>
      <c r="W45" s="2083" t="s">
        <v>2397</v>
      </c>
      <c r="X45" s="2084"/>
      <c r="Y45" s="2085"/>
      <c r="Z45" s="1190" t="s">
        <v>2398</v>
      </c>
      <c r="AA45" s="1186"/>
      <c r="AB45" s="2102"/>
      <c r="AC45" s="2103"/>
      <c r="AD45" s="2083" t="s">
        <v>2397</v>
      </c>
      <c r="AE45" s="2084"/>
      <c r="AF45" s="2085"/>
      <c r="AG45" s="1190" t="s">
        <v>2398</v>
      </c>
    </row>
    <row r="46" spans="7:33" ht="30" customHeight="1">
      <c r="G46" s="2102"/>
      <c r="H46" s="2103"/>
      <c r="I46" s="2083" t="s">
        <v>2399</v>
      </c>
      <c r="J46" s="2084"/>
      <c r="K46" s="2085"/>
      <c r="L46" s="1189"/>
      <c r="M46" s="1186"/>
      <c r="N46" s="2102"/>
      <c r="O46" s="2103"/>
      <c r="P46" s="2083" t="s">
        <v>2399</v>
      </c>
      <c r="Q46" s="2084"/>
      <c r="R46" s="2085"/>
      <c r="S46" s="1189"/>
      <c r="T46" s="2106"/>
      <c r="U46" s="2102"/>
      <c r="V46" s="2103"/>
      <c r="W46" s="2083" t="s">
        <v>2399</v>
      </c>
      <c r="X46" s="2084"/>
      <c r="Y46" s="2085"/>
      <c r="Z46" s="1189"/>
      <c r="AA46" s="1186"/>
      <c r="AB46" s="2102"/>
      <c r="AC46" s="2103"/>
      <c r="AD46" s="2083" t="s">
        <v>2399</v>
      </c>
      <c r="AE46" s="2084"/>
      <c r="AF46" s="2085"/>
      <c r="AG46" s="1189"/>
    </row>
    <row r="47" spans="7:33" ht="30" customHeight="1">
      <c r="G47" s="2102"/>
      <c r="H47" s="2103"/>
      <c r="I47" s="2109" t="s">
        <v>2400</v>
      </c>
      <c r="J47" s="2084"/>
      <c r="K47" s="2085"/>
      <c r="L47" s="1189"/>
      <c r="M47" s="1186"/>
      <c r="N47" s="2102"/>
      <c r="O47" s="2103"/>
      <c r="P47" s="2109" t="s">
        <v>2400</v>
      </c>
      <c r="Q47" s="2084"/>
      <c r="R47" s="2085"/>
      <c r="S47" s="1189"/>
      <c r="T47" s="2106"/>
      <c r="U47" s="2102"/>
      <c r="V47" s="2103"/>
      <c r="W47" s="2109" t="s">
        <v>2400</v>
      </c>
      <c r="X47" s="2084"/>
      <c r="Y47" s="2085"/>
      <c r="Z47" s="1189"/>
      <c r="AA47" s="1186"/>
      <c r="AB47" s="2102"/>
      <c r="AC47" s="2103"/>
      <c r="AD47" s="2109" t="s">
        <v>2400</v>
      </c>
      <c r="AE47" s="2084"/>
      <c r="AF47" s="2085"/>
      <c r="AG47" s="1189"/>
    </row>
    <row r="48" spans="7:33" ht="30" customHeight="1">
      <c r="G48" s="2102"/>
      <c r="H48" s="2103"/>
      <c r="I48" s="1195"/>
      <c r="J48" s="2110" t="s">
        <v>2402</v>
      </c>
      <c r="K48" s="2111"/>
      <c r="L48" s="1190" t="s">
        <v>2403</v>
      </c>
      <c r="M48" s="1186"/>
      <c r="N48" s="2102"/>
      <c r="O48" s="2103"/>
      <c r="P48" s="1195"/>
      <c r="Q48" s="2110" t="s">
        <v>2402</v>
      </c>
      <c r="R48" s="2111"/>
      <c r="S48" s="1190" t="s">
        <v>2403</v>
      </c>
      <c r="T48" s="2106"/>
      <c r="U48" s="2102"/>
      <c r="V48" s="2103"/>
      <c r="W48" s="1195"/>
      <c r="X48" s="2110" t="s">
        <v>2402</v>
      </c>
      <c r="Y48" s="2111"/>
      <c r="Z48" s="1190" t="s">
        <v>2403</v>
      </c>
      <c r="AA48" s="1186"/>
      <c r="AB48" s="2102"/>
      <c r="AC48" s="2103"/>
      <c r="AD48" s="1195"/>
      <c r="AE48" s="2110" t="s">
        <v>2402</v>
      </c>
      <c r="AF48" s="2111"/>
      <c r="AG48" s="1190" t="s">
        <v>2403</v>
      </c>
    </row>
    <row r="49" spans="7:33" ht="30" customHeight="1">
      <c r="G49" s="2102"/>
      <c r="H49" s="2103"/>
      <c r="I49" s="2109" t="s">
        <v>2404</v>
      </c>
      <c r="J49" s="2084"/>
      <c r="K49" s="2085"/>
      <c r="L49" s="1189"/>
      <c r="M49" s="1186"/>
      <c r="N49" s="2102"/>
      <c r="O49" s="2103"/>
      <c r="P49" s="2109" t="s">
        <v>2404</v>
      </c>
      <c r="Q49" s="2084"/>
      <c r="R49" s="2085"/>
      <c r="S49" s="1189"/>
      <c r="T49" s="2106"/>
      <c r="U49" s="2102"/>
      <c r="V49" s="2103"/>
      <c r="W49" s="2109" t="s">
        <v>2404</v>
      </c>
      <c r="X49" s="2084"/>
      <c r="Y49" s="2085"/>
      <c r="Z49" s="1189"/>
      <c r="AA49" s="1186"/>
      <c r="AB49" s="2102"/>
      <c r="AC49" s="2103"/>
      <c r="AD49" s="2109" t="s">
        <v>2404</v>
      </c>
      <c r="AE49" s="2084"/>
      <c r="AF49" s="2085"/>
      <c r="AG49" s="1189"/>
    </row>
    <row r="50" spans="7:33" ht="30" customHeight="1">
      <c r="G50" s="2104"/>
      <c r="H50" s="2105"/>
      <c r="I50" s="1195"/>
      <c r="J50" s="2110" t="s">
        <v>2405</v>
      </c>
      <c r="K50" s="2111"/>
      <c r="L50" s="1189"/>
      <c r="M50" s="1186"/>
      <c r="N50" s="2104"/>
      <c r="O50" s="2105"/>
      <c r="P50" s="1195"/>
      <c r="Q50" s="2110" t="s">
        <v>2405</v>
      </c>
      <c r="R50" s="2111"/>
      <c r="S50" s="1189"/>
      <c r="T50" s="1193"/>
      <c r="U50" s="2104"/>
      <c r="V50" s="2105"/>
      <c r="W50" s="1195"/>
      <c r="X50" s="2110" t="s">
        <v>2405</v>
      </c>
      <c r="Y50" s="2111"/>
      <c r="Z50" s="1189"/>
      <c r="AA50" s="1186"/>
      <c r="AB50" s="2104"/>
      <c r="AC50" s="2105"/>
      <c r="AD50" s="1195"/>
      <c r="AE50" s="2110" t="s">
        <v>2405</v>
      </c>
      <c r="AF50" s="2111"/>
      <c r="AG50" s="1189"/>
    </row>
    <row r="51" spans="7:33" ht="30" customHeight="1">
      <c r="G51" s="2117" t="s">
        <v>2408</v>
      </c>
      <c r="H51" s="2118"/>
      <c r="I51" s="2119"/>
      <c r="J51" s="2083" t="s">
        <v>2409</v>
      </c>
      <c r="K51" s="2084"/>
      <c r="L51" s="2085"/>
      <c r="M51" s="1186"/>
      <c r="N51" s="2117" t="s">
        <v>2408</v>
      </c>
      <c r="O51" s="2118"/>
      <c r="P51" s="2119"/>
      <c r="Q51" s="2083" t="s">
        <v>2409</v>
      </c>
      <c r="R51" s="2084"/>
      <c r="S51" s="2085"/>
      <c r="T51" s="1193"/>
      <c r="U51" s="2117" t="s">
        <v>2408</v>
      </c>
      <c r="V51" s="2118"/>
      <c r="W51" s="2119"/>
      <c r="X51" s="2083" t="s">
        <v>2409</v>
      </c>
      <c r="Y51" s="2084"/>
      <c r="Z51" s="2085"/>
      <c r="AA51" s="1186"/>
      <c r="AB51" s="2117" t="s">
        <v>2408</v>
      </c>
      <c r="AC51" s="2118"/>
      <c r="AD51" s="2119"/>
      <c r="AE51" s="2083" t="s">
        <v>2409</v>
      </c>
      <c r="AF51" s="2084"/>
      <c r="AG51" s="2085"/>
    </row>
  </sheetData>
  <mergeCells count="214">
    <mergeCell ref="AB51:AD51"/>
    <mergeCell ref="AE51:AG51"/>
    <mergeCell ref="AI3:AJ4"/>
    <mergeCell ref="G51:I51"/>
    <mergeCell ref="J51:L51"/>
    <mergeCell ref="N51:P51"/>
    <mergeCell ref="Q51:S51"/>
    <mergeCell ref="U51:W51"/>
    <mergeCell ref="X51:Z51"/>
    <mergeCell ref="I49:K49"/>
    <mergeCell ref="P49:R49"/>
    <mergeCell ref="W49:Y49"/>
    <mergeCell ref="AD49:AF49"/>
    <mergeCell ref="J50:K50"/>
    <mergeCell ref="Q50:R50"/>
    <mergeCell ref="X50:Y50"/>
    <mergeCell ref="AE50:AF50"/>
    <mergeCell ref="P47:R47"/>
    <mergeCell ref="W47:Y47"/>
    <mergeCell ref="AD47:AF47"/>
    <mergeCell ref="J48:K48"/>
    <mergeCell ref="Q48:R48"/>
    <mergeCell ref="X48:Y48"/>
    <mergeCell ref="AE48:AF48"/>
    <mergeCell ref="P45:R45"/>
    <mergeCell ref="T45:T49"/>
    <mergeCell ref="W45:Y45"/>
    <mergeCell ref="AD45:AF45"/>
    <mergeCell ref="I46:K46"/>
    <mergeCell ref="P46:R46"/>
    <mergeCell ref="W46:Y46"/>
    <mergeCell ref="AD46:AF46"/>
    <mergeCell ref="I47:K47"/>
    <mergeCell ref="P43:R43"/>
    <mergeCell ref="W43:Y43"/>
    <mergeCell ref="AD43:AF43"/>
    <mergeCell ref="I44:K44"/>
    <mergeCell ref="P44:R44"/>
    <mergeCell ref="W44:Y44"/>
    <mergeCell ref="AD44:AF44"/>
    <mergeCell ref="AE40:AG40"/>
    <mergeCell ref="G42:H50"/>
    <mergeCell ref="I42:K42"/>
    <mergeCell ref="N42:O50"/>
    <mergeCell ref="P42:R42"/>
    <mergeCell ref="U42:V50"/>
    <mergeCell ref="W42:Y42"/>
    <mergeCell ref="AB42:AC50"/>
    <mergeCell ref="AD42:AF42"/>
    <mergeCell ref="I43:K43"/>
    <mergeCell ref="J40:L40"/>
    <mergeCell ref="N40:P40"/>
    <mergeCell ref="Q40:S40"/>
    <mergeCell ref="U40:W40"/>
    <mergeCell ref="X40:Z40"/>
    <mergeCell ref="AB40:AD40"/>
    <mergeCell ref="I45:K45"/>
    <mergeCell ref="I38:K38"/>
    <mergeCell ref="P38:R38"/>
    <mergeCell ref="T38:T42"/>
    <mergeCell ref="W38:Y38"/>
    <mergeCell ref="AD38:AF38"/>
    <mergeCell ref="J39:K39"/>
    <mergeCell ref="Q39:R39"/>
    <mergeCell ref="X39:Y39"/>
    <mergeCell ref="AE39:AF39"/>
    <mergeCell ref="G40:I40"/>
    <mergeCell ref="AD33:AF33"/>
    <mergeCell ref="I36:K36"/>
    <mergeCell ref="P36:R36"/>
    <mergeCell ref="W36:Y36"/>
    <mergeCell ref="AD36:AF36"/>
    <mergeCell ref="J37:K37"/>
    <mergeCell ref="Q37:R37"/>
    <mergeCell ref="X37:Y37"/>
    <mergeCell ref="AE37:AF37"/>
    <mergeCell ref="I34:K34"/>
    <mergeCell ref="P34:R34"/>
    <mergeCell ref="W34:Y34"/>
    <mergeCell ref="AD34:AF34"/>
    <mergeCell ref="I35:K35"/>
    <mergeCell ref="P35:R35"/>
    <mergeCell ref="W35:Y35"/>
    <mergeCell ref="AD35:AF35"/>
    <mergeCell ref="AB29:AD29"/>
    <mergeCell ref="AE29:AG29"/>
    <mergeCell ref="G31:H39"/>
    <mergeCell ref="I31:K31"/>
    <mergeCell ref="N31:O39"/>
    <mergeCell ref="P31:R31"/>
    <mergeCell ref="T31:T35"/>
    <mergeCell ref="U31:V39"/>
    <mergeCell ref="W31:Y31"/>
    <mergeCell ref="AB31:AC39"/>
    <mergeCell ref="G29:I29"/>
    <mergeCell ref="J29:L29"/>
    <mergeCell ref="N29:P29"/>
    <mergeCell ref="Q29:S29"/>
    <mergeCell ref="U29:W29"/>
    <mergeCell ref="X29:Z29"/>
    <mergeCell ref="AD31:AF31"/>
    <mergeCell ref="I32:K32"/>
    <mergeCell ref="P32:R32"/>
    <mergeCell ref="W32:Y32"/>
    <mergeCell ref="AD32:AF32"/>
    <mergeCell ref="I33:K33"/>
    <mergeCell ref="P33:R33"/>
    <mergeCell ref="W33:Y33"/>
    <mergeCell ref="J28:K28"/>
    <mergeCell ref="Q28:R28"/>
    <mergeCell ref="X28:Y28"/>
    <mergeCell ref="AE28:AF28"/>
    <mergeCell ref="P25:R25"/>
    <mergeCell ref="W25:Y25"/>
    <mergeCell ref="AD25:AF25"/>
    <mergeCell ref="J26:K26"/>
    <mergeCell ref="Q26:R26"/>
    <mergeCell ref="X26:Y26"/>
    <mergeCell ref="AE26:AF26"/>
    <mergeCell ref="I23:K23"/>
    <mergeCell ref="P23:R23"/>
    <mergeCell ref="T23:T27"/>
    <mergeCell ref="W23:Y23"/>
    <mergeCell ref="AD23:AF23"/>
    <mergeCell ref="I24:K24"/>
    <mergeCell ref="P24:R24"/>
    <mergeCell ref="W24:Y24"/>
    <mergeCell ref="AD24:AF24"/>
    <mergeCell ref="I25:K25"/>
    <mergeCell ref="I27:K27"/>
    <mergeCell ref="P27:R27"/>
    <mergeCell ref="W27:Y27"/>
    <mergeCell ref="AD27:AF27"/>
    <mergeCell ref="A21:B22"/>
    <mergeCell ref="I21:K21"/>
    <mergeCell ref="P21:R21"/>
    <mergeCell ref="W21:Y21"/>
    <mergeCell ref="AD21:AF21"/>
    <mergeCell ref="I22:K22"/>
    <mergeCell ref="P22:R22"/>
    <mergeCell ref="W22:Y22"/>
    <mergeCell ref="AD22:AF22"/>
    <mergeCell ref="T16:T20"/>
    <mergeCell ref="W16:Y16"/>
    <mergeCell ref="AD16:AF16"/>
    <mergeCell ref="J17:K17"/>
    <mergeCell ref="Q17:R17"/>
    <mergeCell ref="X17:Y17"/>
    <mergeCell ref="AE17:AF17"/>
    <mergeCell ref="A18:B19"/>
    <mergeCell ref="G18:I18"/>
    <mergeCell ref="J18:L18"/>
    <mergeCell ref="N18:P18"/>
    <mergeCell ref="Q18:S18"/>
    <mergeCell ref="U18:W18"/>
    <mergeCell ref="X18:Z18"/>
    <mergeCell ref="AB18:AD18"/>
    <mergeCell ref="AE18:AG18"/>
    <mergeCell ref="G20:H28"/>
    <mergeCell ref="I20:K20"/>
    <mergeCell ref="N20:O28"/>
    <mergeCell ref="P20:R20"/>
    <mergeCell ref="U20:V28"/>
    <mergeCell ref="W20:Y20"/>
    <mergeCell ref="AB20:AC28"/>
    <mergeCell ref="AD20:AF20"/>
    <mergeCell ref="W14:Y14"/>
    <mergeCell ref="AD14:AF14"/>
    <mergeCell ref="W11:Y11"/>
    <mergeCell ref="AD11:AF11"/>
    <mergeCell ref="I13:K13"/>
    <mergeCell ref="A15:B15"/>
    <mergeCell ref="J15:K15"/>
    <mergeCell ref="Q15:R15"/>
    <mergeCell ref="X15:Y15"/>
    <mergeCell ref="AE15:AF15"/>
    <mergeCell ref="W12:Y12"/>
    <mergeCell ref="AD12:AF12"/>
    <mergeCell ref="U9:V17"/>
    <mergeCell ref="W9:Y9"/>
    <mergeCell ref="AB9:AC17"/>
    <mergeCell ref="AD9:AF9"/>
    <mergeCell ref="A10:B10"/>
    <mergeCell ref="I10:K10"/>
    <mergeCell ref="P10:R10"/>
    <mergeCell ref="W10:Y10"/>
    <mergeCell ref="AD10:AF10"/>
    <mergeCell ref="A11:B11"/>
    <mergeCell ref="I16:K16"/>
    <mergeCell ref="P16:R16"/>
    <mergeCell ref="W13:Y13"/>
    <mergeCell ref="AD13:AF13"/>
    <mergeCell ref="G4:S4"/>
    <mergeCell ref="A6:B6"/>
    <mergeCell ref="C6:E6"/>
    <mergeCell ref="H6:I7"/>
    <mergeCell ref="J6:N7"/>
    <mergeCell ref="A7:B7"/>
    <mergeCell ref="C7:E7"/>
    <mergeCell ref="A12:B12"/>
    <mergeCell ref="I12:K12"/>
    <mergeCell ref="P12:R12"/>
    <mergeCell ref="A9:B9"/>
    <mergeCell ref="G9:H17"/>
    <mergeCell ref="I9:K9"/>
    <mergeCell ref="N9:O17"/>
    <mergeCell ref="P9:R9"/>
    <mergeCell ref="T9:T13"/>
    <mergeCell ref="I11:K11"/>
    <mergeCell ref="P11:R11"/>
    <mergeCell ref="A13:B13"/>
    <mergeCell ref="P13:R13"/>
    <mergeCell ref="I14:K14"/>
    <mergeCell ref="P14:R14"/>
  </mergeCells>
  <phoneticPr fontId="107"/>
  <hyperlinks>
    <hyperlink ref="AH2" location="'３．提出書類様式 (改定版)'!A1" display="戻る" xr:uid="{00000000-0004-0000-2F00-000000000000}"/>
    <hyperlink ref="A1" location="'３．提出書類様式 (改定版)'!A1" display="目次に戻る" xr:uid="{00000000-0004-0000-2F00-000001000000}"/>
  </hyperlinks>
  <pageMargins left="1.3779527559055118" right="0.78740157480314965" top="0.74803149606299213" bottom="0.39370078740157483" header="0.27559055118110237" footer="0.27559055118110237"/>
  <pageSetup paperSize="8" scale="56"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Y89"/>
  <sheetViews>
    <sheetView view="pageBreakPreview" zoomScale="75" zoomScaleNormal="100" zoomScaleSheetLayoutView="75" workbookViewId="0"/>
  </sheetViews>
  <sheetFormatPr defaultColWidth="9" defaultRowHeight="13.5"/>
  <cols>
    <col min="1" max="1" width="4.625" style="1204" customWidth="1"/>
    <col min="2" max="5" width="5.625" style="1204" customWidth="1"/>
    <col min="6" max="8" width="2.625" style="1204" customWidth="1"/>
    <col min="9" max="9" width="4.625" style="1204" customWidth="1"/>
    <col min="10" max="12" width="6.625" style="1204" customWidth="1"/>
    <col min="13" max="13" width="13.5" style="1204" customWidth="1"/>
    <col min="14" max="15" width="13.75" style="1204" customWidth="1"/>
    <col min="16" max="16" width="17.625" style="1204" customWidth="1"/>
    <col min="17" max="17" width="3.875" style="1204" customWidth="1"/>
    <col min="18" max="18" width="2.375" style="1204" customWidth="1"/>
    <col min="19" max="19" width="2.5" style="1204" customWidth="1"/>
    <col min="20" max="20" width="5.625" style="1204" customWidth="1"/>
    <col min="21" max="21" width="4.25" style="1204" customWidth="1"/>
    <col min="22" max="22" width="17.625" style="1204" customWidth="1"/>
    <col min="23" max="23" width="12.625" style="1204" customWidth="1"/>
    <col min="24" max="24" width="10.625" style="1204" customWidth="1"/>
    <col min="25" max="25" width="12.125" style="1205" customWidth="1"/>
    <col min="26" max="16384" width="9" style="1205"/>
  </cols>
  <sheetData>
    <row r="1" spans="1:24">
      <c r="A1" s="1202"/>
      <c r="B1" s="1203"/>
    </row>
    <row r="2" spans="1:24" ht="24" customHeight="1">
      <c r="A2" s="1206"/>
      <c r="B2" s="1203"/>
      <c r="C2" s="1207"/>
      <c r="D2" s="1207"/>
      <c r="E2" s="1207"/>
      <c r="F2" s="1207"/>
      <c r="G2" s="1207"/>
      <c r="H2" s="1207"/>
      <c r="I2" s="1207"/>
      <c r="J2" s="1207"/>
      <c r="K2" s="1207"/>
      <c r="L2" s="1207"/>
      <c r="M2" s="2120" t="s">
        <v>2411</v>
      </c>
      <c r="N2" s="2120"/>
      <c r="O2" s="2120"/>
      <c r="P2" s="2120"/>
      <c r="Q2" s="2120"/>
      <c r="R2" s="2120"/>
      <c r="S2" s="2120"/>
      <c r="T2" s="1207"/>
      <c r="U2" s="1207"/>
    </row>
    <row r="3" spans="1:24">
      <c r="M3" s="2121" t="s">
        <v>2412</v>
      </c>
      <c r="N3" s="2121"/>
      <c r="O3" s="2121"/>
      <c r="P3" s="2121"/>
      <c r="Q3" s="2121"/>
      <c r="R3" s="2121"/>
      <c r="S3" s="2121"/>
      <c r="T3" s="1205"/>
      <c r="U3" s="1208"/>
      <c r="V3" s="2122" t="s">
        <v>2413</v>
      </c>
      <c r="W3" s="2124"/>
      <c r="X3" s="2125"/>
    </row>
    <row r="4" spans="1:24" ht="31.5" customHeight="1">
      <c r="A4" s="2121" t="s">
        <v>2414</v>
      </c>
      <c r="B4" s="2121"/>
      <c r="C4" s="2121"/>
      <c r="D4" s="2128"/>
      <c r="E4" s="2128"/>
      <c r="F4" s="2128"/>
      <c r="G4" s="2128"/>
      <c r="H4" s="2128"/>
      <c r="I4" s="2128"/>
      <c r="J4" s="1209"/>
      <c r="K4" s="2129" t="s">
        <v>2415</v>
      </c>
      <c r="L4" s="2129"/>
      <c r="M4" s="2129"/>
      <c r="S4" s="1205"/>
      <c r="T4" s="1205"/>
      <c r="U4" s="1208"/>
      <c r="V4" s="2123"/>
      <c r="W4" s="2126"/>
      <c r="X4" s="2127"/>
    </row>
    <row r="5" spans="1:24" ht="24" customHeight="1">
      <c r="A5" s="2130" t="s">
        <v>2416</v>
      </c>
      <c r="B5" s="2130"/>
      <c r="C5" s="2130"/>
      <c r="D5" s="2131"/>
      <c r="E5" s="2131"/>
      <c r="F5" s="2131"/>
      <c r="G5" s="2131"/>
      <c r="H5" s="2131"/>
      <c r="I5" s="2131"/>
      <c r="J5" s="1210"/>
      <c r="K5" s="2129"/>
      <c r="L5" s="2129"/>
      <c r="M5" s="2129"/>
      <c r="T5" s="1211"/>
      <c r="U5" s="1211"/>
      <c r="V5" s="2132" t="s">
        <v>2417</v>
      </c>
      <c r="W5" s="2133"/>
      <c r="X5" s="2133"/>
    </row>
    <row r="6" spans="1:24" ht="7.5" customHeight="1">
      <c r="A6" s="1212"/>
      <c r="B6" s="1212"/>
      <c r="C6" s="1212"/>
      <c r="D6" s="1212"/>
      <c r="E6" s="1212"/>
      <c r="F6" s="1212"/>
      <c r="G6" s="1212"/>
      <c r="H6" s="1213"/>
      <c r="I6" s="1213"/>
      <c r="J6" s="1214"/>
      <c r="K6" s="2129"/>
      <c r="L6" s="2129"/>
      <c r="M6" s="2129"/>
      <c r="T6" s="1211"/>
      <c r="U6" s="1211"/>
      <c r="V6" s="1215"/>
      <c r="W6" s="1210"/>
      <c r="X6" s="1210"/>
    </row>
    <row r="7" spans="1:24" ht="27" customHeight="1">
      <c r="A7" s="1206"/>
      <c r="B7" s="1206"/>
      <c r="C7" s="1206"/>
      <c r="D7" s="1206"/>
      <c r="E7" s="1206"/>
      <c r="F7" s="1206"/>
      <c r="G7" s="1206"/>
      <c r="H7" s="1206"/>
      <c r="I7" s="1206"/>
      <c r="J7" s="1206"/>
      <c r="K7" s="2129"/>
      <c r="L7" s="2129"/>
      <c r="M7" s="2129"/>
      <c r="O7" s="1216" t="s">
        <v>2418</v>
      </c>
      <c r="P7" s="2134"/>
      <c r="Q7" s="2134"/>
      <c r="R7" s="2134"/>
      <c r="S7" s="2134"/>
      <c r="V7" s="1216" t="s">
        <v>2419</v>
      </c>
      <c r="W7" s="2134"/>
      <c r="X7" s="2134"/>
    </row>
    <row r="8" spans="1:24" s="1210" customFormat="1" ht="18" customHeight="1">
      <c r="A8" s="1217"/>
      <c r="B8" s="1217"/>
      <c r="C8" s="1217"/>
      <c r="D8" s="1217"/>
      <c r="E8" s="1217"/>
      <c r="F8" s="1217"/>
      <c r="G8" s="1217"/>
      <c r="H8" s="1217"/>
      <c r="I8" s="1217"/>
      <c r="J8" s="1217"/>
      <c r="K8" s="1217"/>
      <c r="L8" s="1217"/>
      <c r="M8" s="1218"/>
      <c r="N8" s="1219"/>
      <c r="O8" s="1218"/>
      <c r="P8" s="1218"/>
      <c r="Q8" s="1218"/>
      <c r="R8" s="1218"/>
      <c r="S8" s="1218"/>
      <c r="T8" s="1218"/>
      <c r="U8" s="1218"/>
      <c r="V8" s="1219"/>
      <c r="W8" s="1218"/>
      <c r="X8" s="1218"/>
    </row>
    <row r="9" spans="1:24" s="1210" customFormat="1" ht="9" customHeight="1">
      <c r="A9" s="1217"/>
      <c r="B9" s="1217"/>
      <c r="C9" s="1217"/>
      <c r="D9" s="1217"/>
      <c r="E9" s="1217"/>
      <c r="F9" s="1217"/>
      <c r="G9" s="1217"/>
      <c r="H9" s="1217"/>
      <c r="I9" s="1217"/>
      <c r="J9" s="1217"/>
      <c r="K9" s="1217"/>
      <c r="L9" s="1217"/>
      <c r="M9" s="1220"/>
      <c r="N9" s="1220"/>
      <c r="O9" s="1220"/>
      <c r="P9" s="1220"/>
      <c r="Q9" s="1217"/>
      <c r="R9" s="1217"/>
      <c r="S9" s="1217"/>
      <c r="T9" s="1217"/>
      <c r="U9" s="1217"/>
      <c r="V9" s="1221"/>
      <c r="W9" s="1220"/>
      <c r="X9" s="1220"/>
    </row>
    <row r="10" spans="1:24" ht="9.9499999999999993" customHeight="1">
      <c r="A10" s="2135" t="s">
        <v>2420</v>
      </c>
      <c r="B10" s="2138" t="s">
        <v>2421</v>
      </c>
      <c r="C10" s="2139"/>
      <c r="D10" s="2139"/>
      <c r="E10" s="2140"/>
      <c r="F10" s="2144" t="s">
        <v>2422</v>
      </c>
      <c r="G10" s="2145"/>
      <c r="H10" s="2146"/>
      <c r="I10" s="2153" t="s">
        <v>2423</v>
      </c>
      <c r="J10" s="2138" t="s">
        <v>2424</v>
      </c>
      <c r="K10" s="2139"/>
      <c r="L10" s="2140"/>
      <c r="M10" s="2159" t="s">
        <v>2335</v>
      </c>
      <c r="N10" s="2160"/>
      <c r="O10" s="2163" t="s">
        <v>2425</v>
      </c>
      <c r="P10" s="2165" t="s">
        <v>2426</v>
      </c>
      <c r="Q10" s="2139"/>
      <c r="R10" s="2139"/>
      <c r="S10" s="2139"/>
      <c r="T10" s="2139"/>
      <c r="U10" s="2139"/>
      <c r="V10" s="2140"/>
      <c r="W10" s="2167" t="s">
        <v>2427</v>
      </c>
      <c r="X10" s="2168"/>
    </row>
    <row r="11" spans="1:24" ht="9.9499999999999993" customHeight="1">
      <c r="A11" s="2136"/>
      <c r="B11" s="2141"/>
      <c r="C11" s="2142"/>
      <c r="D11" s="2142"/>
      <c r="E11" s="2143"/>
      <c r="F11" s="2147"/>
      <c r="G11" s="2148"/>
      <c r="H11" s="2149"/>
      <c r="I11" s="2154"/>
      <c r="J11" s="2141"/>
      <c r="K11" s="2142"/>
      <c r="L11" s="2143"/>
      <c r="M11" s="2161"/>
      <c r="N11" s="2162"/>
      <c r="O11" s="2164"/>
      <c r="P11" s="2166"/>
      <c r="Q11" s="2142"/>
      <c r="R11" s="2142"/>
      <c r="S11" s="2142"/>
      <c r="T11" s="2142"/>
      <c r="U11" s="2142"/>
      <c r="V11" s="2143"/>
      <c r="W11" s="2169"/>
      <c r="X11" s="2170"/>
    </row>
    <row r="12" spans="1:24" ht="9.9499999999999993" customHeight="1">
      <c r="A12" s="2136"/>
      <c r="B12" s="2171" t="s">
        <v>2428</v>
      </c>
      <c r="C12" s="2172"/>
      <c r="D12" s="2172"/>
      <c r="E12" s="2173"/>
      <c r="F12" s="2147"/>
      <c r="G12" s="2148"/>
      <c r="H12" s="2149"/>
      <c r="I12" s="2154"/>
      <c r="J12" s="2156"/>
      <c r="K12" s="2157"/>
      <c r="L12" s="2158"/>
      <c r="M12" s="2177" t="s">
        <v>2429</v>
      </c>
      <c r="N12" s="2178"/>
      <c r="O12" s="2164"/>
      <c r="P12" s="2161"/>
      <c r="Q12" s="2157"/>
      <c r="R12" s="2157"/>
      <c r="S12" s="2157"/>
      <c r="T12" s="2157"/>
      <c r="U12" s="2157"/>
      <c r="V12" s="2158"/>
      <c r="W12" s="2169"/>
      <c r="X12" s="2170"/>
    </row>
    <row r="13" spans="1:24" ht="9.9499999999999993" customHeight="1">
      <c r="A13" s="2136"/>
      <c r="B13" s="2141"/>
      <c r="C13" s="2142"/>
      <c r="D13" s="2142"/>
      <c r="E13" s="2143"/>
      <c r="F13" s="2147"/>
      <c r="G13" s="2148"/>
      <c r="H13" s="2149"/>
      <c r="I13" s="2154"/>
      <c r="J13" s="2171" t="s">
        <v>2430</v>
      </c>
      <c r="K13" s="2172"/>
      <c r="L13" s="2173"/>
      <c r="M13" s="2161"/>
      <c r="N13" s="2162"/>
      <c r="O13" s="2179" t="s">
        <v>2431</v>
      </c>
      <c r="P13" s="2179" t="s">
        <v>2432</v>
      </c>
      <c r="Q13" s="2171" t="s">
        <v>2433</v>
      </c>
      <c r="R13" s="2172"/>
      <c r="S13" s="2172"/>
      <c r="T13" s="2172"/>
      <c r="U13" s="2173"/>
      <c r="V13" s="2182" t="s">
        <v>2434</v>
      </c>
      <c r="W13" s="2183" t="s">
        <v>2435</v>
      </c>
      <c r="X13" s="2184"/>
    </row>
    <row r="14" spans="1:24" ht="9.9499999999999993" customHeight="1">
      <c r="A14" s="2136"/>
      <c r="B14" s="2141"/>
      <c r="C14" s="2142"/>
      <c r="D14" s="2142"/>
      <c r="E14" s="2143"/>
      <c r="F14" s="2147"/>
      <c r="G14" s="2148"/>
      <c r="H14" s="2149"/>
      <c r="I14" s="2154"/>
      <c r="J14" s="2141"/>
      <c r="K14" s="2142"/>
      <c r="L14" s="2143"/>
      <c r="M14" s="2189" t="s">
        <v>2337</v>
      </c>
      <c r="N14" s="2179"/>
      <c r="O14" s="2143"/>
      <c r="P14" s="2180"/>
      <c r="Q14" s="2141"/>
      <c r="R14" s="2142"/>
      <c r="S14" s="2142"/>
      <c r="T14" s="2142"/>
      <c r="U14" s="2143"/>
      <c r="V14" s="2154"/>
      <c r="W14" s="2185"/>
      <c r="X14" s="2186"/>
    </row>
    <row r="15" spans="1:24" ht="15.75" customHeight="1">
      <c r="A15" s="2137"/>
      <c r="B15" s="2174"/>
      <c r="C15" s="2175"/>
      <c r="D15" s="2175"/>
      <c r="E15" s="2176"/>
      <c r="F15" s="2150"/>
      <c r="G15" s="2151"/>
      <c r="H15" s="2152"/>
      <c r="I15" s="2155"/>
      <c r="J15" s="2174"/>
      <c r="K15" s="2175"/>
      <c r="L15" s="2176"/>
      <c r="M15" s="2190"/>
      <c r="N15" s="2181"/>
      <c r="O15" s="2176"/>
      <c r="P15" s="2181"/>
      <c r="Q15" s="2174"/>
      <c r="R15" s="2175"/>
      <c r="S15" s="2175"/>
      <c r="T15" s="2175"/>
      <c r="U15" s="2176"/>
      <c r="V15" s="2155"/>
      <c r="W15" s="2187"/>
      <c r="X15" s="2188"/>
    </row>
    <row r="16" spans="1:24" ht="9.9499999999999993" customHeight="1">
      <c r="A16" s="2191"/>
      <c r="B16" s="2194"/>
      <c r="C16" s="2195"/>
      <c r="D16" s="2195"/>
      <c r="E16" s="2196"/>
      <c r="F16" s="2200"/>
      <c r="G16" s="2201"/>
      <c r="H16" s="2202"/>
      <c r="I16" s="2153"/>
      <c r="J16" s="2200" t="s">
        <v>2436</v>
      </c>
      <c r="K16" s="2201"/>
      <c r="L16" s="2202"/>
      <c r="M16" s="2212"/>
      <c r="N16" s="2228"/>
      <c r="O16" s="2230"/>
      <c r="P16" s="2232"/>
      <c r="Q16" s="2234"/>
      <c r="R16" s="2235"/>
      <c r="S16" s="2235"/>
      <c r="T16" s="2235"/>
      <c r="U16" s="2236"/>
      <c r="V16" s="2243"/>
      <c r="W16" s="2246" t="s">
        <v>2436</v>
      </c>
      <c r="X16" s="2247"/>
    </row>
    <row r="17" spans="1:24" ht="9.9499999999999993" customHeight="1">
      <c r="A17" s="2192"/>
      <c r="B17" s="2197"/>
      <c r="C17" s="2198"/>
      <c r="D17" s="2198"/>
      <c r="E17" s="2199"/>
      <c r="F17" s="2203"/>
      <c r="G17" s="2204"/>
      <c r="H17" s="2205"/>
      <c r="I17" s="2154"/>
      <c r="J17" s="2203"/>
      <c r="K17" s="2204"/>
      <c r="L17" s="2205"/>
      <c r="M17" s="2213"/>
      <c r="N17" s="2229"/>
      <c r="O17" s="2231"/>
      <c r="P17" s="2233"/>
      <c r="Q17" s="2237"/>
      <c r="R17" s="2238"/>
      <c r="S17" s="2238"/>
      <c r="T17" s="2238"/>
      <c r="U17" s="2239"/>
      <c r="V17" s="2244"/>
      <c r="W17" s="2248"/>
      <c r="X17" s="2249"/>
    </row>
    <row r="18" spans="1:24" ht="9.9499999999999993" customHeight="1">
      <c r="A18" s="2192"/>
      <c r="B18" s="2214"/>
      <c r="C18" s="2215"/>
      <c r="D18" s="2215"/>
      <c r="E18" s="2216"/>
      <c r="F18" s="2203"/>
      <c r="G18" s="2204"/>
      <c r="H18" s="2205"/>
      <c r="I18" s="2154"/>
      <c r="J18" s="2209"/>
      <c r="K18" s="2210"/>
      <c r="L18" s="2211"/>
      <c r="M18" s="2222"/>
      <c r="N18" s="2250"/>
      <c r="O18" s="2231"/>
      <c r="P18" s="2233"/>
      <c r="Q18" s="2237"/>
      <c r="R18" s="2238"/>
      <c r="S18" s="2238"/>
      <c r="T18" s="2238"/>
      <c r="U18" s="2239"/>
      <c r="V18" s="2244"/>
      <c r="W18" s="2248"/>
      <c r="X18" s="2249"/>
    </row>
    <row r="19" spans="1:24" ht="9.9499999999999993" customHeight="1">
      <c r="A19" s="2192"/>
      <c r="B19" s="2217"/>
      <c r="C19" s="2121"/>
      <c r="D19" s="2121"/>
      <c r="E19" s="2218"/>
      <c r="F19" s="2203"/>
      <c r="G19" s="2204"/>
      <c r="H19" s="2205"/>
      <c r="I19" s="2154"/>
      <c r="J19" s="2223" t="s">
        <v>2437</v>
      </c>
      <c r="K19" s="2224"/>
      <c r="L19" s="2225"/>
      <c r="M19" s="2213"/>
      <c r="N19" s="2251"/>
      <c r="O19" s="2252"/>
      <c r="P19" s="2233"/>
      <c r="Q19" s="2237"/>
      <c r="R19" s="2238"/>
      <c r="S19" s="2238"/>
      <c r="T19" s="2238"/>
      <c r="U19" s="2239"/>
      <c r="V19" s="2244"/>
      <c r="W19" s="2255" t="s">
        <v>2436</v>
      </c>
      <c r="X19" s="2256"/>
    </row>
    <row r="20" spans="1:24" ht="9.9499999999999993" customHeight="1">
      <c r="A20" s="2192"/>
      <c r="B20" s="2217"/>
      <c r="C20" s="2121"/>
      <c r="D20" s="2121"/>
      <c r="E20" s="2218"/>
      <c r="F20" s="2203"/>
      <c r="G20" s="2204"/>
      <c r="H20" s="2205"/>
      <c r="I20" s="2154"/>
      <c r="J20" s="2203"/>
      <c r="K20" s="2204"/>
      <c r="L20" s="2205"/>
      <c r="M20" s="2226"/>
      <c r="N20" s="2259"/>
      <c r="O20" s="2253"/>
      <c r="P20" s="2233"/>
      <c r="Q20" s="2237"/>
      <c r="R20" s="2238"/>
      <c r="S20" s="2238"/>
      <c r="T20" s="2238"/>
      <c r="U20" s="2239"/>
      <c r="V20" s="2244"/>
      <c r="W20" s="2248"/>
      <c r="X20" s="2249"/>
    </row>
    <row r="21" spans="1:24" ht="9.9499999999999993" customHeight="1">
      <c r="A21" s="2193"/>
      <c r="B21" s="2219"/>
      <c r="C21" s="2220"/>
      <c r="D21" s="2220"/>
      <c r="E21" s="2221"/>
      <c r="F21" s="2206"/>
      <c r="G21" s="2207"/>
      <c r="H21" s="2208"/>
      <c r="I21" s="2155"/>
      <c r="J21" s="2206"/>
      <c r="K21" s="2207"/>
      <c r="L21" s="2208"/>
      <c r="M21" s="2227"/>
      <c r="N21" s="2260"/>
      <c r="O21" s="2254"/>
      <c r="P21" s="2227"/>
      <c r="Q21" s="2240"/>
      <c r="R21" s="2241"/>
      <c r="S21" s="2241"/>
      <c r="T21" s="2241"/>
      <c r="U21" s="2242"/>
      <c r="V21" s="2245"/>
      <c r="W21" s="2257"/>
      <c r="X21" s="2258"/>
    </row>
    <row r="22" spans="1:24" ht="9.9499999999999993" customHeight="1">
      <c r="A22" s="2191"/>
      <c r="B22" s="2194"/>
      <c r="C22" s="2195"/>
      <c r="D22" s="2195"/>
      <c r="E22" s="2196"/>
      <c r="F22" s="2200"/>
      <c r="G22" s="2201"/>
      <c r="H22" s="2202"/>
      <c r="I22" s="2153"/>
      <c r="J22" s="2200" t="s">
        <v>2436</v>
      </c>
      <c r="K22" s="2201"/>
      <c r="L22" s="2202"/>
      <c r="M22" s="2232"/>
      <c r="N22" s="2262"/>
      <c r="O22" s="2263"/>
      <c r="P22" s="2232"/>
      <c r="Q22" s="2234"/>
      <c r="R22" s="2235"/>
      <c r="S22" s="2235"/>
      <c r="T22" s="2235"/>
      <c r="U22" s="2236"/>
      <c r="V22" s="2243"/>
      <c r="W22" s="2246" t="s">
        <v>2436</v>
      </c>
      <c r="X22" s="2247"/>
    </row>
    <row r="23" spans="1:24" ht="9.9499999999999993" customHeight="1">
      <c r="A23" s="2192"/>
      <c r="B23" s="2197"/>
      <c r="C23" s="2198"/>
      <c r="D23" s="2198"/>
      <c r="E23" s="2199"/>
      <c r="F23" s="2203"/>
      <c r="G23" s="2204"/>
      <c r="H23" s="2205"/>
      <c r="I23" s="2154"/>
      <c r="J23" s="2203"/>
      <c r="K23" s="2204"/>
      <c r="L23" s="2205"/>
      <c r="M23" s="2261"/>
      <c r="N23" s="2251"/>
      <c r="O23" s="2253"/>
      <c r="P23" s="2233"/>
      <c r="Q23" s="2237"/>
      <c r="R23" s="2238"/>
      <c r="S23" s="2238"/>
      <c r="T23" s="2238"/>
      <c r="U23" s="2239"/>
      <c r="V23" s="2244"/>
      <c r="W23" s="2248"/>
      <c r="X23" s="2249"/>
    </row>
    <row r="24" spans="1:24" ht="9.9499999999999993" customHeight="1">
      <c r="A24" s="2192"/>
      <c r="B24" s="2214"/>
      <c r="C24" s="2215"/>
      <c r="D24" s="2215"/>
      <c r="E24" s="2216"/>
      <c r="F24" s="2203"/>
      <c r="G24" s="2204"/>
      <c r="H24" s="2205"/>
      <c r="I24" s="2154"/>
      <c r="J24" s="2209"/>
      <c r="K24" s="2210"/>
      <c r="L24" s="2211"/>
      <c r="M24" s="2226"/>
      <c r="N24" s="2250"/>
      <c r="O24" s="2253"/>
      <c r="P24" s="2233"/>
      <c r="Q24" s="2237"/>
      <c r="R24" s="2238"/>
      <c r="S24" s="2238"/>
      <c r="T24" s="2238"/>
      <c r="U24" s="2239"/>
      <c r="V24" s="2244"/>
      <c r="W24" s="2248"/>
      <c r="X24" s="2249"/>
    </row>
    <row r="25" spans="1:24" ht="9.9499999999999993" customHeight="1">
      <c r="A25" s="2192"/>
      <c r="B25" s="2217"/>
      <c r="C25" s="2121"/>
      <c r="D25" s="2121"/>
      <c r="E25" s="2218"/>
      <c r="F25" s="2203"/>
      <c r="G25" s="2204"/>
      <c r="H25" s="2205"/>
      <c r="I25" s="2154"/>
      <c r="J25" s="2223" t="s">
        <v>2437</v>
      </c>
      <c r="K25" s="2224"/>
      <c r="L25" s="2225"/>
      <c r="M25" s="2261"/>
      <c r="N25" s="2251"/>
      <c r="O25" s="2252"/>
      <c r="P25" s="2233"/>
      <c r="Q25" s="2237"/>
      <c r="R25" s="2238"/>
      <c r="S25" s="2238"/>
      <c r="T25" s="2238"/>
      <c r="U25" s="2239"/>
      <c r="V25" s="2244"/>
      <c r="W25" s="2255" t="s">
        <v>2436</v>
      </c>
      <c r="X25" s="2256"/>
    </row>
    <row r="26" spans="1:24" ht="9.9499999999999993" customHeight="1">
      <c r="A26" s="2192"/>
      <c r="B26" s="2217"/>
      <c r="C26" s="2121"/>
      <c r="D26" s="2121"/>
      <c r="E26" s="2218"/>
      <c r="F26" s="2203"/>
      <c r="G26" s="2204"/>
      <c r="H26" s="2205"/>
      <c r="I26" s="2154"/>
      <c r="J26" s="2203"/>
      <c r="K26" s="2204"/>
      <c r="L26" s="2205"/>
      <c r="M26" s="2226"/>
      <c r="N26" s="2264"/>
      <c r="O26" s="2253"/>
      <c r="P26" s="2233"/>
      <c r="Q26" s="2237"/>
      <c r="R26" s="2238"/>
      <c r="S26" s="2238"/>
      <c r="T26" s="2238"/>
      <c r="U26" s="2239"/>
      <c r="V26" s="2244"/>
      <c r="W26" s="2248"/>
      <c r="X26" s="2249"/>
    </row>
    <row r="27" spans="1:24" ht="9.9499999999999993" customHeight="1">
      <c r="A27" s="2193"/>
      <c r="B27" s="2219"/>
      <c r="C27" s="2220"/>
      <c r="D27" s="2220"/>
      <c r="E27" s="2221"/>
      <c r="F27" s="2206"/>
      <c r="G27" s="2207"/>
      <c r="H27" s="2208"/>
      <c r="I27" s="2155"/>
      <c r="J27" s="2206"/>
      <c r="K27" s="2207"/>
      <c r="L27" s="2208"/>
      <c r="M27" s="2227"/>
      <c r="N27" s="2265"/>
      <c r="O27" s="2254"/>
      <c r="P27" s="2227"/>
      <c r="Q27" s="2240"/>
      <c r="R27" s="2241"/>
      <c r="S27" s="2241"/>
      <c r="T27" s="2241"/>
      <c r="U27" s="2242"/>
      <c r="V27" s="2245"/>
      <c r="W27" s="2257"/>
      <c r="X27" s="2258"/>
    </row>
    <row r="28" spans="1:24" ht="9.9499999999999993" customHeight="1">
      <c r="A28" s="2191"/>
      <c r="B28" s="2194"/>
      <c r="C28" s="2195"/>
      <c r="D28" s="2195"/>
      <c r="E28" s="2196"/>
      <c r="F28" s="2200"/>
      <c r="G28" s="2201"/>
      <c r="H28" s="2202"/>
      <c r="I28" s="2153"/>
      <c r="J28" s="2200" t="s">
        <v>2436</v>
      </c>
      <c r="K28" s="2201"/>
      <c r="L28" s="2202"/>
      <c r="M28" s="2232"/>
      <c r="N28" s="2262"/>
      <c r="O28" s="2263"/>
      <c r="P28" s="2232"/>
      <c r="Q28" s="2234"/>
      <c r="R28" s="2235"/>
      <c r="S28" s="2235"/>
      <c r="T28" s="2235"/>
      <c r="U28" s="2236"/>
      <c r="V28" s="2243"/>
      <c r="W28" s="2246" t="s">
        <v>2436</v>
      </c>
      <c r="X28" s="2247"/>
    </row>
    <row r="29" spans="1:24" ht="9.9499999999999993" customHeight="1">
      <c r="A29" s="2192"/>
      <c r="B29" s="2197"/>
      <c r="C29" s="2198"/>
      <c r="D29" s="2198"/>
      <c r="E29" s="2199"/>
      <c r="F29" s="2203"/>
      <c r="G29" s="2204"/>
      <c r="H29" s="2205"/>
      <c r="I29" s="2154"/>
      <c r="J29" s="2203"/>
      <c r="K29" s="2204"/>
      <c r="L29" s="2205"/>
      <c r="M29" s="2261"/>
      <c r="N29" s="2251"/>
      <c r="O29" s="2253"/>
      <c r="P29" s="2233"/>
      <c r="Q29" s="2237"/>
      <c r="R29" s="2238"/>
      <c r="S29" s="2238"/>
      <c r="T29" s="2238"/>
      <c r="U29" s="2239"/>
      <c r="V29" s="2244"/>
      <c r="W29" s="2248"/>
      <c r="X29" s="2249"/>
    </row>
    <row r="30" spans="1:24" ht="9.9499999999999993" customHeight="1">
      <c r="A30" s="2192"/>
      <c r="B30" s="2214"/>
      <c r="C30" s="2215"/>
      <c r="D30" s="2215"/>
      <c r="E30" s="2216"/>
      <c r="F30" s="2203"/>
      <c r="G30" s="2204"/>
      <c r="H30" s="2205"/>
      <c r="I30" s="2154"/>
      <c r="J30" s="2209"/>
      <c r="K30" s="2210"/>
      <c r="L30" s="2211"/>
      <c r="M30" s="2226"/>
      <c r="N30" s="2250"/>
      <c r="O30" s="2266"/>
      <c r="P30" s="2233"/>
      <c r="Q30" s="2237"/>
      <c r="R30" s="2238"/>
      <c r="S30" s="2238"/>
      <c r="T30" s="2238"/>
      <c r="U30" s="2239"/>
      <c r="V30" s="2244"/>
      <c r="W30" s="2267"/>
      <c r="X30" s="2268"/>
    </row>
    <row r="31" spans="1:24" ht="9.9499999999999993" customHeight="1">
      <c r="A31" s="2192"/>
      <c r="B31" s="2217"/>
      <c r="C31" s="2121"/>
      <c r="D31" s="2121"/>
      <c r="E31" s="2218"/>
      <c r="F31" s="2203"/>
      <c r="G31" s="2204"/>
      <c r="H31" s="2205"/>
      <c r="I31" s="2154"/>
      <c r="J31" s="2223" t="s">
        <v>2437</v>
      </c>
      <c r="K31" s="2224"/>
      <c r="L31" s="2225"/>
      <c r="M31" s="2261"/>
      <c r="N31" s="2251"/>
      <c r="O31" s="2252"/>
      <c r="P31" s="2233"/>
      <c r="Q31" s="2237"/>
      <c r="R31" s="2238"/>
      <c r="S31" s="2238"/>
      <c r="T31" s="2238"/>
      <c r="U31" s="2239"/>
      <c r="V31" s="2244"/>
      <c r="W31" s="2255" t="s">
        <v>2436</v>
      </c>
      <c r="X31" s="2256"/>
    </row>
    <row r="32" spans="1:24" ht="9.9499999999999993" customHeight="1">
      <c r="A32" s="2192"/>
      <c r="B32" s="2217"/>
      <c r="C32" s="2121"/>
      <c r="D32" s="2121"/>
      <c r="E32" s="2218"/>
      <c r="F32" s="2203"/>
      <c r="G32" s="2204"/>
      <c r="H32" s="2205"/>
      <c r="I32" s="2154"/>
      <c r="J32" s="2203"/>
      <c r="K32" s="2204"/>
      <c r="L32" s="2205"/>
      <c r="M32" s="2226"/>
      <c r="N32" s="2264"/>
      <c r="O32" s="2253"/>
      <c r="P32" s="2233"/>
      <c r="Q32" s="2237"/>
      <c r="R32" s="2238"/>
      <c r="S32" s="2238"/>
      <c r="T32" s="2238"/>
      <c r="U32" s="2239"/>
      <c r="V32" s="2244"/>
      <c r="W32" s="2248"/>
      <c r="X32" s="2249"/>
    </row>
    <row r="33" spans="1:24" ht="9.9499999999999993" customHeight="1">
      <c r="A33" s="2193"/>
      <c r="B33" s="2219"/>
      <c r="C33" s="2220"/>
      <c r="D33" s="2220"/>
      <c r="E33" s="2221"/>
      <c r="F33" s="2206"/>
      <c r="G33" s="2207"/>
      <c r="H33" s="2208"/>
      <c r="I33" s="2155"/>
      <c r="J33" s="2206"/>
      <c r="K33" s="2207"/>
      <c r="L33" s="2208"/>
      <c r="M33" s="2227"/>
      <c r="N33" s="2265"/>
      <c r="O33" s="2254"/>
      <c r="P33" s="2227"/>
      <c r="Q33" s="2240"/>
      <c r="R33" s="2241"/>
      <c r="S33" s="2241"/>
      <c r="T33" s="2241"/>
      <c r="U33" s="2242"/>
      <c r="V33" s="2245"/>
      <c r="W33" s="2257"/>
      <c r="X33" s="2258"/>
    </row>
    <row r="34" spans="1:24" ht="9.9499999999999993" customHeight="1">
      <c r="A34" s="2191"/>
      <c r="B34" s="2194"/>
      <c r="C34" s="2195"/>
      <c r="D34" s="2195"/>
      <c r="E34" s="2196"/>
      <c r="F34" s="2200"/>
      <c r="G34" s="2201"/>
      <c r="H34" s="2202"/>
      <c r="I34" s="2153"/>
      <c r="J34" s="2200" t="s">
        <v>2436</v>
      </c>
      <c r="K34" s="2201"/>
      <c r="L34" s="2202"/>
      <c r="M34" s="2232"/>
      <c r="N34" s="2262"/>
      <c r="O34" s="2263"/>
      <c r="P34" s="2232"/>
      <c r="Q34" s="2234"/>
      <c r="R34" s="2235"/>
      <c r="S34" s="2235"/>
      <c r="T34" s="2235"/>
      <c r="U34" s="2236"/>
      <c r="V34" s="2243"/>
      <c r="W34" s="2246" t="s">
        <v>2436</v>
      </c>
      <c r="X34" s="2247"/>
    </row>
    <row r="35" spans="1:24" ht="9.9499999999999993" customHeight="1">
      <c r="A35" s="2192"/>
      <c r="B35" s="2197"/>
      <c r="C35" s="2198"/>
      <c r="D35" s="2198"/>
      <c r="E35" s="2199"/>
      <c r="F35" s="2203"/>
      <c r="G35" s="2204"/>
      <c r="H35" s="2205"/>
      <c r="I35" s="2154"/>
      <c r="J35" s="2203"/>
      <c r="K35" s="2204"/>
      <c r="L35" s="2205"/>
      <c r="M35" s="2261"/>
      <c r="N35" s="2251"/>
      <c r="O35" s="2253"/>
      <c r="P35" s="2233"/>
      <c r="Q35" s="2237"/>
      <c r="R35" s="2238"/>
      <c r="S35" s="2238"/>
      <c r="T35" s="2238"/>
      <c r="U35" s="2239"/>
      <c r="V35" s="2244"/>
      <c r="W35" s="2248"/>
      <c r="X35" s="2249"/>
    </row>
    <row r="36" spans="1:24" ht="9.9499999999999993" customHeight="1">
      <c r="A36" s="2192"/>
      <c r="B36" s="2214"/>
      <c r="C36" s="2215"/>
      <c r="D36" s="2215"/>
      <c r="E36" s="2216"/>
      <c r="F36" s="2203"/>
      <c r="G36" s="2204"/>
      <c r="H36" s="2205"/>
      <c r="I36" s="2154"/>
      <c r="J36" s="2209"/>
      <c r="K36" s="2210"/>
      <c r="L36" s="2211"/>
      <c r="M36" s="2226"/>
      <c r="N36" s="2250"/>
      <c r="O36" s="2253"/>
      <c r="P36" s="2233"/>
      <c r="Q36" s="2237"/>
      <c r="R36" s="2238"/>
      <c r="S36" s="2238"/>
      <c r="T36" s="2238"/>
      <c r="U36" s="2239"/>
      <c r="V36" s="2244"/>
      <c r="W36" s="2248"/>
      <c r="X36" s="2249"/>
    </row>
    <row r="37" spans="1:24" ht="9.9499999999999993" customHeight="1">
      <c r="A37" s="2192"/>
      <c r="B37" s="2217"/>
      <c r="C37" s="2121"/>
      <c r="D37" s="2121"/>
      <c r="E37" s="2218"/>
      <c r="F37" s="2203"/>
      <c r="G37" s="2204"/>
      <c r="H37" s="2205"/>
      <c r="I37" s="2154"/>
      <c r="J37" s="2223" t="s">
        <v>2437</v>
      </c>
      <c r="K37" s="2224"/>
      <c r="L37" s="2225"/>
      <c r="M37" s="2261"/>
      <c r="N37" s="2251"/>
      <c r="O37" s="2252"/>
      <c r="P37" s="2233"/>
      <c r="Q37" s="2237"/>
      <c r="R37" s="2238"/>
      <c r="S37" s="2238"/>
      <c r="T37" s="2238"/>
      <c r="U37" s="2239"/>
      <c r="V37" s="2244"/>
      <c r="W37" s="2255" t="s">
        <v>2436</v>
      </c>
      <c r="X37" s="2256"/>
    </row>
    <row r="38" spans="1:24" ht="9.9499999999999993" customHeight="1">
      <c r="A38" s="2192"/>
      <c r="B38" s="2217"/>
      <c r="C38" s="2121"/>
      <c r="D38" s="2121"/>
      <c r="E38" s="2218"/>
      <c r="F38" s="2203"/>
      <c r="G38" s="2204"/>
      <c r="H38" s="2205"/>
      <c r="I38" s="2154"/>
      <c r="J38" s="2203"/>
      <c r="K38" s="2204"/>
      <c r="L38" s="2205"/>
      <c r="M38" s="2226"/>
      <c r="N38" s="2264"/>
      <c r="O38" s="2253"/>
      <c r="P38" s="2233"/>
      <c r="Q38" s="2237"/>
      <c r="R38" s="2238"/>
      <c r="S38" s="2238"/>
      <c r="T38" s="2238"/>
      <c r="U38" s="2239"/>
      <c r="V38" s="2244"/>
      <c r="W38" s="2248"/>
      <c r="X38" s="2249"/>
    </row>
    <row r="39" spans="1:24" ht="9.9499999999999993" customHeight="1">
      <c r="A39" s="2193"/>
      <c r="B39" s="2219"/>
      <c r="C39" s="2220"/>
      <c r="D39" s="2220"/>
      <c r="E39" s="2221"/>
      <c r="F39" s="2206"/>
      <c r="G39" s="2207"/>
      <c r="H39" s="2208"/>
      <c r="I39" s="2155"/>
      <c r="J39" s="2206"/>
      <c r="K39" s="2207"/>
      <c r="L39" s="2208"/>
      <c r="M39" s="2227"/>
      <c r="N39" s="2265"/>
      <c r="O39" s="2254"/>
      <c r="P39" s="2227"/>
      <c r="Q39" s="2240"/>
      <c r="R39" s="2241"/>
      <c r="S39" s="2241"/>
      <c r="T39" s="2241"/>
      <c r="U39" s="2242"/>
      <c r="V39" s="2245"/>
      <c r="W39" s="2257"/>
      <c r="X39" s="2258"/>
    </row>
    <row r="40" spans="1:24" ht="9.9499999999999993" customHeight="1">
      <c r="A40" s="2191"/>
      <c r="B40" s="2194"/>
      <c r="C40" s="2195"/>
      <c r="D40" s="2195"/>
      <c r="E40" s="2196"/>
      <c r="F40" s="2200"/>
      <c r="G40" s="2201"/>
      <c r="H40" s="2202"/>
      <c r="I40" s="2153"/>
      <c r="J40" s="2200" t="s">
        <v>2436</v>
      </c>
      <c r="K40" s="2201"/>
      <c r="L40" s="2202"/>
      <c r="M40" s="2232"/>
      <c r="N40" s="2262"/>
      <c r="O40" s="2263"/>
      <c r="P40" s="2232"/>
      <c r="Q40" s="2234"/>
      <c r="R40" s="2235"/>
      <c r="S40" s="2235"/>
      <c r="T40" s="2235"/>
      <c r="U40" s="2236"/>
      <c r="V40" s="2243"/>
      <c r="W40" s="2246" t="s">
        <v>2436</v>
      </c>
      <c r="X40" s="2247"/>
    </row>
    <row r="41" spans="1:24" ht="9.9499999999999993" customHeight="1">
      <c r="A41" s="2192"/>
      <c r="B41" s="2197"/>
      <c r="C41" s="2198"/>
      <c r="D41" s="2198"/>
      <c r="E41" s="2199"/>
      <c r="F41" s="2203"/>
      <c r="G41" s="2204"/>
      <c r="H41" s="2205"/>
      <c r="I41" s="2154"/>
      <c r="J41" s="2203"/>
      <c r="K41" s="2204"/>
      <c r="L41" s="2205"/>
      <c r="M41" s="2261"/>
      <c r="N41" s="2251"/>
      <c r="O41" s="2253"/>
      <c r="P41" s="2233"/>
      <c r="Q41" s="2237"/>
      <c r="R41" s="2238"/>
      <c r="S41" s="2238"/>
      <c r="T41" s="2238"/>
      <c r="U41" s="2239"/>
      <c r="V41" s="2244"/>
      <c r="W41" s="2248"/>
      <c r="X41" s="2249"/>
    </row>
    <row r="42" spans="1:24" ht="9.9499999999999993" customHeight="1">
      <c r="A42" s="2192"/>
      <c r="B42" s="2214"/>
      <c r="C42" s="2215"/>
      <c r="D42" s="2215"/>
      <c r="E42" s="2216"/>
      <c r="F42" s="2203"/>
      <c r="G42" s="2204"/>
      <c r="H42" s="2205"/>
      <c r="I42" s="2154"/>
      <c r="J42" s="2209"/>
      <c r="K42" s="2210"/>
      <c r="L42" s="2211"/>
      <c r="M42" s="2226"/>
      <c r="N42" s="2250"/>
      <c r="O42" s="2266"/>
      <c r="P42" s="2233"/>
      <c r="Q42" s="2237"/>
      <c r="R42" s="2238"/>
      <c r="S42" s="2238"/>
      <c r="T42" s="2238"/>
      <c r="U42" s="2239"/>
      <c r="V42" s="2244"/>
      <c r="W42" s="2248"/>
      <c r="X42" s="2249"/>
    </row>
    <row r="43" spans="1:24" ht="9.9499999999999993" customHeight="1">
      <c r="A43" s="2192"/>
      <c r="B43" s="2217"/>
      <c r="C43" s="2121"/>
      <c r="D43" s="2121"/>
      <c r="E43" s="2218"/>
      <c r="F43" s="2203"/>
      <c r="G43" s="2204"/>
      <c r="H43" s="2205"/>
      <c r="I43" s="2154"/>
      <c r="J43" s="2223" t="s">
        <v>2437</v>
      </c>
      <c r="K43" s="2224"/>
      <c r="L43" s="2225"/>
      <c r="M43" s="2261"/>
      <c r="N43" s="2251"/>
      <c r="O43" s="2252"/>
      <c r="P43" s="2233"/>
      <c r="Q43" s="2237"/>
      <c r="R43" s="2238"/>
      <c r="S43" s="2238"/>
      <c r="T43" s="2238"/>
      <c r="U43" s="2239"/>
      <c r="V43" s="2244"/>
      <c r="W43" s="2255" t="s">
        <v>2436</v>
      </c>
      <c r="X43" s="2256"/>
    </row>
    <row r="44" spans="1:24" ht="9.9499999999999993" customHeight="1">
      <c r="A44" s="2192"/>
      <c r="B44" s="2217"/>
      <c r="C44" s="2121"/>
      <c r="D44" s="2121"/>
      <c r="E44" s="2218"/>
      <c r="F44" s="2203"/>
      <c r="G44" s="2204"/>
      <c r="H44" s="2205"/>
      <c r="I44" s="2154"/>
      <c r="J44" s="2203"/>
      <c r="K44" s="2204"/>
      <c r="L44" s="2205"/>
      <c r="M44" s="2226"/>
      <c r="N44" s="2264"/>
      <c r="O44" s="2253"/>
      <c r="P44" s="2233"/>
      <c r="Q44" s="2237"/>
      <c r="R44" s="2238"/>
      <c r="S44" s="2238"/>
      <c r="T44" s="2238"/>
      <c r="U44" s="2239"/>
      <c r="V44" s="2244"/>
      <c r="W44" s="2248"/>
      <c r="X44" s="2249"/>
    </row>
    <row r="45" spans="1:24" ht="9.9499999999999993" customHeight="1">
      <c r="A45" s="2193"/>
      <c r="B45" s="2219"/>
      <c r="C45" s="2220"/>
      <c r="D45" s="2220"/>
      <c r="E45" s="2221"/>
      <c r="F45" s="2206"/>
      <c r="G45" s="2207"/>
      <c r="H45" s="2208"/>
      <c r="I45" s="2155"/>
      <c r="J45" s="2206"/>
      <c r="K45" s="2207"/>
      <c r="L45" s="2208"/>
      <c r="M45" s="2227"/>
      <c r="N45" s="2265"/>
      <c r="O45" s="2254"/>
      <c r="P45" s="2227"/>
      <c r="Q45" s="2240"/>
      <c r="R45" s="2241"/>
      <c r="S45" s="2241"/>
      <c r="T45" s="2241"/>
      <c r="U45" s="2242"/>
      <c r="V45" s="2245"/>
      <c r="W45" s="2257"/>
      <c r="X45" s="2258"/>
    </row>
    <row r="46" spans="1:24" ht="9.9499999999999993" customHeight="1">
      <c r="A46" s="2191"/>
      <c r="B46" s="2194"/>
      <c r="C46" s="2195"/>
      <c r="D46" s="2195"/>
      <c r="E46" s="2196"/>
      <c r="F46" s="2200"/>
      <c r="G46" s="2201"/>
      <c r="H46" s="2202"/>
      <c r="I46" s="2153"/>
      <c r="J46" s="2200" t="s">
        <v>2436</v>
      </c>
      <c r="K46" s="2201"/>
      <c r="L46" s="2202"/>
      <c r="M46" s="2232"/>
      <c r="N46" s="2262"/>
      <c r="O46" s="2263"/>
      <c r="P46" s="2232"/>
      <c r="Q46" s="2234"/>
      <c r="R46" s="2235"/>
      <c r="S46" s="2235"/>
      <c r="T46" s="2235"/>
      <c r="U46" s="2236"/>
      <c r="V46" s="2243"/>
      <c r="W46" s="2246" t="s">
        <v>2436</v>
      </c>
      <c r="X46" s="2247"/>
    </row>
    <row r="47" spans="1:24" ht="9.9499999999999993" customHeight="1">
      <c r="A47" s="2192"/>
      <c r="B47" s="2197"/>
      <c r="C47" s="2198"/>
      <c r="D47" s="2198"/>
      <c r="E47" s="2199"/>
      <c r="F47" s="2203"/>
      <c r="G47" s="2204"/>
      <c r="H47" s="2205"/>
      <c r="I47" s="2154"/>
      <c r="J47" s="2203"/>
      <c r="K47" s="2204"/>
      <c r="L47" s="2205"/>
      <c r="M47" s="2261"/>
      <c r="N47" s="2251"/>
      <c r="O47" s="2253"/>
      <c r="P47" s="2233"/>
      <c r="Q47" s="2237"/>
      <c r="R47" s="2238"/>
      <c r="S47" s="2238"/>
      <c r="T47" s="2238"/>
      <c r="U47" s="2239"/>
      <c r="V47" s="2244"/>
      <c r="W47" s="2248"/>
      <c r="X47" s="2249"/>
    </row>
    <row r="48" spans="1:24" ht="9.9499999999999993" customHeight="1">
      <c r="A48" s="2192"/>
      <c r="B48" s="2214"/>
      <c r="C48" s="2215"/>
      <c r="D48" s="2215"/>
      <c r="E48" s="2216"/>
      <c r="F48" s="2203"/>
      <c r="G48" s="2204"/>
      <c r="H48" s="2205"/>
      <c r="I48" s="2154"/>
      <c r="J48" s="2209"/>
      <c r="K48" s="2210"/>
      <c r="L48" s="2211"/>
      <c r="M48" s="2226"/>
      <c r="N48" s="2250"/>
      <c r="O48" s="2266"/>
      <c r="P48" s="2233"/>
      <c r="Q48" s="2237"/>
      <c r="R48" s="2238"/>
      <c r="S48" s="2238"/>
      <c r="T48" s="2238"/>
      <c r="U48" s="2239"/>
      <c r="V48" s="2244"/>
      <c r="W48" s="2248"/>
      <c r="X48" s="2249"/>
    </row>
    <row r="49" spans="1:25" ht="9.9499999999999993" customHeight="1">
      <c r="A49" s="2192"/>
      <c r="B49" s="2217"/>
      <c r="C49" s="2121"/>
      <c r="D49" s="2121"/>
      <c r="E49" s="2218"/>
      <c r="F49" s="2203"/>
      <c r="G49" s="2204"/>
      <c r="H49" s="2205"/>
      <c r="I49" s="2154"/>
      <c r="J49" s="2223" t="s">
        <v>2437</v>
      </c>
      <c r="K49" s="2224"/>
      <c r="L49" s="2225"/>
      <c r="M49" s="2261"/>
      <c r="N49" s="2251"/>
      <c r="O49" s="2252"/>
      <c r="P49" s="2233"/>
      <c r="Q49" s="2237"/>
      <c r="R49" s="2238"/>
      <c r="S49" s="2238"/>
      <c r="T49" s="2238"/>
      <c r="U49" s="2239"/>
      <c r="V49" s="2244"/>
      <c r="W49" s="2255" t="s">
        <v>2436</v>
      </c>
      <c r="X49" s="2256"/>
    </row>
    <row r="50" spans="1:25" ht="9.9499999999999993" customHeight="1">
      <c r="A50" s="2192"/>
      <c r="B50" s="2217"/>
      <c r="C50" s="2121"/>
      <c r="D50" s="2121"/>
      <c r="E50" s="2218"/>
      <c r="F50" s="2203"/>
      <c r="G50" s="2204"/>
      <c r="H50" s="2205"/>
      <c r="I50" s="2154"/>
      <c r="J50" s="2203"/>
      <c r="K50" s="2204"/>
      <c r="L50" s="2205"/>
      <c r="M50" s="2226"/>
      <c r="N50" s="2264"/>
      <c r="O50" s="2253"/>
      <c r="P50" s="2233"/>
      <c r="Q50" s="2237"/>
      <c r="R50" s="2238"/>
      <c r="S50" s="2238"/>
      <c r="T50" s="2238"/>
      <c r="U50" s="2239"/>
      <c r="V50" s="2244"/>
      <c r="W50" s="2248"/>
      <c r="X50" s="2249"/>
    </row>
    <row r="51" spans="1:25" ht="9.9499999999999993" customHeight="1">
      <c r="A51" s="2193"/>
      <c r="B51" s="2219"/>
      <c r="C51" s="2220"/>
      <c r="D51" s="2220"/>
      <c r="E51" s="2221"/>
      <c r="F51" s="2206"/>
      <c r="G51" s="2207"/>
      <c r="H51" s="2208"/>
      <c r="I51" s="2155"/>
      <c r="J51" s="2206"/>
      <c r="K51" s="2207"/>
      <c r="L51" s="2208"/>
      <c r="M51" s="2227"/>
      <c r="N51" s="2265"/>
      <c r="O51" s="2254"/>
      <c r="P51" s="2227"/>
      <c r="Q51" s="2240"/>
      <c r="R51" s="2241"/>
      <c r="S51" s="2241"/>
      <c r="T51" s="2241"/>
      <c r="U51" s="2242"/>
      <c r="V51" s="2245"/>
      <c r="W51" s="2257"/>
      <c r="X51" s="2258"/>
    </row>
    <row r="52" spans="1:25" ht="9.9499999999999993" customHeight="1">
      <c r="A52" s="2191"/>
      <c r="B52" s="2194"/>
      <c r="C52" s="2195"/>
      <c r="D52" s="2195"/>
      <c r="E52" s="2196"/>
      <c r="F52" s="2200"/>
      <c r="G52" s="2201"/>
      <c r="H52" s="2202"/>
      <c r="I52" s="2153"/>
      <c r="J52" s="2200" t="s">
        <v>2436</v>
      </c>
      <c r="K52" s="2201"/>
      <c r="L52" s="2202"/>
      <c r="M52" s="2232"/>
      <c r="N52" s="2262"/>
      <c r="O52" s="2263"/>
      <c r="P52" s="2232"/>
      <c r="Q52" s="2234"/>
      <c r="R52" s="2235"/>
      <c r="S52" s="2235"/>
      <c r="T52" s="2235"/>
      <c r="U52" s="2236"/>
      <c r="V52" s="2243"/>
      <c r="W52" s="2246" t="s">
        <v>2436</v>
      </c>
      <c r="X52" s="2247"/>
    </row>
    <row r="53" spans="1:25" ht="9.9499999999999993" customHeight="1">
      <c r="A53" s="2192"/>
      <c r="B53" s="2197"/>
      <c r="C53" s="2198"/>
      <c r="D53" s="2198"/>
      <c r="E53" s="2199"/>
      <c r="F53" s="2203"/>
      <c r="G53" s="2204"/>
      <c r="H53" s="2205"/>
      <c r="I53" s="2154"/>
      <c r="J53" s="2203"/>
      <c r="K53" s="2204"/>
      <c r="L53" s="2205"/>
      <c r="M53" s="2261"/>
      <c r="N53" s="2251"/>
      <c r="O53" s="2253"/>
      <c r="P53" s="2233"/>
      <c r="Q53" s="2237"/>
      <c r="R53" s="2238"/>
      <c r="S53" s="2238"/>
      <c r="T53" s="2238"/>
      <c r="U53" s="2239"/>
      <c r="V53" s="2244"/>
      <c r="W53" s="2248"/>
      <c r="X53" s="2249"/>
    </row>
    <row r="54" spans="1:25" ht="9.9499999999999993" customHeight="1">
      <c r="A54" s="2192"/>
      <c r="B54" s="2214"/>
      <c r="C54" s="2215"/>
      <c r="D54" s="2215"/>
      <c r="E54" s="2216"/>
      <c r="F54" s="2203"/>
      <c r="G54" s="2204"/>
      <c r="H54" s="2205"/>
      <c r="I54" s="2154"/>
      <c r="J54" s="2209"/>
      <c r="K54" s="2210"/>
      <c r="L54" s="2211"/>
      <c r="M54" s="2226"/>
      <c r="N54" s="2250"/>
      <c r="O54" s="2253"/>
      <c r="P54" s="2233"/>
      <c r="Q54" s="2237"/>
      <c r="R54" s="2238"/>
      <c r="S54" s="2238"/>
      <c r="T54" s="2238"/>
      <c r="U54" s="2239"/>
      <c r="V54" s="2244"/>
      <c r="W54" s="2248"/>
      <c r="X54" s="2249"/>
    </row>
    <row r="55" spans="1:25" ht="9.9499999999999993" customHeight="1">
      <c r="A55" s="2192"/>
      <c r="B55" s="2217"/>
      <c r="C55" s="2121"/>
      <c r="D55" s="2121"/>
      <c r="E55" s="2218"/>
      <c r="F55" s="2203"/>
      <c r="G55" s="2204"/>
      <c r="H55" s="2205"/>
      <c r="I55" s="2154"/>
      <c r="J55" s="2223" t="s">
        <v>2437</v>
      </c>
      <c r="K55" s="2224"/>
      <c r="L55" s="2225"/>
      <c r="M55" s="2261"/>
      <c r="N55" s="2251"/>
      <c r="O55" s="2252"/>
      <c r="P55" s="2233"/>
      <c r="Q55" s="2237"/>
      <c r="R55" s="2238"/>
      <c r="S55" s="2238"/>
      <c r="T55" s="2238"/>
      <c r="U55" s="2239"/>
      <c r="V55" s="2244"/>
      <c r="W55" s="2255" t="s">
        <v>2436</v>
      </c>
      <c r="X55" s="2256"/>
    </row>
    <row r="56" spans="1:25" ht="9.9499999999999993" customHeight="1">
      <c r="A56" s="2192"/>
      <c r="B56" s="2217"/>
      <c r="C56" s="2121"/>
      <c r="D56" s="2121"/>
      <c r="E56" s="2218"/>
      <c r="F56" s="2203"/>
      <c r="G56" s="2204"/>
      <c r="H56" s="2205"/>
      <c r="I56" s="2154"/>
      <c r="J56" s="2203"/>
      <c r="K56" s="2204"/>
      <c r="L56" s="2205"/>
      <c r="M56" s="2226"/>
      <c r="N56" s="2264"/>
      <c r="O56" s="2253"/>
      <c r="P56" s="2233"/>
      <c r="Q56" s="2237"/>
      <c r="R56" s="2238"/>
      <c r="S56" s="2238"/>
      <c r="T56" s="2238"/>
      <c r="U56" s="2239"/>
      <c r="V56" s="2244"/>
      <c r="W56" s="2248"/>
      <c r="X56" s="2249"/>
    </row>
    <row r="57" spans="1:25" ht="9.9499999999999993" customHeight="1">
      <c r="A57" s="2193"/>
      <c r="B57" s="2219"/>
      <c r="C57" s="2220"/>
      <c r="D57" s="2220"/>
      <c r="E57" s="2221"/>
      <c r="F57" s="2206"/>
      <c r="G57" s="2207"/>
      <c r="H57" s="2208"/>
      <c r="I57" s="2155"/>
      <c r="J57" s="2206"/>
      <c r="K57" s="2207"/>
      <c r="L57" s="2208"/>
      <c r="M57" s="2227"/>
      <c r="N57" s="2265"/>
      <c r="O57" s="2254"/>
      <c r="P57" s="2227"/>
      <c r="Q57" s="2240"/>
      <c r="R57" s="2241"/>
      <c r="S57" s="2241"/>
      <c r="T57" s="2241"/>
      <c r="U57" s="2242"/>
      <c r="V57" s="2245"/>
      <c r="W57" s="2257"/>
      <c r="X57" s="2258"/>
    </row>
    <row r="58" spans="1:25" ht="9.9499999999999993" customHeight="1">
      <c r="A58" s="2191"/>
      <c r="B58" s="2194"/>
      <c r="C58" s="2195"/>
      <c r="D58" s="2195"/>
      <c r="E58" s="2196"/>
      <c r="F58" s="2200"/>
      <c r="G58" s="2201"/>
      <c r="H58" s="2202"/>
      <c r="I58" s="2153"/>
      <c r="J58" s="2200" t="s">
        <v>2436</v>
      </c>
      <c r="K58" s="2201"/>
      <c r="L58" s="2202"/>
      <c r="M58" s="2232"/>
      <c r="N58" s="2262"/>
      <c r="O58" s="2263"/>
      <c r="P58" s="2232"/>
      <c r="Q58" s="2234"/>
      <c r="R58" s="2235"/>
      <c r="S58" s="2235"/>
      <c r="T58" s="2235"/>
      <c r="U58" s="2236"/>
      <c r="V58" s="2243"/>
      <c r="W58" s="2246" t="s">
        <v>2436</v>
      </c>
      <c r="X58" s="2247"/>
    </row>
    <row r="59" spans="1:25" ht="9.9499999999999993" customHeight="1">
      <c r="A59" s="2192"/>
      <c r="B59" s="2197"/>
      <c r="C59" s="2198"/>
      <c r="D59" s="2198"/>
      <c r="E59" s="2199"/>
      <c r="F59" s="2203"/>
      <c r="G59" s="2204"/>
      <c r="H59" s="2205"/>
      <c r="I59" s="2154"/>
      <c r="J59" s="2203"/>
      <c r="K59" s="2204"/>
      <c r="L59" s="2205"/>
      <c r="M59" s="2261"/>
      <c r="N59" s="2251"/>
      <c r="O59" s="2253"/>
      <c r="P59" s="2233"/>
      <c r="Q59" s="2237"/>
      <c r="R59" s="2238"/>
      <c r="S59" s="2238"/>
      <c r="T59" s="2238"/>
      <c r="U59" s="2239"/>
      <c r="V59" s="2244"/>
      <c r="W59" s="2248"/>
      <c r="X59" s="2249"/>
    </row>
    <row r="60" spans="1:25" ht="9.9499999999999993" customHeight="1">
      <c r="A60" s="2192"/>
      <c r="B60" s="2214"/>
      <c r="C60" s="2215"/>
      <c r="D60" s="2215"/>
      <c r="E60" s="2216"/>
      <c r="F60" s="2203"/>
      <c r="G60" s="2204"/>
      <c r="H60" s="2205"/>
      <c r="I60" s="2154"/>
      <c r="J60" s="2209"/>
      <c r="K60" s="2210"/>
      <c r="L60" s="2211"/>
      <c r="M60" s="2226"/>
      <c r="N60" s="2250"/>
      <c r="O60" s="2253"/>
      <c r="P60" s="2233"/>
      <c r="Q60" s="2237"/>
      <c r="R60" s="2238"/>
      <c r="S60" s="2238"/>
      <c r="T60" s="2238"/>
      <c r="U60" s="2239"/>
      <c r="V60" s="2244"/>
      <c r="W60" s="2248"/>
      <c r="X60" s="2249"/>
    </row>
    <row r="61" spans="1:25" ht="9.9499999999999993" customHeight="1">
      <c r="A61" s="2192"/>
      <c r="B61" s="2217"/>
      <c r="C61" s="2121"/>
      <c r="D61" s="2121"/>
      <c r="E61" s="2218"/>
      <c r="F61" s="2203"/>
      <c r="G61" s="2204"/>
      <c r="H61" s="2205"/>
      <c r="I61" s="2154"/>
      <c r="J61" s="2223" t="s">
        <v>2437</v>
      </c>
      <c r="K61" s="2224"/>
      <c r="L61" s="2225"/>
      <c r="M61" s="2261"/>
      <c r="N61" s="2251"/>
      <c r="O61" s="2252"/>
      <c r="P61" s="2233"/>
      <c r="Q61" s="2237"/>
      <c r="R61" s="2238"/>
      <c r="S61" s="2238"/>
      <c r="T61" s="2238"/>
      <c r="U61" s="2239"/>
      <c r="V61" s="2244"/>
      <c r="W61" s="2255" t="s">
        <v>2436</v>
      </c>
      <c r="X61" s="2256"/>
    </row>
    <row r="62" spans="1:25" ht="9.9499999999999993" customHeight="1">
      <c r="A62" s="2192"/>
      <c r="B62" s="2217"/>
      <c r="C62" s="2121"/>
      <c r="D62" s="2121"/>
      <c r="E62" s="2218"/>
      <c r="F62" s="2203"/>
      <c r="G62" s="2204"/>
      <c r="H62" s="2205"/>
      <c r="I62" s="2154"/>
      <c r="J62" s="2203"/>
      <c r="K62" s="2204"/>
      <c r="L62" s="2205"/>
      <c r="M62" s="2226"/>
      <c r="N62" s="2264"/>
      <c r="O62" s="2253"/>
      <c r="P62" s="2233"/>
      <c r="Q62" s="2237"/>
      <c r="R62" s="2238"/>
      <c r="S62" s="2238"/>
      <c r="T62" s="2238"/>
      <c r="U62" s="2239"/>
      <c r="V62" s="2244"/>
      <c r="W62" s="2248"/>
      <c r="X62" s="2249"/>
    </row>
    <row r="63" spans="1:25" ht="9.9499999999999993" customHeight="1">
      <c r="A63" s="2193"/>
      <c r="B63" s="2219"/>
      <c r="C63" s="2220"/>
      <c r="D63" s="2220"/>
      <c r="E63" s="2221"/>
      <c r="F63" s="2206"/>
      <c r="G63" s="2207"/>
      <c r="H63" s="2208"/>
      <c r="I63" s="2155"/>
      <c r="J63" s="2206"/>
      <c r="K63" s="2207"/>
      <c r="L63" s="2208"/>
      <c r="M63" s="2269"/>
      <c r="N63" s="2271"/>
      <c r="O63" s="2270"/>
      <c r="P63" s="2227"/>
      <c r="Q63" s="2240"/>
      <c r="R63" s="2241"/>
      <c r="S63" s="2241"/>
      <c r="T63" s="2241"/>
      <c r="U63" s="2242"/>
      <c r="V63" s="2245"/>
      <c r="W63" s="2257"/>
      <c r="X63" s="2258"/>
    </row>
    <row r="64" spans="1:25" s="1210" customFormat="1" ht="13.5" customHeight="1">
      <c r="A64" s="1217" t="s">
        <v>2438</v>
      </c>
      <c r="B64" s="1217"/>
      <c r="C64" s="1217"/>
      <c r="D64" s="1217"/>
      <c r="H64" s="1217"/>
      <c r="I64" s="1217"/>
      <c r="J64" s="1217"/>
      <c r="K64" s="1217"/>
      <c r="L64" s="1217"/>
      <c r="M64" s="1222"/>
      <c r="N64" s="1222"/>
      <c r="O64" s="1222"/>
      <c r="P64" s="1222"/>
      <c r="Q64" s="1217" t="s">
        <v>2439</v>
      </c>
      <c r="R64" s="1222"/>
      <c r="S64" s="1222"/>
      <c r="T64" s="1222"/>
      <c r="U64" s="1222"/>
      <c r="V64" s="1222"/>
      <c r="W64" s="1222"/>
      <c r="X64" s="1222"/>
      <c r="Y64" s="1222"/>
    </row>
    <row r="65" spans="1:25" s="1210" customFormat="1" ht="13.5" customHeight="1">
      <c r="A65" s="1217"/>
      <c r="B65" s="1217"/>
      <c r="C65" s="1217"/>
      <c r="D65" s="1217"/>
      <c r="H65" s="1217"/>
      <c r="I65" s="1217"/>
      <c r="J65" s="1217"/>
      <c r="K65" s="1217"/>
      <c r="L65" s="1217"/>
      <c r="M65" s="1222"/>
      <c r="N65" s="1222"/>
      <c r="O65" s="1222"/>
      <c r="P65" s="1222"/>
      <c r="Q65" s="1217" t="s">
        <v>2440</v>
      </c>
      <c r="R65" s="1222"/>
      <c r="S65" s="1222"/>
      <c r="T65" s="1222"/>
      <c r="U65" s="1222"/>
      <c r="V65" s="1222"/>
      <c r="W65" s="1222"/>
      <c r="X65" s="1222"/>
      <c r="Y65" s="1222"/>
    </row>
    <row r="66" spans="1:25" s="1210" customFormat="1" ht="3" customHeight="1">
      <c r="A66" s="1217"/>
      <c r="B66" s="1217"/>
      <c r="C66" s="1217"/>
      <c r="D66" s="1217"/>
      <c r="H66" s="1217"/>
      <c r="I66" s="1217"/>
      <c r="J66" s="1217"/>
      <c r="K66" s="1217"/>
      <c r="L66" s="1217"/>
      <c r="N66" s="1217"/>
      <c r="O66" s="1217"/>
      <c r="P66" s="1217"/>
      <c r="Q66" s="1217"/>
      <c r="R66" s="1217"/>
      <c r="S66" s="1217"/>
      <c r="T66" s="1217"/>
      <c r="U66" s="1217"/>
      <c r="V66" s="1217"/>
      <c r="W66" s="1217"/>
      <c r="X66" s="1217"/>
    </row>
    <row r="67" spans="1:25" s="1210" customFormat="1" ht="13.5" customHeight="1">
      <c r="A67" s="1223"/>
      <c r="B67" s="1223" t="s">
        <v>2441</v>
      </c>
      <c r="C67" s="1223"/>
      <c r="D67" s="1223"/>
      <c r="E67" s="1223" t="s">
        <v>2442</v>
      </c>
      <c r="F67" s="1223"/>
      <c r="G67" s="1223"/>
      <c r="H67" s="1223"/>
      <c r="I67" s="1223"/>
      <c r="J67" s="1223"/>
      <c r="K67" s="1223" t="s">
        <v>2443</v>
      </c>
      <c r="L67" s="1223"/>
      <c r="M67" s="2275" t="s">
        <v>2444</v>
      </c>
      <c r="N67" s="2275"/>
      <c r="O67" s="1224"/>
      <c r="P67" s="1217"/>
      <c r="Q67" s="1217" t="s">
        <v>2445</v>
      </c>
      <c r="R67" s="1217"/>
      <c r="S67" s="1217"/>
      <c r="T67" s="1217"/>
      <c r="U67" s="1217"/>
      <c r="V67" s="1217"/>
      <c r="W67" s="1217"/>
      <c r="X67" s="1217"/>
    </row>
    <row r="68" spans="1:25" s="1210" customFormat="1" ht="3" customHeight="1">
      <c r="A68" s="1223"/>
      <c r="B68" s="1223"/>
      <c r="C68" s="1223"/>
      <c r="D68" s="1223"/>
      <c r="E68" s="1223"/>
      <c r="F68" s="1223"/>
      <c r="G68" s="1223"/>
      <c r="H68" s="1223"/>
      <c r="I68" s="1223"/>
      <c r="J68" s="1223"/>
      <c r="K68" s="1223"/>
      <c r="L68" s="1223"/>
      <c r="N68" s="1217"/>
      <c r="O68" s="1217"/>
      <c r="P68" s="1217"/>
      <c r="Q68" s="1217"/>
      <c r="R68" s="1217"/>
      <c r="S68" s="1217"/>
      <c r="T68" s="1217"/>
      <c r="U68" s="1217"/>
      <c r="V68" s="1217"/>
      <c r="W68" s="1217"/>
      <c r="X68" s="1217"/>
    </row>
    <row r="69" spans="1:25" s="1210" customFormat="1" ht="11.25" customHeight="1">
      <c r="A69" s="1223"/>
      <c r="B69" s="1223"/>
      <c r="C69" s="1223"/>
      <c r="D69" s="1223"/>
      <c r="E69" s="1223"/>
      <c r="F69" s="1223"/>
      <c r="G69" s="1223"/>
      <c r="H69" s="1223"/>
      <c r="I69" s="1223"/>
      <c r="J69" s="1223"/>
      <c r="K69" s="1223"/>
      <c r="L69" s="1223"/>
      <c r="M69" s="1225"/>
      <c r="N69" s="1218"/>
      <c r="O69" s="1218"/>
      <c r="P69" s="1218"/>
      <c r="Q69" s="2272" t="s">
        <v>2446</v>
      </c>
      <c r="R69" s="2272"/>
      <c r="S69" s="2272"/>
      <c r="T69" s="2272"/>
      <c r="U69" s="2272"/>
      <c r="V69" s="2272"/>
      <c r="W69" s="2272"/>
      <c r="X69" s="2272"/>
      <c r="Y69" s="2272"/>
    </row>
    <row r="70" spans="1:25" s="1210" customFormat="1" ht="14.25" customHeight="1">
      <c r="A70" s="1223"/>
      <c r="B70" s="1223" t="s">
        <v>2447</v>
      </c>
      <c r="C70" s="1223"/>
      <c r="D70" s="1223"/>
      <c r="E70" s="1223" t="s">
        <v>2448</v>
      </c>
      <c r="F70" s="1223"/>
      <c r="G70" s="1223"/>
      <c r="H70" s="1223"/>
      <c r="I70" s="1223" t="s">
        <v>2449</v>
      </c>
      <c r="J70" s="1223"/>
      <c r="K70" s="1223"/>
      <c r="L70" s="1223" t="s">
        <v>2450</v>
      </c>
      <c r="M70" s="1225"/>
      <c r="N70" s="1223" t="s">
        <v>2451</v>
      </c>
      <c r="O70" s="1223"/>
      <c r="P70" s="1218"/>
      <c r="Q70" s="2272"/>
      <c r="R70" s="2272"/>
      <c r="S70" s="2272"/>
      <c r="T70" s="2272"/>
      <c r="U70" s="2272"/>
      <c r="V70" s="2272"/>
      <c r="W70" s="2272"/>
      <c r="X70" s="2272"/>
      <c r="Y70" s="2272"/>
    </row>
    <row r="71" spans="1:25" s="1210" customFormat="1" ht="13.5" customHeight="1">
      <c r="A71" s="1223"/>
      <c r="B71" s="1223"/>
      <c r="C71" s="1223"/>
      <c r="D71" s="1223"/>
      <c r="E71" s="1223"/>
      <c r="F71" s="1223"/>
      <c r="G71" s="1223"/>
      <c r="H71" s="1223"/>
      <c r="I71" s="1223"/>
      <c r="J71" s="1223"/>
      <c r="K71" s="1223"/>
      <c r="L71" s="1223"/>
      <c r="M71" s="1223"/>
      <c r="N71" s="1223"/>
      <c r="O71" s="1223"/>
      <c r="P71" s="1217"/>
      <c r="Q71" s="2272"/>
      <c r="R71" s="2272"/>
      <c r="S71" s="2272"/>
      <c r="T71" s="2272"/>
      <c r="U71" s="2272"/>
      <c r="V71" s="2272"/>
      <c r="W71" s="2272"/>
      <c r="X71" s="2272"/>
      <c r="Y71" s="2272"/>
    </row>
    <row r="72" spans="1:25" s="1210" customFormat="1" ht="13.5" customHeight="1">
      <c r="B72" s="2276" t="s">
        <v>2452</v>
      </c>
      <c r="C72" s="2276"/>
      <c r="D72" s="2276"/>
      <c r="F72" s="2276" t="s">
        <v>2453</v>
      </c>
      <c r="G72" s="2276"/>
      <c r="H72" s="2276"/>
      <c r="I72" s="2276"/>
      <c r="J72" s="2276"/>
      <c r="K72" s="1217"/>
      <c r="L72" s="2277" t="s">
        <v>2454</v>
      </c>
      <c r="M72" s="2277"/>
      <c r="N72" s="1217"/>
      <c r="O72" s="1217"/>
      <c r="P72" s="1217"/>
      <c r="Q72" s="2272" t="s">
        <v>2455</v>
      </c>
      <c r="R72" s="2272"/>
      <c r="S72" s="2272"/>
      <c r="T72" s="2272"/>
      <c r="U72" s="2272"/>
      <c r="V72" s="2272"/>
      <c r="W72" s="2272"/>
      <c r="X72" s="2272"/>
      <c r="Y72" s="2272"/>
    </row>
    <row r="73" spans="1:25" s="1210" customFormat="1" ht="13.5" customHeight="1">
      <c r="A73" s="1226"/>
      <c r="B73" s="2276"/>
      <c r="C73" s="2276"/>
      <c r="D73" s="2276"/>
      <c r="E73" s="1227"/>
      <c r="F73" s="2276"/>
      <c r="G73" s="2276"/>
      <c r="H73" s="2276"/>
      <c r="I73" s="2276"/>
      <c r="J73" s="2276"/>
      <c r="K73" s="1228"/>
      <c r="L73" s="2277"/>
      <c r="M73" s="2277"/>
      <c r="N73" s="1228"/>
      <c r="O73" s="1228"/>
      <c r="P73" s="1217"/>
      <c r="Q73" s="2272"/>
      <c r="R73" s="2272"/>
      <c r="S73" s="2272"/>
      <c r="T73" s="2272"/>
      <c r="U73" s="2272"/>
      <c r="V73" s="2272"/>
      <c r="W73" s="2272"/>
      <c r="X73" s="2272"/>
      <c r="Y73" s="2272"/>
    </row>
    <row r="74" spans="1:25" s="1210" customFormat="1" ht="13.5" customHeight="1">
      <c r="A74" s="2272" t="s">
        <v>2456</v>
      </c>
      <c r="B74" s="2272"/>
      <c r="C74" s="2272"/>
      <c r="D74" s="2272"/>
      <c r="E74" s="2272"/>
      <c r="F74" s="2272"/>
      <c r="G74" s="2272"/>
      <c r="H74" s="2272"/>
      <c r="I74" s="2272"/>
      <c r="J74" s="2272"/>
      <c r="K74" s="2272"/>
      <c r="L74" s="2272"/>
      <c r="M74" s="2272"/>
      <c r="N74" s="2272"/>
      <c r="O74" s="2272"/>
      <c r="P74" s="2272"/>
      <c r="Q74" s="2272" t="s">
        <v>2457</v>
      </c>
      <c r="R74" s="2272"/>
      <c r="S74" s="2272"/>
      <c r="T74" s="2272"/>
      <c r="U74" s="2272"/>
      <c r="V74" s="2272"/>
      <c r="W74" s="2272"/>
      <c r="X74" s="2272"/>
      <c r="Y74" s="2272"/>
    </row>
    <row r="75" spans="1:25" s="1210" customFormat="1" ht="13.5" customHeight="1">
      <c r="A75" s="2272"/>
      <c r="B75" s="2272"/>
      <c r="C75" s="2272"/>
      <c r="D75" s="2272"/>
      <c r="E75" s="2272"/>
      <c r="F75" s="2272"/>
      <c r="G75" s="2272"/>
      <c r="H75" s="2272"/>
      <c r="I75" s="2272"/>
      <c r="J75" s="2272"/>
      <c r="K75" s="2272"/>
      <c r="L75" s="2272"/>
      <c r="M75" s="2272"/>
      <c r="N75" s="2272"/>
      <c r="O75" s="2272"/>
      <c r="P75" s="2272"/>
      <c r="Q75" s="2272"/>
      <c r="R75" s="2272"/>
      <c r="S75" s="2272"/>
      <c r="T75" s="2272"/>
      <c r="U75" s="2272"/>
      <c r="V75" s="2272"/>
      <c r="W75" s="2272"/>
      <c r="X75" s="2272"/>
      <c r="Y75" s="2272"/>
    </row>
    <row r="76" spans="1:25" ht="13.5" customHeight="1">
      <c r="A76" s="1229"/>
      <c r="B76" s="1229"/>
      <c r="C76" s="1229"/>
      <c r="D76" s="1229"/>
      <c r="E76" s="1229"/>
      <c r="F76" s="1229"/>
      <c r="G76" s="1229"/>
      <c r="H76" s="1229"/>
      <c r="I76" s="1229"/>
      <c r="J76" s="1229"/>
      <c r="K76" s="1229"/>
      <c r="L76" s="1229"/>
      <c r="M76" s="1229"/>
      <c r="N76" s="1229"/>
      <c r="O76" s="1229"/>
      <c r="P76" s="1229"/>
      <c r="Q76" s="2272"/>
      <c r="R76" s="2272"/>
      <c r="S76" s="2272"/>
      <c r="T76" s="2272"/>
      <c r="U76" s="2272"/>
      <c r="V76" s="2272"/>
      <c r="W76" s="2272"/>
      <c r="X76" s="2272"/>
      <c r="Y76" s="2272"/>
    </row>
    <row r="77" spans="1:25" ht="13.5" customHeight="1">
      <c r="M77" s="1222"/>
      <c r="N77" s="1222"/>
      <c r="O77" s="1222"/>
      <c r="P77" s="1222"/>
      <c r="Q77" s="2273" t="s">
        <v>2458</v>
      </c>
      <c r="R77" s="2273"/>
      <c r="S77" s="2273"/>
      <c r="T77" s="2273"/>
      <c r="U77" s="2273"/>
      <c r="V77" s="2273"/>
      <c r="W77" s="2273"/>
      <c r="X77" s="2273"/>
      <c r="Y77" s="2273"/>
    </row>
    <row r="78" spans="1:25" ht="13.5" customHeight="1">
      <c r="M78" s="1222"/>
      <c r="N78" s="1222"/>
      <c r="O78" s="1222"/>
      <c r="P78" s="1222"/>
      <c r="Q78" s="2273"/>
      <c r="R78" s="2273"/>
      <c r="S78" s="2273"/>
      <c r="T78" s="2273"/>
      <c r="U78" s="2273"/>
      <c r="V78" s="2273"/>
      <c r="W78" s="2273"/>
      <c r="X78" s="2273"/>
      <c r="Y78" s="2273"/>
    </row>
    <row r="79" spans="1:25">
      <c r="A79" s="1229"/>
      <c r="B79" s="1229"/>
      <c r="C79" s="1229"/>
      <c r="D79" s="1229"/>
      <c r="E79" s="1229"/>
      <c r="F79" s="1229"/>
      <c r="G79" s="1229"/>
      <c r="H79" s="1229"/>
      <c r="I79" s="1229"/>
      <c r="J79" s="1229"/>
      <c r="K79" s="1229"/>
      <c r="L79" s="1229"/>
      <c r="M79" s="1229"/>
      <c r="N79" s="1229"/>
      <c r="P79" s="1229"/>
      <c r="Q79" s="2273" t="s">
        <v>2459</v>
      </c>
      <c r="R79" s="2273"/>
      <c r="S79" s="2273"/>
      <c r="T79" s="2273"/>
      <c r="U79" s="2273"/>
      <c r="V79" s="2273"/>
      <c r="W79" s="2273"/>
      <c r="X79" s="2273"/>
      <c r="Y79" s="2273"/>
    </row>
    <row r="80" spans="1:25" ht="13.5" customHeight="1">
      <c r="M80" s="1222"/>
      <c r="N80" s="1222"/>
      <c r="P80" s="1222"/>
      <c r="Q80" s="2273"/>
      <c r="R80" s="2273"/>
      <c r="S80" s="2273"/>
      <c r="T80" s="2273"/>
      <c r="U80" s="2273"/>
      <c r="V80" s="2273"/>
      <c r="W80" s="2273"/>
      <c r="X80" s="2273"/>
      <c r="Y80" s="2273"/>
    </row>
    <row r="81" spans="13:25" ht="13.5" customHeight="1">
      <c r="M81" s="1222"/>
      <c r="N81" s="1222"/>
      <c r="P81" s="1222"/>
      <c r="Q81" s="2273" t="s">
        <v>2460</v>
      </c>
      <c r="R81" s="2273"/>
      <c r="S81" s="2273"/>
      <c r="T81" s="2273"/>
      <c r="U81" s="2273"/>
      <c r="V81" s="2273"/>
      <c r="W81" s="2273"/>
      <c r="X81" s="2273"/>
      <c r="Y81" s="2273"/>
    </row>
    <row r="82" spans="13:25">
      <c r="M82" s="1222"/>
      <c r="N82" s="1222"/>
      <c r="P82" s="1222"/>
      <c r="Q82" s="2273"/>
      <c r="R82" s="2273"/>
      <c r="S82" s="2273"/>
      <c r="T82" s="2273"/>
      <c r="U82" s="2273"/>
      <c r="V82" s="2273"/>
      <c r="W82" s="2273"/>
      <c r="X82" s="2273"/>
      <c r="Y82" s="2273"/>
    </row>
    <row r="83" spans="13:25">
      <c r="M83" s="1225"/>
      <c r="N83" s="1218"/>
      <c r="P83" s="1218"/>
      <c r="Q83" s="1230" t="s">
        <v>2461</v>
      </c>
      <c r="R83" s="1230"/>
      <c r="S83" s="1230"/>
      <c r="T83" s="1230"/>
      <c r="U83" s="1230"/>
      <c r="V83" s="1230"/>
      <c r="W83" s="1230"/>
      <c r="X83" s="1230"/>
      <c r="Y83" s="1231"/>
    </row>
    <row r="88" spans="13:25">
      <c r="M88" s="2274"/>
      <c r="N88" s="2274"/>
      <c r="O88" s="2274"/>
      <c r="P88" s="2274"/>
      <c r="Q88" s="2274"/>
      <c r="R88" s="2274"/>
      <c r="S88" s="2274"/>
      <c r="T88" s="2274"/>
      <c r="U88" s="2274"/>
      <c r="V88" s="2274"/>
      <c r="W88" s="2274"/>
      <c r="X88" s="2274"/>
      <c r="Y88" s="2274"/>
    </row>
    <row r="89" spans="13:25">
      <c r="M89" s="2274"/>
      <c r="N89" s="2274"/>
      <c r="O89" s="2274"/>
      <c r="P89" s="2274"/>
      <c r="Q89" s="2274"/>
      <c r="R89" s="2274"/>
      <c r="S89" s="2274"/>
      <c r="T89" s="2274"/>
      <c r="U89" s="2274"/>
      <c r="V89" s="2274"/>
      <c r="W89" s="2274"/>
      <c r="X89" s="2274"/>
      <c r="Y89" s="2274"/>
    </row>
  </sheetData>
  <mergeCells count="205">
    <mergeCell ref="A74:P75"/>
    <mergeCell ref="Q74:Y76"/>
    <mergeCell ref="Q77:Y78"/>
    <mergeCell ref="Q79:Y80"/>
    <mergeCell ref="Q81:Y82"/>
    <mergeCell ref="M88:Y89"/>
    <mergeCell ref="M67:N67"/>
    <mergeCell ref="Q69:Y71"/>
    <mergeCell ref="B72:D72"/>
    <mergeCell ref="F72:J72"/>
    <mergeCell ref="L72:M72"/>
    <mergeCell ref="Q72:Y73"/>
    <mergeCell ref="B73:D73"/>
    <mergeCell ref="F73:J73"/>
    <mergeCell ref="L73:M73"/>
    <mergeCell ref="N58:N59"/>
    <mergeCell ref="O58:O60"/>
    <mergeCell ref="P58:P63"/>
    <mergeCell ref="Q58:U63"/>
    <mergeCell ref="V58:V63"/>
    <mergeCell ref="W58:X60"/>
    <mergeCell ref="N60:N61"/>
    <mergeCell ref="O61:O63"/>
    <mergeCell ref="W61:X63"/>
    <mergeCell ref="N62:N63"/>
    <mergeCell ref="A58:A63"/>
    <mergeCell ref="B58:E59"/>
    <mergeCell ref="F58:H63"/>
    <mergeCell ref="I58:I63"/>
    <mergeCell ref="J58:L60"/>
    <mergeCell ref="M58:M59"/>
    <mergeCell ref="B60:E63"/>
    <mergeCell ref="M60:M61"/>
    <mergeCell ref="J61:L63"/>
    <mergeCell ref="M62:M63"/>
    <mergeCell ref="N52:N53"/>
    <mergeCell ref="O52:O54"/>
    <mergeCell ref="P52:P57"/>
    <mergeCell ref="Q52:U57"/>
    <mergeCell ref="V52:V57"/>
    <mergeCell ref="W52:X54"/>
    <mergeCell ref="N54:N55"/>
    <mergeCell ref="O55:O57"/>
    <mergeCell ref="W55:X57"/>
    <mergeCell ref="N56:N57"/>
    <mergeCell ref="A52:A57"/>
    <mergeCell ref="B52:E53"/>
    <mergeCell ref="F52:H57"/>
    <mergeCell ref="I52:I57"/>
    <mergeCell ref="J52:L54"/>
    <mergeCell ref="M52:M53"/>
    <mergeCell ref="B54:E57"/>
    <mergeCell ref="M54:M55"/>
    <mergeCell ref="J55:L57"/>
    <mergeCell ref="M56:M57"/>
    <mergeCell ref="N46:N47"/>
    <mergeCell ref="O46:O48"/>
    <mergeCell ref="P46:P51"/>
    <mergeCell ref="Q46:U51"/>
    <mergeCell ref="V46:V51"/>
    <mergeCell ref="W46:X48"/>
    <mergeCell ref="N48:N49"/>
    <mergeCell ref="O49:O51"/>
    <mergeCell ref="W49:X51"/>
    <mergeCell ref="N50:N51"/>
    <mergeCell ref="A46:A51"/>
    <mergeCell ref="B46:E47"/>
    <mergeCell ref="F46:H51"/>
    <mergeCell ref="I46:I51"/>
    <mergeCell ref="J46:L48"/>
    <mergeCell ref="M46:M47"/>
    <mergeCell ref="B48:E51"/>
    <mergeCell ref="M48:M49"/>
    <mergeCell ref="J49:L51"/>
    <mergeCell ref="M50:M51"/>
    <mergeCell ref="N40:N41"/>
    <mergeCell ref="O40:O42"/>
    <mergeCell ref="P40:P45"/>
    <mergeCell ref="Q40:U45"/>
    <mergeCell ref="V40:V45"/>
    <mergeCell ref="W40:X42"/>
    <mergeCell ref="N42:N43"/>
    <mergeCell ref="O43:O45"/>
    <mergeCell ref="W43:X45"/>
    <mergeCell ref="N44:N45"/>
    <mergeCell ref="A40:A45"/>
    <mergeCell ref="B40:E41"/>
    <mergeCell ref="F40:H45"/>
    <mergeCell ref="I40:I45"/>
    <mergeCell ref="J40:L42"/>
    <mergeCell ref="M40:M41"/>
    <mergeCell ref="B42:E45"/>
    <mergeCell ref="M42:M43"/>
    <mergeCell ref="J43:L45"/>
    <mergeCell ref="M44:M45"/>
    <mergeCell ref="N34:N35"/>
    <mergeCell ref="O34:O36"/>
    <mergeCell ref="P34:P39"/>
    <mergeCell ref="Q34:U39"/>
    <mergeCell ref="V34:V39"/>
    <mergeCell ref="W34:X36"/>
    <mergeCell ref="N36:N37"/>
    <mergeCell ref="O37:O39"/>
    <mergeCell ref="W37:X39"/>
    <mergeCell ref="N38:N39"/>
    <mergeCell ref="A34:A39"/>
    <mergeCell ref="B34:E35"/>
    <mergeCell ref="F34:H39"/>
    <mergeCell ref="I34:I39"/>
    <mergeCell ref="J34:L36"/>
    <mergeCell ref="M34:M35"/>
    <mergeCell ref="B36:E39"/>
    <mergeCell ref="M36:M37"/>
    <mergeCell ref="J37:L39"/>
    <mergeCell ref="M38:M39"/>
    <mergeCell ref="N28:N29"/>
    <mergeCell ref="O28:O30"/>
    <mergeCell ref="P28:P33"/>
    <mergeCell ref="Q28:U33"/>
    <mergeCell ref="V28:V33"/>
    <mergeCell ref="W28:X30"/>
    <mergeCell ref="N30:N31"/>
    <mergeCell ref="O31:O33"/>
    <mergeCell ref="W31:X33"/>
    <mergeCell ref="N32:N33"/>
    <mergeCell ref="A28:A33"/>
    <mergeCell ref="B28:E29"/>
    <mergeCell ref="F28:H33"/>
    <mergeCell ref="I28:I33"/>
    <mergeCell ref="J28:L30"/>
    <mergeCell ref="M28:M29"/>
    <mergeCell ref="B30:E33"/>
    <mergeCell ref="M30:M31"/>
    <mergeCell ref="J31:L33"/>
    <mergeCell ref="M32:M33"/>
    <mergeCell ref="N22:N23"/>
    <mergeCell ref="O22:O24"/>
    <mergeCell ref="P22:P27"/>
    <mergeCell ref="Q22:U27"/>
    <mergeCell ref="V22:V27"/>
    <mergeCell ref="W22:X24"/>
    <mergeCell ref="N24:N25"/>
    <mergeCell ref="O25:O27"/>
    <mergeCell ref="W25:X27"/>
    <mergeCell ref="N26:N27"/>
    <mergeCell ref="A22:A27"/>
    <mergeCell ref="B22:E23"/>
    <mergeCell ref="F22:H27"/>
    <mergeCell ref="I22:I27"/>
    <mergeCell ref="J22:L24"/>
    <mergeCell ref="M22:M23"/>
    <mergeCell ref="B24:E27"/>
    <mergeCell ref="M24:M25"/>
    <mergeCell ref="J25:L27"/>
    <mergeCell ref="M26:M27"/>
    <mergeCell ref="N16:N17"/>
    <mergeCell ref="O16:O18"/>
    <mergeCell ref="P16:P21"/>
    <mergeCell ref="Q16:U21"/>
    <mergeCell ref="V16:V21"/>
    <mergeCell ref="W16:X18"/>
    <mergeCell ref="N18:N19"/>
    <mergeCell ref="O19:O21"/>
    <mergeCell ref="W19:X21"/>
    <mergeCell ref="N20:N21"/>
    <mergeCell ref="A16:A21"/>
    <mergeCell ref="B16:E17"/>
    <mergeCell ref="F16:H21"/>
    <mergeCell ref="I16:I21"/>
    <mergeCell ref="J16:L18"/>
    <mergeCell ref="M16:M17"/>
    <mergeCell ref="B18:E21"/>
    <mergeCell ref="M18:M19"/>
    <mergeCell ref="J19:L21"/>
    <mergeCell ref="M20:M21"/>
    <mergeCell ref="A10:A15"/>
    <mergeCell ref="B10:E11"/>
    <mergeCell ref="F10:H15"/>
    <mergeCell ref="I10:I15"/>
    <mergeCell ref="J10:L12"/>
    <mergeCell ref="M10:N11"/>
    <mergeCell ref="O10:O12"/>
    <mergeCell ref="P10:V12"/>
    <mergeCell ref="W10:X12"/>
    <mergeCell ref="B12:E15"/>
    <mergeCell ref="M12:N13"/>
    <mergeCell ref="J13:L15"/>
    <mergeCell ref="O13:O15"/>
    <mergeCell ref="P13:P15"/>
    <mergeCell ref="Q13:U15"/>
    <mergeCell ref="V13:V15"/>
    <mergeCell ref="W13:X15"/>
    <mergeCell ref="M14:N15"/>
    <mergeCell ref="M2:S2"/>
    <mergeCell ref="M3:S3"/>
    <mergeCell ref="V3:V4"/>
    <mergeCell ref="W3:X4"/>
    <mergeCell ref="A4:C4"/>
    <mergeCell ref="D4:I4"/>
    <mergeCell ref="K4:M7"/>
    <mergeCell ref="A5:C5"/>
    <mergeCell ref="D5:I5"/>
    <mergeCell ref="V5:X5"/>
    <mergeCell ref="P7:S7"/>
    <mergeCell ref="W7:X7"/>
  </mergeCells>
  <phoneticPr fontId="107"/>
  <printOptions horizontalCentered="1" verticalCentered="1"/>
  <pageMargins left="0.43307086614173229" right="0.19685039370078741" top="0.51181102362204722" bottom="0.19685039370078741" header="0.19685039370078741" footer="0.19685039370078741"/>
  <pageSetup paperSize="8" scale="8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4"/>
  </sheetPr>
  <dimension ref="C1:AH182"/>
  <sheetViews>
    <sheetView view="pageBreakPreview" zoomScale="85" zoomScaleNormal="100" zoomScaleSheetLayoutView="85" workbookViewId="0"/>
  </sheetViews>
  <sheetFormatPr defaultColWidth="9" defaultRowHeight="13.5"/>
  <cols>
    <col min="1" max="1" width="6.125" style="1007" customWidth="1"/>
    <col min="2" max="13" width="5.25" style="1007" customWidth="1"/>
    <col min="14" max="14" width="6.375" style="1007" customWidth="1"/>
    <col min="15" max="22" width="5.25" style="1007" customWidth="1"/>
    <col min="23" max="23" width="6.25" style="1007" customWidth="1"/>
    <col min="24" max="31" width="5.25" style="1007" customWidth="1"/>
    <col min="32" max="16384" width="9" style="1007"/>
  </cols>
  <sheetData>
    <row r="1" spans="3:23" ht="13.5" customHeight="1">
      <c r="D1" s="1341" t="s">
        <v>1494</v>
      </c>
      <c r="E1" s="1341"/>
      <c r="F1" s="1341"/>
      <c r="G1" s="1341"/>
      <c r="H1" s="1341"/>
      <c r="I1" s="1341"/>
      <c r="J1" s="1341"/>
      <c r="K1" s="1341"/>
      <c r="L1" s="1341"/>
      <c r="M1" s="1341"/>
      <c r="N1" s="1341"/>
      <c r="O1" s="1341"/>
      <c r="P1" s="1341"/>
      <c r="Q1" s="1341"/>
      <c r="R1" s="1341"/>
      <c r="S1" s="1341"/>
      <c r="T1" s="1341"/>
      <c r="U1" s="1341"/>
      <c r="V1" s="1341"/>
    </row>
    <row r="2" spans="3:23" ht="13.5" customHeight="1">
      <c r="D2" s="1341"/>
      <c r="E2" s="1341"/>
      <c r="F2" s="1341"/>
      <c r="G2" s="1341"/>
      <c r="H2" s="1341"/>
      <c r="I2" s="1341"/>
      <c r="J2" s="1341"/>
      <c r="K2" s="1341"/>
      <c r="L2" s="1341"/>
      <c r="M2" s="1341"/>
      <c r="N2" s="1341"/>
      <c r="O2" s="1341"/>
      <c r="P2" s="1341"/>
      <c r="Q2" s="1341"/>
      <c r="R2" s="1341"/>
      <c r="S2" s="1341"/>
      <c r="T2" s="1341"/>
      <c r="U2" s="1341"/>
      <c r="V2" s="1341"/>
    </row>
    <row r="3" spans="3:23" ht="13.5" customHeight="1">
      <c r="D3" s="1341"/>
      <c r="E3" s="1341"/>
      <c r="F3" s="1341"/>
      <c r="G3" s="1341"/>
      <c r="H3" s="1341"/>
      <c r="I3" s="1341"/>
      <c r="J3" s="1341"/>
      <c r="K3" s="1341"/>
      <c r="L3" s="1341"/>
      <c r="M3" s="1341"/>
      <c r="N3" s="1341"/>
      <c r="O3" s="1341"/>
      <c r="P3" s="1341"/>
      <c r="Q3" s="1341"/>
      <c r="R3" s="1341"/>
      <c r="S3" s="1341"/>
      <c r="T3" s="1341"/>
      <c r="U3" s="1341"/>
      <c r="V3" s="1341"/>
    </row>
    <row r="4" spans="3:23" ht="8.25" customHeight="1"/>
    <row r="5" spans="3:23" ht="11.1" customHeight="1"/>
    <row r="6" spans="3:23" ht="11.1" customHeight="1">
      <c r="C6" s="1348" t="s">
        <v>2234</v>
      </c>
      <c r="D6" s="1349"/>
      <c r="E6" s="1350"/>
      <c r="F6" s="1008"/>
      <c r="G6" s="1008"/>
      <c r="H6" s="1008"/>
      <c r="I6" s="1008"/>
      <c r="L6" s="1360" t="s">
        <v>1495</v>
      </c>
      <c r="M6" s="1361"/>
      <c r="N6" s="1362"/>
      <c r="U6" s="1366" t="s">
        <v>1496</v>
      </c>
      <c r="V6" s="1367"/>
      <c r="W6" s="1368"/>
    </row>
    <row r="7" spans="3:23" ht="11.1" customHeight="1">
      <c r="C7" s="1351"/>
      <c r="D7" s="1352"/>
      <c r="E7" s="1353"/>
      <c r="F7" s="1008"/>
      <c r="G7" s="1008"/>
      <c r="H7" s="1008"/>
      <c r="I7" s="1008"/>
      <c r="L7" s="1363"/>
      <c r="M7" s="1364"/>
      <c r="N7" s="1365"/>
      <c r="U7" s="1369"/>
      <c r="V7" s="1370"/>
      <c r="W7" s="1371"/>
    </row>
    <row r="8" spans="3:23" ht="19.5" customHeight="1">
      <c r="C8" s="1009"/>
      <c r="D8" s="1009"/>
      <c r="E8" s="1009"/>
      <c r="F8" s="1008"/>
      <c r="G8" s="1008"/>
      <c r="H8" s="1008"/>
      <c r="I8" s="1008"/>
      <c r="L8" s="1009"/>
      <c r="M8" s="1009"/>
      <c r="N8" s="1009"/>
      <c r="U8" s="1009"/>
      <c r="V8" s="1009"/>
      <c r="W8" s="1009"/>
    </row>
    <row r="9" spans="3:23" ht="11.1" customHeight="1">
      <c r="C9" s="1354" t="s">
        <v>2481</v>
      </c>
      <c r="D9" s="1355"/>
      <c r="E9" s="1355"/>
      <c r="F9" s="1355"/>
      <c r="G9" s="1355"/>
      <c r="H9" s="1355"/>
      <c r="I9" s="1355"/>
      <c r="J9" s="1355"/>
      <c r="K9" s="1355"/>
      <c r="L9" s="1355"/>
      <c r="M9" s="1355"/>
      <c r="N9" s="1356"/>
      <c r="U9" s="1372" t="s">
        <v>1497</v>
      </c>
      <c r="V9" s="1372"/>
      <c r="W9" s="1372"/>
    </row>
    <row r="10" spans="3:23" ht="11.1" customHeight="1">
      <c r="C10" s="1357"/>
      <c r="D10" s="1358"/>
      <c r="E10" s="1358"/>
      <c r="F10" s="1358"/>
      <c r="G10" s="1358"/>
      <c r="H10" s="1358"/>
      <c r="I10" s="1358"/>
      <c r="J10" s="1358"/>
      <c r="K10" s="1358"/>
      <c r="L10" s="1358"/>
      <c r="M10" s="1358"/>
      <c r="N10" s="1359"/>
      <c r="U10" s="1372"/>
      <c r="V10" s="1372"/>
      <c r="W10" s="1372"/>
    </row>
    <row r="11" spans="3:23" ht="11.1" customHeight="1">
      <c r="C11" s="1009"/>
      <c r="D11" s="1009"/>
      <c r="E11" s="1009"/>
      <c r="F11" s="1008"/>
      <c r="G11" s="1008"/>
      <c r="H11" s="1008"/>
      <c r="I11" s="1008"/>
      <c r="L11" s="1009"/>
      <c r="M11" s="1009"/>
      <c r="N11" s="1009"/>
      <c r="U11" s="1009"/>
      <c r="V11" s="1009"/>
      <c r="W11" s="1009"/>
    </row>
    <row r="12" spans="3:23" ht="11.1" customHeight="1">
      <c r="C12" s="1009"/>
      <c r="D12" s="1009"/>
      <c r="E12" s="1009"/>
      <c r="F12" s="1008"/>
      <c r="G12" s="1008"/>
      <c r="H12" s="1008"/>
      <c r="I12" s="1008"/>
      <c r="L12" s="1009"/>
      <c r="M12" s="1009"/>
      <c r="N12" s="1009"/>
      <c r="U12" s="1009"/>
      <c r="V12" s="1009"/>
      <c r="W12" s="1009"/>
    </row>
    <row r="13" spans="3:23" ht="11.1" customHeight="1">
      <c r="C13" s="1009"/>
      <c r="D13" s="1009"/>
      <c r="E13" s="1009"/>
      <c r="F13" s="1008"/>
      <c r="G13" s="1008"/>
      <c r="H13" s="1008"/>
      <c r="I13" s="1008"/>
      <c r="L13" s="1009"/>
      <c r="M13" s="1009"/>
      <c r="N13" s="1009"/>
      <c r="U13" s="1009"/>
      <c r="V13" s="1009"/>
      <c r="W13" s="1009"/>
    </row>
    <row r="14" spans="3:23" ht="11.1" customHeight="1">
      <c r="C14" s="1279" t="s">
        <v>1498</v>
      </c>
      <c r="D14" s="1280"/>
      <c r="E14" s="1281"/>
      <c r="F14" s="1008"/>
      <c r="G14" s="1008"/>
      <c r="H14" s="1008"/>
      <c r="I14" s="1010"/>
      <c r="L14" s="1279" t="s">
        <v>1499</v>
      </c>
      <c r="M14" s="1280"/>
      <c r="N14" s="1281"/>
      <c r="R14" s="1010"/>
      <c r="S14" s="1008"/>
      <c r="U14" s="1009"/>
      <c r="V14" s="1009"/>
      <c r="W14" s="1009"/>
    </row>
    <row r="15" spans="3:23" ht="11.1" customHeight="1">
      <c r="C15" s="1282"/>
      <c r="D15" s="1283"/>
      <c r="E15" s="1284"/>
      <c r="F15" s="1008"/>
      <c r="G15" s="1008"/>
      <c r="H15" s="1008"/>
      <c r="I15" s="1010"/>
      <c r="L15" s="1282"/>
      <c r="M15" s="1283"/>
      <c r="N15" s="1284"/>
      <c r="R15" s="1010"/>
      <c r="S15" s="1008"/>
      <c r="U15" s="1009"/>
      <c r="V15" s="1009"/>
      <c r="W15" s="1009"/>
    </row>
    <row r="16" spans="3:23" ht="11.1" customHeight="1">
      <c r="C16" s="1009"/>
      <c r="D16" s="1009"/>
      <c r="E16" s="1009"/>
      <c r="F16" s="1008"/>
      <c r="G16" s="1008"/>
      <c r="H16" s="1008"/>
      <c r="I16" s="1011"/>
      <c r="L16" s="1009"/>
      <c r="M16" s="1009"/>
      <c r="N16" s="1009"/>
      <c r="R16" s="1011"/>
      <c r="U16" s="1009"/>
      <c r="V16" s="1009"/>
      <c r="W16" s="1009"/>
    </row>
    <row r="17" spans="3:34" ht="11.25" customHeight="1">
      <c r="C17" s="1009"/>
      <c r="D17" s="1009"/>
      <c r="E17" s="1009"/>
      <c r="F17" s="1008"/>
      <c r="G17" s="1008"/>
      <c r="H17" s="1008"/>
      <c r="I17" s="1011"/>
      <c r="L17" s="1009"/>
      <c r="M17" s="1009"/>
      <c r="N17" s="1009"/>
      <c r="R17" s="1011"/>
      <c r="U17" s="1009"/>
      <c r="V17" s="1009"/>
      <c r="W17" s="1009"/>
    </row>
    <row r="18" spans="3:34" ht="11.1" customHeight="1">
      <c r="F18" s="1008"/>
      <c r="G18" s="1008"/>
      <c r="H18" s="1008"/>
      <c r="I18" s="1011"/>
      <c r="L18" s="1279" t="s">
        <v>1500</v>
      </c>
      <c r="M18" s="1280"/>
      <c r="N18" s="1281"/>
      <c r="R18" s="1010"/>
      <c r="S18" s="1008"/>
      <c r="U18" s="1323" t="s">
        <v>1501</v>
      </c>
      <c r="V18" s="1324"/>
      <c r="W18" s="1325"/>
    </row>
    <row r="19" spans="3:34" ht="11.1" customHeight="1">
      <c r="F19" s="1008"/>
      <c r="G19" s="1008"/>
      <c r="H19" s="1008"/>
      <c r="I19" s="1010"/>
      <c r="L19" s="1282"/>
      <c r="M19" s="1283"/>
      <c r="N19" s="1284"/>
      <c r="R19" s="1010"/>
      <c r="S19" s="1008"/>
      <c r="U19" s="1326"/>
      <c r="V19" s="1327"/>
      <c r="W19" s="1328"/>
    </row>
    <row r="20" spans="3:34" ht="11.1" customHeight="1">
      <c r="C20" s="1012"/>
      <c r="D20" s="1012"/>
      <c r="E20" s="1012"/>
      <c r="I20" s="1011"/>
      <c r="L20" s="1012"/>
      <c r="M20" s="1012"/>
      <c r="N20" s="1012"/>
      <c r="R20" s="1011"/>
    </row>
    <row r="21" spans="3:34" ht="11.1" customHeight="1">
      <c r="C21" s="1012"/>
      <c r="D21" s="1012"/>
      <c r="E21" s="1012"/>
      <c r="I21" s="1011"/>
      <c r="L21" s="1012"/>
      <c r="M21" s="1012"/>
      <c r="N21" s="1012"/>
      <c r="R21" s="1011"/>
    </row>
    <row r="22" spans="3:34" ht="11.1" customHeight="1">
      <c r="C22" s="1279" t="s">
        <v>1502</v>
      </c>
      <c r="D22" s="1280"/>
      <c r="E22" s="1281"/>
      <c r="I22" s="1011"/>
      <c r="R22" s="1011"/>
    </row>
    <row r="23" spans="3:34" ht="11.1" customHeight="1">
      <c r="C23" s="1282"/>
      <c r="D23" s="1283"/>
      <c r="E23" s="1284"/>
      <c r="I23" s="1011"/>
      <c r="R23" s="1011"/>
    </row>
    <row r="24" spans="3:34" ht="11.1" customHeight="1">
      <c r="C24" s="1012"/>
      <c r="D24" s="1012"/>
      <c r="E24" s="1012"/>
      <c r="I24" s="1011"/>
      <c r="L24" s="1323" t="s">
        <v>1503</v>
      </c>
      <c r="M24" s="1324"/>
      <c r="N24" s="1325"/>
      <c r="R24" s="1011"/>
      <c r="AF24" s="1322"/>
      <c r="AG24" s="1322"/>
      <c r="AH24" s="1322"/>
    </row>
    <row r="25" spans="3:34" ht="11.1" customHeight="1" thickBot="1">
      <c r="C25" s="1012"/>
      <c r="D25" s="1012"/>
      <c r="E25" s="1012"/>
      <c r="I25" s="1011"/>
      <c r="L25" s="1326"/>
      <c r="M25" s="1327"/>
      <c r="N25" s="1328"/>
      <c r="R25" s="1011"/>
      <c r="AF25" s="1322"/>
      <c r="AG25" s="1322"/>
      <c r="AH25" s="1322"/>
    </row>
    <row r="26" spans="3:34" ht="11.1" customHeight="1">
      <c r="C26" s="1342" t="s">
        <v>1504</v>
      </c>
      <c r="D26" s="1343"/>
      <c r="E26" s="1344"/>
      <c r="I26" s="1011"/>
      <c r="R26" s="1011"/>
    </row>
    <row r="27" spans="3:34" ht="11.1" customHeight="1" thickBot="1">
      <c r="C27" s="1345"/>
      <c r="D27" s="1346"/>
      <c r="E27" s="1347"/>
      <c r="I27" s="1011"/>
      <c r="R27" s="1011"/>
    </row>
    <row r="28" spans="3:34" ht="11.1" customHeight="1">
      <c r="C28" s="1013"/>
      <c r="D28" s="1013"/>
      <c r="E28" s="1013"/>
      <c r="I28" s="1011"/>
      <c r="R28" s="1011"/>
    </row>
    <row r="29" spans="3:34" ht="11.1" customHeight="1">
      <c r="C29" s="1013"/>
      <c r="D29" s="1013"/>
      <c r="E29" s="1013"/>
      <c r="I29" s="1011"/>
      <c r="R29" s="1011"/>
    </row>
    <row r="30" spans="3:34" ht="11.1" customHeight="1">
      <c r="C30" s="1279" t="s">
        <v>1505</v>
      </c>
      <c r="D30" s="1280"/>
      <c r="E30" s="1281"/>
      <c r="I30" s="1011"/>
      <c r="R30" s="1011"/>
    </row>
    <row r="31" spans="3:34" ht="11.1" customHeight="1">
      <c r="C31" s="1282"/>
      <c r="D31" s="1283"/>
      <c r="E31" s="1284"/>
      <c r="I31" s="1011"/>
      <c r="R31" s="1011"/>
    </row>
    <row r="32" spans="3:34" ht="11.1" customHeight="1">
      <c r="C32" s="1013"/>
      <c r="D32" s="1013"/>
      <c r="E32" s="1013"/>
      <c r="I32" s="1014" t="s">
        <v>67</v>
      </c>
      <c r="R32" s="1011"/>
    </row>
    <row r="33" spans="3:18" ht="11.1" customHeight="1">
      <c r="C33" s="1013"/>
      <c r="D33" s="1013"/>
      <c r="E33" s="1013"/>
      <c r="I33" s="1014"/>
      <c r="R33" s="1011"/>
    </row>
    <row r="34" spans="3:18" ht="11.1" customHeight="1">
      <c r="C34" s="1279" t="s">
        <v>68</v>
      </c>
      <c r="D34" s="1280"/>
      <c r="E34" s="1281"/>
      <c r="I34" s="1014"/>
      <c r="L34" s="1279" t="s">
        <v>69</v>
      </c>
      <c r="M34" s="1280"/>
      <c r="N34" s="1281"/>
      <c r="R34" s="1011"/>
    </row>
    <row r="35" spans="3:18" ht="11.1" customHeight="1">
      <c r="C35" s="1282"/>
      <c r="D35" s="1283"/>
      <c r="E35" s="1284"/>
      <c r="I35" s="1014"/>
      <c r="L35" s="1282"/>
      <c r="M35" s="1283"/>
      <c r="N35" s="1284"/>
      <c r="R35" s="1011"/>
    </row>
    <row r="36" spans="3:18" ht="11.1" customHeight="1">
      <c r="C36" s="1013"/>
      <c r="D36" s="1013"/>
      <c r="E36" s="1013"/>
      <c r="I36" s="1011"/>
      <c r="R36" s="1011"/>
    </row>
    <row r="37" spans="3:18" ht="11.1" customHeight="1">
      <c r="C37" s="1012"/>
      <c r="D37" s="1012"/>
      <c r="E37" s="1012"/>
      <c r="I37" s="1011"/>
      <c r="L37" s="1012"/>
      <c r="M37" s="1012"/>
      <c r="N37" s="1012"/>
      <c r="R37" s="1011"/>
    </row>
    <row r="38" spans="3:18" ht="11.1" customHeight="1">
      <c r="C38" s="1279" t="s">
        <v>70</v>
      </c>
      <c r="D38" s="1280"/>
      <c r="E38" s="1281"/>
      <c r="I38" s="1011"/>
      <c r="L38" s="1279" t="s">
        <v>71</v>
      </c>
      <c r="M38" s="1280"/>
      <c r="N38" s="1281"/>
      <c r="R38" s="1011"/>
    </row>
    <row r="39" spans="3:18" ht="11.1" customHeight="1">
      <c r="C39" s="1282"/>
      <c r="D39" s="1283"/>
      <c r="E39" s="1284"/>
      <c r="I39" s="1011"/>
      <c r="L39" s="1282"/>
      <c r="M39" s="1283"/>
      <c r="N39" s="1284"/>
      <c r="R39" s="1011"/>
    </row>
    <row r="40" spans="3:18" ht="11.1" customHeight="1">
      <c r="I40" s="1011"/>
      <c r="R40" s="1011"/>
    </row>
    <row r="41" spans="3:18" ht="11.1" customHeight="1">
      <c r="I41" s="1011"/>
      <c r="R41" s="1011"/>
    </row>
    <row r="42" spans="3:18" ht="11.1" customHeight="1">
      <c r="I42" s="1011"/>
      <c r="L42" s="1279" t="s">
        <v>1933</v>
      </c>
      <c r="M42" s="1280"/>
      <c r="N42" s="1281"/>
      <c r="R42" s="1011"/>
    </row>
    <row r="43" spans="3:18" ht="11.1" customHeight="1">
      <c r="I43" s="1011"/>
      <c r="L43" s="1282"/>
      <c r="M43" s="1283"/>
      <c r="N43" s="1284"/>
      <c r="R43" s="1011"/>
    </row>
    <row r="44" spans="3:18" ht="11.1" customHeight="1">
      <c r="I44" s="1011"/>
      <c r="L44" s="1012"/>
      <c r="M44" s="1012"/>
      <c r="N44" s="1012"/>
      <c r="R44" s="1011"/>
    </row>
    <row r="45" spans="3:18" ht="11.1" customHeight="1">
      <c r="I45" s="1011"/>
      <c r="L45" s="1012"/>
      <c r="M45" s="1012"/>
      <c r="N45" s="1012"/>
      <c r="R45" s="1011"/>
    </row>
    <row r="46" spans="3:18" ht="11.1" customHeight="1">
      <c r="I46" s="1011"/>
      <c r="L46" s="1279" t="s">
        <v>1934</v>
      </c>
      <c r="M46" s="1280"/>
      <c r="N46" s="1281"/>
      <c r="R46" s="1011"/>
    </row>
    <row r="47" spans="3:18" ht="11.1" customHeight="1">
      <c r="I47" s="1011"/>
      <c r="L47" s="1282"/>
      <c r="M47" s="1283"/>
      <c r="N47" s="1284"/>
      <c r="R47" s="1011"/>
    </row>
    <row r="48" spans="3:18" ht="11.1" customHeight="1">
      <c r="I48" s="1011"/>
      <c r="L48" s="1012"/>
      <c r="M48" s="1012"/>
      <c r="N48" s="1012"/>
      <c r="R48" s="1011"/>
    </row>
    <row r="49" spans="3:23" ht="11.1" customHeight="1">
      <c r="I49" s="1011"/>
      <c r="L49" s="1012"/>
      <c r="M49" s="1012"/>
      <c r="N49" s="1012"/>
      <c r="R49" s="1011"/>
    </row>
    <row r="50" spans="3:23" ht="11.1" customHeight="1">
      <c r="I50" s="1011"/>
      <c r="L50" s="1279" t="s">
        <v>1935</v>
      </c>
      <c r="M50" s="1280"/>
      <c r="N50" s="1281"/>
      <c r="R50" s="1011"/>
    </row>
    <row r="51" spans="3:23" ht="11.1" customHeight="1">
      <c r="I51" s="1011"/>
      <c r="L51" s="1282"/>
      <c r="M51" s="1283"/>
      <c r="N51" s="1284"/>
      <c r="R51" s="1011"/>
    </row>
    <row r="52" spans="3:23" ht="11.1" customHeight="1">
      <c r="I52" s="1011"/>
      <c r="L52" s="1012"/>
      <c r="M52" s="1012"/>
      <c r="N52" s="1012"/>
      <c r="R52" s="1011"/>
    </row>
    <row r="53" spans="3:23" ht="11.1" customHeight="1">
      <c r="I53" s="1011"/>
      <c r="L53" s="1012"/>
      <c r="M53" s="1012"/>
      <c r="N53" s="1012"/>
      <c r="R53" s="1011"/>
    </row>
    <row r="54" spans="3:23" ht="11.1" customHeight="1">
      <c r="C54" s="1279" t="s">
        <v>1936</v>
      </c>
      <c r="D54" s="1280"/>
      <c r="E54" s="1281"/>
      <c r="I54" s="1011"/>
      <c r="L54" s="1279" t="s">
        <v>1937</v>
      </c>
      <c r="M54" s="1280"/>
      <c r="N54" s="1281"/>
      <c r="R54" s="1011"/>
    </row>
    <row r="55" spans="3:23" ht="11.1" customHeight="1">
      <c r="C55" s="1282"/>
      <c r="D55" s="1283"/>
      <c r="E55" s="1284"/>
      <c r="I55" s="1011"/>
      <c r="L55" s="1282"/>
      <c r="M55" s="1283"/>
      <c r="N55" s="1284"/>
      <c r="R55" s="1011"/>
    </row>
    <row r="56" spans="3:23" ht="11.1" customHeight="1">
      <c r="I56" s="1011"/>
      <c r="R56" s="1011"/>
    </row>
    <row r="57" spans="3:23" ht="11.1" customHeight="1">
      <c r="I57" s="1011"/>
      <c r="R57" s="1011"/>
    </row>
    <row r="58" spans="3:23" ht="11.1" customHeight="1">
      <c r="I58" s="1011"/>
      <c r="L58" s="1329" t="s">
        <v>1938</v>
      </c>
      <c r="M58" s="1330"/>
      <c r="N58" s="1331"/>
      <c r="R58" s="1011"/>
      <c r="U58" s="1279" t="s">
        <v>1939</v>
      </c>
      <c r="V58" s="1280"/>
      <c r="W58" s="1281"/>
    </row>
    <row r="59" spans="3:23" ht="11.1" customHeight="1">
      <c r="I59" s="1011"/>
      <c r="L59" s="1332"/>
      <c r="M59" s="1333"/>
      <c r="N59" s="1334"/>
      <c r="R59" s="1011"/>
      <c r="U59" s="1282"/>
      <c r="V59" s="1283"/>
      <c r="W59" s="1284"/>
    </row>
    <row r="60" spans="3:23" ht="11.1" customHeight="1">
      <c r="I60" s="1011"/>
      <c r="L60" s="1012"/>
      <c r="M60" s="1012"/>
      <c r="N60" s="1012"/>
      <c r="R60" s="1011"/>
      <c r="U60" s="1012"/>
      <c r="V60" s="1012"/>
      <c r="W60" s="1012"/>
    </row>
    <row r="61" spans="3:23" ht="12" customHeight="1" thickBot="1">
      <c r="I61" s="1011"/>
      <c r="L61" s="1012"/>
      <c r="M61" s="1012"/>
      <c r="N61" s="1012"/>
      <c r="R61" s="1011"/>
      <c r="U61" s="1012"/>
      <c r="V61" s="1012"/>
      <c r="W61" s="1012"/>
    </row>
    <row r="62" spans="3:23" ht="11.1" customHeight="1">
      <c r="C62" s="1285" t="s">
        <v>1940</v>
      </c>
      <c r="D62" s="1286"/>
      <c r="E62" s="1287"/>
      <c r="I62" s="1011"/>
      <c r="L62" s="1285" t="s">
        <v>1941</v>
      </c>
      <c r="M62" s="1286"/>
      <c r="N62" s="1287"/>
      <c r="R62" s="1011"/>
      <c r="U62" s="1313" t="s">
        <v>1942</v>
      </c>
      <c r="V62" s="1314"/>
      <c r="W62" s="1315"/>
    </row>
    <row r="63" spans="3:23" ht="11.1" customHeight="1">
      <c r="C63" s="1288"/>
      <c r="D63" s="1289"/>
      <c r="E63" s="1290"/>
      <c r="I63" s="1011"/>
      <c r="L63" s="1288"/>
      <c r="M63" s="1289"/>
      <c r="N63" s="1290"/>
      <c r="R63" s="1011"/>
      <c r="U63" s="1316"/>
      <c r="V63" s="1317"/>
      <c r="W63" s="1318"/>
    </row>
    <row r="64" spans="3:23" ht="11.1" customHeight="1" thickBot="1">
      <c r="C64" s="1291"/>
      <c r="D64" s="1292"/>
      <c r="E64" s="1293"/>
      <c r="I64" s="1011"/>
      <c r="L64" s="1291"/>
      <c r="M64" s="1292"/>
      <c r="N64" s="1293"/>
      <c r="R64" s="1011"/>
      <c r="U64" s="1319"/>
      <c r="V64" s="1320"/>
      <c r="W64" s="1321"/>
    </row>
    <row r="65" spans="3:23" ht="11.1" customHeight="1">
      <c r="I65" s="1011"/>
      <c r="L65" s="1012"/>
      <c r="M65" s="1012"/>
      <c r="N65" s="1012"/>
      <c r="R65" s="1011"/>
      <c r="U65" s="1012"/>
      <c r="V65" s="1012"/>
      <c r="W65" s="1012"/>
    </row>
    <row r="66" spans="3:23" ht="11.1" customHeight="1">
      <c r="I66" s="1011"/>
      <c r="L66" s="1012"/>
      <c r="M66" s="1012"/>
      <c r="N66" s="1012"/>
      <c r="R66" s="1011"/>
      <c r="U66" s="1012"/>
      <c r="V66" s="1012"/>
      <c r="W66" s="1012"/>
    </row>
    <row r="67" spans="3:23" ht="11.1" customHeight="1">
      <c r="I67" s="1011"/>
      <c r="L67" s="1012"/>
      <c r="M67" s="1012"/>
      <c r="N67" s="1012"/>
      <c r="R67" s="1011"/>
      <c r="U67" s="1279" t="s">
        <v>1943</v>
      </c>
      <c r="V67" s="1280"/>
      <c r="W67" s="1281"/>
    </row>
    <row r="68" spans="3:23" ht="11.1" customHeight="1">
      <c r="I68" s="1011"/>
      <c r="L68" s="1012"/>
      <c r="M68" s="1012"/>
      <c r="N68" s="1012"/>
      <c r="R68" s="1011"/>
      <c r="U68" s="1282"/>
      <c r="V68" s="1283"/>
      <c r="W68" s="1284"/>
    </row>
    <row r="69" spans="3:23" ht="11.1" customHeight="1">
      <c r="I69" s="1011"/>
      <c r="L69" s="1012"/>
      <c r="M69" s="1012"/>
      <c r="N69" s="1012"/>
      <c r="R69" s="1011"/>
      <c r="U69" s="1012"/>
      <c r="V69" s="1012"/>
      <c r="W69" s="1012"/>
    </row>
    <row r="70" spans="3:23" ht="11.1" customHeight="1">
      <c r="I70" s="1011"/>
      <c r="L70" s="1012"/>
      <c r="M70" s="1012"/>
      <c r="N70" s="1012"/>
      <c r="R70" s="1011"/>
      <c r="U70" s="1012"/>
      <c r="V70" s="1012"/>
      <c r="W70" s="1012"/>
    </row>
    <row r="71" spans="3:23" ht="11.1" customHeight="1">
      <c r="I71" s="1011"/>
      <c r="L71" s="1322"/>
      <c r="M71" s="1322"/>
      <c r="N71" s="1322"/>
      <c r="R71" s="1011"/>
      <c r="U71" s="1335" t="s">
        <v>1944</v>
      </c>
      <c r="V71" s="1336"/>
      <c r="W71" s="1337"/>
    </row>
    <row r="72" spans="3:23" ht="11.1" customHeight="1">
      <c r="I72" s="1011"/>
      <c r="L72" s="1322"/>
      <c r="M72" s="1322"/>
      <c r="N72" s="1322"/>
      <c r="R72" s="1011"/>
      <c r="U72" s="1338"/>
      <c r="V72" s="1339"/>
      <c r="W72" s="1340"/>
    </row>
    <row r="73" spans="3:23" ht="11.1" customHeight="1">
      <c r="I73" s="1011"/>
      <c r="R73" s="1011"/>
    </row>
    <row r="74" spans="3:23" ht="12" customHeight="1" thickBot="1">
      <c r="I74" s="1011"/>
      <c r="R74" s="1011"/>
    </row>
    <row r="75" spans="3:23" ht="11.1" customHeight="1">
      <c r="C75" s="1304" t="s">
        <v>1945</v>
      </c>
      <c r="D75" s="1305"/>
      <c r="E75" s="1306"/>
      <c r="L75" s="1285" t="s">
        <v>2238</v>
      </c>
      <c r="M75" s="1286"/>
      <c r="N75" s="1287"/>
      <c r="U75" s="1285" t="s">
        <v>2050</v>
      </c>
      <c r="V75" s="1286"/>
      <c r="W75" s="1287"/>
    </row>
    <row r="76" spans="3:23" ht="11.1" customHeight="1">
      <c r="C76" s="1307"/>
      <c r="D76" s="1289"/>
      <c r="E76" s="1308"/>
      <c r="L76" s="1288"/>
      <c r="M76" s="1289"/>
      <c r="N76" s="1290"/>
      <c r="U76" s="1288"/>
      <c r="V76" s="1289"/>
      <c r="W76" s="1290"/>
    </row>
    <row r="77" spans="3:23" ht="11.1" customHeight="1">
      <c r="C77" s="1307"/>
      <c r="D77" s="1289"/>
      <c r="E77" s="1308"/>
      <c r="L77" s="1288"/>
      <c r="M77" s="1289"/>
      <c r="N77" s="1290"/>
      <c r="U77" s="1288"/>
      <c r="V77" s="1289"/>
      <c r="W77" s="1290"/>
    </row>
    <row r="78" spans="3:23" ht="11.1" customHeight="1">
      <c r="C78" s="1307"/>
      <c r="D78" s="1289"/>
      <c r="E78" s="1308"/>
      <c r="L78" s="1288"/>
      <c r="M78" s="1289"/>
      <c r="N78" s="1290"/>
      <c r="U78" s="1288"/>
      <c r="V78" s="1289"/>
      <c r="W78" s="1290"/>
    </row>
    <row r="79" spans="3:23" ht="11.1" customHeight="1">
      <c r="C79" s="1307"/>
      <c r="D79" s="1289"/>
      <c r="E79" s="1308"/>
      <c r="L79" s="1288"/>
      <c r="M79" s="1289"/>
      <c r="N79" s="1290"/>
      <c r="U79" s="1288"/>
      <c r="V79" s="1289"/>
      <c r="W79" s="1290"/>
    </row>
    <row r="80" spans="3:23" ht="11.1" customHeight="1" thickBot="1">
      <c r="C80" s="1309"/>
      <c r="D80" s="1310"/>
      <c r="E80" s="1311"/>
      <c r="I80" s="1011"/>
      <c r="L80" s="1291"/>
      <c r="M80" s="1292"/>
      <c r="N80" s="1293"/>
      <c r="R80" s="1011"/>
      <c r="U80" s="1291"/>
      <c r="V80" s="1292"/>
      <c r="W80" s="1293"/>
    </row>
    <row r="81" spans="3:24" ht="11.1" customHeight="1">
      <c r="C81" s="1015"/>
      <c r="D81" s="1015"/>
      <c r="E81" s="1015"/>
      <c r="I81" s="1011"/>
      <c r="L81" s="1015"/>
      <c r="M81" s="1015"/>
      <c r="N81" s="1015"/>
      <c r="R81" s="1011"/>
      <c r="T81" s="1312" t="s">
        <v>1946</v>
      </c>
      <c r="U81" s="1312"/>
      <c r="V81" s="1312"/>
      <c r="W81" s="1312"/>
      <c r="X81" s="1312"/>
    </row>
    <row r="82" spans="3:24" ht="11.1" customHeight="1">
      <c r="C82" s="1015"/>
      <c r="D82" s="1015"/>
      <c r="E82" s="1015"/>
      <c r="I82" s="1011"/>
      <c r="L82" s="1015"/>
      <c r="M82" s="1015"/>
      <c r="N82" s="1015"/>
      <c r="R82" s="1011"/>
      <c r="T82" s="1312"/>
      <c r="U82" s="1312"/>
      <c r="V82" s="1312"/>
      <c r="W82" s="1312"/>
      <c r="X82" s="1312"/>
    </row>
    <row r="83" spans="3:24" ht="11.1" customHeight="1">
      <c r="C83" s="1015"/>
      <c r="D83" s="1015"/>
      <c r="E83" s="1015"/>
      <c r="I83" s="1011"/>
      <c r="L83" s="1015"/>
      <c r="M83" s="1015"/>
      <c r="N83" s="1015"/>
      <c r="R83" s="1011"/>
      <c r="U83" s="1015"/>
      <c r="V83" s="1015"/>
      <c r="W83" s="1015"/>
    </row>
    <row r="84" spans="3:24" ht="11.1" customHeight="1">
      <c r="C84" s="1015"/>
      <c r="D84" s="1015"/>
      <c r="E84" s="1015"/>
      <c r="I84" s="1011"/>
      <c r="L84" s="1015"/>
      <c r="M84" s="1015"/>
      <c r="N84" s="1015"/>
      <c r="R84" s="1011"/>
      <c r="U84" s="1015"/>
      <c r="V84" s="1015"/>
      <c r="W84" s="1015"/>
    </row>
    <row r="85" spans="3:24" ht="11.1" customHeight="1">
      <c r="C85" s="1015"/>
      <c r="D85" s="1015"/>
      <c r="E85" s="1015"/>
      <c r="I85" s="1011"/>
      <c r="L85" s="1015"/>
      <c r="M85" s="1015"/>
      <c r="N85" s="1015"/>
      <c r="R85" s="1011"/>
      <c r="U85" s="1015"/>
      <c r="V85" s="1015"/>
      <c r="W85" s="1015"/>
    </row>
    <row r="86" spans="3:24" ht="11.1" customHeight="1">
      <c r="C86" s="1015"/>
      <c r="D86" s="1015"/>
      <c r="E86" s="1015"/>
      <c r="L86" s="1015"/>
      <c r="M86" s="1015"/>
      <c r="N86" s="1015"/>
      <c r="U86" s="1015"/>
      <c r="V86" s="1015"/>
      <c r="W86" s="1015"/>
    </row>
    <row r="87" spans="3:24" ht="11.1" customHeight="1">
      <c r="C87" s="1015"/>
      <c r="D87" s="1295" t="s">
        <v>1947</v>
      </c>
      <c r="E87" s="1296"/>
      <c r="F87" s="1296"/>
      <c r="G87" s="1296"/>
      <c r="H87" s="1296"/>
      <c r="I87" s="1296"/>
      <c r="J87" s="1296"/>
      <c r="K87" s="1296"/>
      <c r="L87" s="1296"/>
      <c r="M87" s="1296"/>
      <c r="N87" s="1296"/>
      <c r="O87" s="1296"/>
      <c r="P87" s="1296"/>
      <c r="Q87" s="1296"/>
      <c r="R87" s="1296"/>
      <c r="S87" s="1296"/>
      <c r="T87" s="1296"/>
      <c r="U87" s="1296"/>
      <c r="V87" s="1297"/>
      <c r="W87" s="1015"/>
    </row>
    <row r="88" spans="3:24" ht="11.1" customHeight="1">
      <c r="C88" s="1015"/>
      <c r="D88" s="1298"/>
      <c r="E88" s="1299"/>
      <c r="F88" s="1299"/>
      <c r="G88" s="1299"/>
      <c r="H88" s="1299"/>
      <c r="I88" s="1299"/>
      <c r="J88" s="1299"/>
      <c r="K88" s="1299"/>
      <c r="L88" s="1299"/>
      <c r="M88" s="1299"/>
      <c r="N88" s="1299"/>
      <c r="O88" s="1299"/>
      <c r="P88" s="1299"/>
      <c r="Q88" s="1299"/>
      <c r="R88" s="1299"/>
      <c r="S88" s="1299"/>
      <c r="T88" s="1299"/>
      <c r="U88" s="1299"/>
      <c r="V88" s="1300"/>
      <c r="W88" s="1015"/>
    </row>
    <row r="89" spans="3:24" ht="11.1" customHeight="1">
      <c r="C89" s="1015"/>
      <c r="D89" s="1298"/>
      <c r="E89" s="1299"/>
      <c r="F89" s="1299"/>
      <c r="G89" s="1299"/>
      <c r="H89" s="1299"/>
      <c r="I89" s="1299"/>
      <c r="J89" s="1299"/>
      <c r="K89" s="1299"/>
      <c r="L89" s="1299"/>
      <c r="M89" s="1299"/>
      <c r="N89" s="1299"/>
      <c r="O89" s="1299"/>
      <c r="P89" s="1299"/>
      <c r="Q89" s="1299"/>
      <c r="R89" s="1299"/>
      <c r="S89" s="1299"/>
      <c r="T89" s="1299"/>
      <c r="U89" s="1299"/>
      <c r="V89" s="1300"/>
      <c r="W89" s="1015"/>
    </row>
    <row r="90" spans="3:24" ht="11.1" customHeight="1">
      <c r="C90" s="1015"/>
      <c r="D90" s="1301"/>
      <c r="E90" s="1302"/>
      <c r="F90" s="1302"/>
      <c r="G90" s="1302"/>
      <c r="H90" s="1302"/>
      <c r="I90" s="1302"/>
      <c r="J90" s="1302"/>
      <c r="K90" s="1302"/>
      <c r="L90" s="1302"/>
      <c r="M90" s="1302"/>
      <c r="N90" s="1302"/>
      <c r="O90" s="1302"/>
      <c r="P90" s="1302"/>
      <c r="Q90" s="1302"/>
      <c r="R90" s="1302"/>
      <c r="S90" s="1302"/>
      <c r="T90" s="1302"/>
      <c r="U90" s="1302"/>
      <c r="V90" s="1303"/>
      <c r="W90" s="1015"/>
    </row>
    <row r="91" spans="3:24" ht="11.1" customHeight="1">
      <c r="C91" s="1015"/>
      <c r="D91" s="1016"/>
      <c r="E91" s="1016"/>
      <c r="F91" s="1016"/>
      <c r="G91" s="1016"/>
      <c r="H91" s="1016"/>
      <c r="I91" s="1016"/>
      <c r="J91" s="1016"/>
      <c r="K91" s="1016"/>
      <c r="L91" s="1016"/>
      <c r="M91" s="1016"/>
      <c r="N91" s="1016"/>
      <c r="O91" s="1016"/>
      <c r="P91" s="1016"/>
      <c r="Q91" s="1016"/>
      <c r="R91" s="1016"/>
      <c r="S91" s="1016"/>
      <c r="T91" s="1016"/>
      <c r="U91" s="1016"/>
      <c r="V91" s="1016"/>
      <c r="W91" s="1015"/>
    </row>
    <row r="92" spans="3:24" ht="12" customHeight="1"/>
    <row r="93" spans="3:24" ht="11.1" customHeight="1">
      <c r="I93" s="1011"/>
      <c r="R93" s="1011"/>
    </row>
    <row r="94" spans="3:24" ht="11.1" customHeight="1">
      <c r="I94" s="1011"/>
      <c r="R94" s="1011"/>
    </row>
    <row r="95" spans="3:24" ht="11.1" customHeight="1">
      <c r="C95" s="1285" t="s">
        <v>1948</v>
      </c>
      <c r="D95" s="1286"/>
      <c r="E95" s="1287"/>
      <c r="I95" s="1011"/>
      <c r="R95" s="1011"/>
    </row>
    <row r="96" spans="3:24" ht="11.1" customHeight="1">
      <c r="C96" s="1288"/>
      <c r="D96" s="1289"/>
      <c r="E96" s="1290"/>
      <c r="I96" s="1011"/>
      <c r="R96" s="1011"/>
    </row>
    <row r="97" spans="3:23" ht="11.1" customHeight="1">
      <c r="C97" s="1288"/>
      <c r="D97" s="1289"/>
      <c r="E97" s="1290"/>
      <c r="I97" s="1011"/>
      <c r="R97" s="1011"/>
    </row>
    <row r="98" spans="3:23" ht="11.1" customHeight="1">
      <c r="C98" s="1288"/>
      <c r="D98" s="1289"/>
      <c r="E98" s="1290"/>
      <c r="I98" s="1011"/>
      <c r="R98" s="1011"/>
    </row>
    <row r="99" spans="3:23" ht="11.1" customHeight="1">
      <c r="C99" s="1288"/>
      <c r="D99" s="1289"/>
      <c r="E99" s="1290"/>
      <c r="I99" s="1011"/>
      <c r="R99" s="1011"/>
    </row>
    <row r="100" spans="3:23" ht="11.1" customHeight="1">
      <c r="C100" s="1291"/>
      <c r="D100" s="1292"/>
      <c r="E100" s="1293"/>
      <c r="I100" s="1011"/>
      <c r="R100" s="1011"/>
    </row>
    <row r="101" spans="3:23" ht="11.1" customHeight="1">
      <c r="I101" s="1011"/>
      <c r="R101" s="1011"/>
    </row>
    <row r="102" spans="3:23" ht="11.1" customHeight="1"/>
    <row r="103" spans="3:23" ht="11.1" customHeight="1"/>
    <row r="104" spans="3:23" ht="11.1" customHeight="1">
      <c r="C104" s="1285" t="s">
        <v>1949</v>
      </c>
      <c r="D104" s="1286"/>
      <c r="E104" s="1287"/>
      <c r="I104" s="1011"/>
      <c r="L104" s="1279" t="s">
        <v>1950</v>
      </c>
      <c r="M104" s="1280"/>
      <c r="N104" s="1281"/>
      <c r="R104" s="1011"/>
    </row>
    <row r="105" spans="3:23" ht="11.1" customHeight="1">
      <c r="C105" s="1288"/>
      <c r="D105" s="1289"/>
      <c r="E105" s="1290"/>
      <c r="I105" s="1011"/>
      <c r="L105" s="1282"/>
      <c r="M105" s="1283"/>
      <c r="N105" s="1284"/>
      <c r="R105" s="1011"/>
    </row>
    <row r="106" spans="3:23" ht="11.1" customHeight="1">
      <c r="C106" s="1291"/>
      <c r="D106" s="1292"/>
      <c r="E106" s="1293"/>
      <c r="I106" s="1011"/>
      <c r="R106" s="1011"/>
    </row>
    <row r="107" spans="3:23" ht="11.1" customHeight="1">
      <c r="I107" s="1011"/>
    </row>
    <row r="108" spans="3:23" ht="11.1" customHeight="1">
      <c r="I108" s="1011"/>
      <c r="L108" s="1279" t="s">
        <v>1951</v>
      </c>
      <c r="M108" s="1280"/>
      <c r="N108" s="1280"/>
      <c r="O108" s="1280"/>
      <c r="P108" s="1280"/>
      <c r="Q108" s="1280"/>
      <c r="R108" s="1280"/>
      <c r="S108" s="1280"/>
      <c r="T108" s="1280"/>
      <c r="U108" s="1280"/>
      <c r="V108" s="1280"/>
      <c r="W108" s="1281"/>
    </row>
    <row r="109" spans="3:23" ht="11.1" customHeight="1">
      <c r="I109" s="1011"/>
      <c r="L109" s="1282"/>
      <c r="M109" s="1283"/>
      <c r="N109" s="1283"/>
      <c r="O109" s="1283"/>
      <c r="P109" s="1283"/>
      <c r="Q109" s="1283"/>
      <c r="R109" s="1283"/>
      <c r="S109" s="1283"/>
      <c r="T109" s="1283"/>
      <c r="U109" s="1283"/>
      <c r="V109" s="1283"/>
      <c r="W109" s="1284"/>
    </row>
    <row r="110" spans="3:23" ht="11.1" customHeight="1">
      <c r="I110" s="1011"/>
      <c r="L110" s="1012"/>
      <c r="M110" s="1012"/>
      <c r="N110" s="1012"/>
    </row>
    <row r="111" spans="3:23" ht="11.1" customHeight="1">
      <c r="I111" s="1011"/>
      <c r="L111" s="1012"/>
      <c r="M111" s="1012"/>
      <c r="N111" s="1012"/>
      <c r="R111" s="1011"/>
    </row>
    <row r="112" spans="3:23" ht="11.1" customHeight="1">
      <c r="C112" s="1294" t="s">
        <v>2234</v>
      </c>
      <c r="D112" s="1294"/>
      <c r="E112" s="1294"/>
      <c r="I112" s="1011"/>
      <c r="L112" s="1285" t="s">
        <v>1952</v>
      </c>
      <c r="M112" s="1286"/>
      <c r="N112" s="1287"/>
      <c r="P112" s="1285" t="s">
        <v>2049</v>
      </c>
      <c r="Q112" s="1286"/>
      <c r="R112" s="1286"/>
      <c r="S112" s="1286"/>
      <c r="T112" s="1286"/>
      <c r="U112" s="1287"/>
    </row>
    <row r="113" spans="3:21" ht="11.1" customHeight="1">
      <c r="C113" s="1294"/>
      <c r="D113" s="1294"/>
      <c r="E113" s="1294"/>
      <c r="I113" s="1011"/>
      <c r="L113" s="1288"/>
      <c r="M113" s="1289"/>
      <c r="N113" s="1290"/>
      <c r="P113" s="1288"/>
      <c r="Q113" s="1289"/>
      <c r="R113" s="1289"/>
      <c r="S113" s="1289"/>
      <c r="T113" s="1289"/>
      <c r="U113" s="1290"/>
    </row>
    <row r="114" spans="3:21" ht="11.1" customHeight="1">
      <c r="C114" s="1294"/>
      <c r="D114" s="1294"/>
      <c r="E114" s="1294"/>
      <c r="I114" s="1011"/>
      <c r="L114" s="1291"/>
      <c r="M114" s="1292"/>
      <c r="N114" s="1293"/>
      <c r="P114" s="1291"/>
      <c r="Q114" s="1292"/>
      <c r="R114" s="1292"/>
      <c r="S114" s="1292"/>
      <c r="T114" s="1292"/>
      <c r="U114" s="1293"/>
    </row>
    <row r="115" spans="3:21" ht="11.1" customHeight="1">
      <c r="C115" s="1294"/>
      <c r="D115" s="1294"/>
      <c r="E115" s="1294"/>
      <c r="I115" s="1011"/>
      <c r="L115" s="1012"/>
      <c r="M115" s="1012"/>
      <c r="N115" s="1012"/>
    </row>
    <row r="116" spans="3:21" ht="11.1" customHeight="1">
      <c r="L116" s="1012"/>
      <c r="M116" s="1012"/>
      <c r="N116" s="1012"/>
    </row>
    <row r="117" spans="3:21" ht="12" customHeight="1">
      <c r="L117" s="1260" t="s">
        <v>1916</v>
      </c>
      <c r="M117" s="1260"/>
    </row>
    <row r="118" spans="3:21" ht="11.1" customHeight="1"/>
    <row r="119" spans="3:21" ht="11.1" customHeight="1"/>
    <row r="120" spans="3:21" ht="11.1" customHeight="1"/>
    <row r="121" spans="3:21" ht="10.5" customHeight="1"/>
    <row r="122" spans="3:21" ht="10.5" customHeight="1"/>
    <row r="123" spans="3:21" ht="10.5" customHeight="1"/>
    <row r="124" spans="3:21" ht="10.5" customHeight="1"/>
    <row r="125" spans="3:21" ht="10.5" customHeight="1"/>
    <row r="126" spans="3:21" ht="10.5" customHeight="1"/>
    <row r="127" spans="3:21" ht="10.5" customHeight="1"/>
    <row r="128" spans="3:21"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row r="158" ht="10.5" customHeight="1"/>
    <row r="159" ht="10.5" customHeight="1"/>
    <row r="160" ht="10.5" customHeight="1"/>
    <row r="161" ht="10.5" customHeight="1"/>
    <row r="162" ht="10.5" customHeight="1"/>
    <row r="163" ht="10.5" customHeight="1"/>
    <row r="164" ht="10.5" customHeight="1"/>
    <row r="165" ht="10.5" customHeight="1"/>
    <row r="166" ht="10.5" customHeight="1"/>
    <row r="167" ht="10.5" customHeight="1"/>
    <row r="168" ht="10.5" customHeight="1"/>
    <row r="169" ht="10.5" customHeight="1"/>
    <row r="170" ht="10.5" customHeight="1"/>
    <row r="171" ht="10.5" customHeight="1"/>
    <row r="172" ht="10.5" customHeight="1"/>
    <row r="173" ht="10.5" customHeight="1"/>
    <row r="174" ht="10.5" customHeight="1"/>
    <row r="175" ht="10.5" customHeight="1"/>
    <row r="176" ht="10.5" customHeight="1"/>
    <row r="177" ht="10.5" customHeight="1"/>
    <row r="178" ht="10.5" customHeight="1"/>
    <row r="179" ht="10.5" customHeight="1"/>
    <row r="180" ht="10.5" customHeight="1"/>
    <row r="181" ht="10.5" customHeight="1"/>
    <row r="182" ht="10.5" customHeight="1"/>
  </sheetData>
  <mergeCells count="45">
    <mergeCell ref="D1:V3"/>
    <mergeCell ref="C22:E23"/>
    <mergeCell ref="C26:E27"/>
    <mergeCell ref="C38:E39"/>
    <mergeCell ref="C6:E7"/>
    <mergeCell ref="C9:N10"/>
    <mergeCell ref="C30:E31"/>
    <mergeCell ref="C34:E35"/>
    <mergeCell ref="L34:N35"/>
    <mergeCell ref="L6:N7"/>
    <mergeCell ref="U6:W7"/>
    <mergeCell ref="C14:E15"/>
    <mergeCell ref="L18:N19"/>
    <mergeCell ref="L14:N15"/>
    <mergeCell ref="U18:W19"/>
    <mergeCell ref="U9:W10"/>
    <mergeCell ref="AF24:AH25"/>
    <mergeCell ref="L38:N39"/>
    <mergeCell ref="L42:N43"/>
    <mergeCell ref="C54:E55"/>
    <mergeCell ref="L46:N47"/>
    <mergeCell ref="L50:N51"/>
    <mergeCell ref="L54:N55"/>
    <mergeCell ref="U62:W64"/>
    <mergeCell ref="L71:N72"/>
    <mergeCell ref="C62:E64"/>
    <mergeCell ref="L24:N25"/>
    <mergeCell ref="U58:W59"/>
    <mergeCell ref="L58:N59"/>
    <mergeCell ref="L62:N64"/>
    <mergeCell ref="U67:W68"/>
    <mergeCell ref="U71:W72"/>
    <mergeCell ref="D87:V90"/>
    <mergeCell ref="C95:E100"/>
    <mergeCell ref="U75:W80"/>
    <mergeCell ref="L75:N80"/>
    <mergeCell ref="C75:E80"/>
    <mergeCell ref="T81:X82"/>
    <mergeCell ref="L117:M117"/>
    <mergeCell ref="L108:W109"/>
    <mergeCell ref="L112:N114"/>
    <mergeCell ref="C104:E106"/>
    <mergeCell ref="L104:N105"/>
    <mergeCell ref="P112:U114"/>
    <mergeCell ref="C112:E115"/>
  </mergeCells>
  <phoneticPr fontId="107"/>
  <pageMargins left="0.69" right="0.36" top="0.34" bottom="0.24" header="0.23" footer="0.2"/>
  <pageSetup paperSize="9" scale="64" orientation="portrait" verticalDpi="2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8"/>
  <dimension ref="A1:M71"/>
  <sheetViews>
    <sheetView view="pageBreakPreview" zoomScaleNormal="100" zoomScaleSheetLayoutView="100" workbookViewId="0"/>
  </sheetViews>
  <sheetFormatPr defaultColWidth="9" defaultRowHeight="13.5"/>
  <cols>
    <col min="1" max="1" width="4" style="248" customWidth="1"/>
    <col min="2" max="2" width="1.875" style="248" customWidth="1"/>
    <col min="3" max="4" width="8.125" style="248" customWidth="1"/>
    <col min="5" max="5" width="5.625" style="248" customWidth="1"/>
    <col min="6" max="6" width="3.375" style="248" customWidth="1"/>
    <col min="7" max="7" width="25" style="248" customWidth="1"/>
    <col min="8" max="9" width="15.625" style="248" customWidth="1"/>
    <col min="10" max="10" width="2.5" style="248" customWidth="1"/>
    <col min="11" max="16384" width="9" style="248"/>
  </cols>
  <sheetData>
    <row r="1" spans="1:13" ht="28.5" customHeight="1" thickBot="1">
      <c r="A1" s="336" t="s">
        <v>33</v>
      </c>
    </row>
    <row r="2" spans="1:13" ht="42.2" customHeight="1">
      <c r="B2" s="374"/>
      <c r="C2" s="376"/>
      <c r="D2" s="388" t="s">
        <v>1914</v>
      </c>
      <c r="E2" s="376"/>
      <c r="F2" s="376"/>
      <c r="G2" s="376"/>
      <c r="H2" s="376"/>
      <c r="I2" s="376"/>
      <c r="J2" s="375"/>
      <c r="L2" s="1533" t="s">
        <v>1815</v>
      </c>
      <c r="M2" s="1534"/>
    </row>
    <row r="3" spans="1:13" ht="14.25" thickBot="1">
      <c r="B3" s="346"/>
      <c r="J3" s="347"/>
      <c r="L3" s="1535"/>
      <c r="M3" s="1536"/>
    </row>
    <row r="4" spans="1:13" ht="11.1" customHeight="1">
      <c r="B4" s="346"/>
      <c r="J4" s="347"/>
    </row>
    <row r="5" spans="1:13" ht="11.1" customHeight="1">
      <c r="B5" s="346"/>
      <c r="J5" s="347"/>
    </row>
    <row r="6" spans="1:13" ht="11.1" customHeight="1">
      <c r="B6" s="346"/>
      <c r="G6" s="2281"/>
      <c r="H6" s="2278"/>
      <c r="I6" s="2278"/>
      <c r="J6" s="347"/>
    </row>
    <row r="7" spans="1:13" ht="11.1" customHeight="1">
      <c r="B7" s="346"/>
      <c r="F7" s="342"/>
      <c r="G7" s="2279"/>
      <c r="H7" s="2279"/>
      <c r="I7" s="2279"/>
      <c r="J7" s="347"/>
    </row>
    <row r="8" spans="1:13" ht="11.1" customHeight="1">
      <c r="B8" s="346"/>
      <c r="F8" s="346"/>
      <c r="G8" s="369"/>
      <c r="H8" s="369"/>
      <c r="I8" s="369"/>
      <c r="J8" s="347"/>
    </row>
    <row r="9" spans="1:13" ht="11.1" customHeight="1">
      <c r="B9" s="346"/>
      <c r="F9" s="346"/>
      <c r="G9" s="369"/>
      <c r="H9" s="369"/>
      <c r="I9" s="369"/>
      <c r="J9" s="347"/>
    </row>
    <row r="10" spans="1:13" ht="11.1" customHeight="1">
      <c r="B10" s="346"/>
      <c r="F10" s="352"/>
      <c r="G10" s="2280" t="s">
        <v>1915</v>
      </c>
      <c r="H10" s="2278"/>
      <c r="I10" s="2278"/>
      <c r="J10" s="347"/>
    </row>
    <row r="11" spans="1:13" ht="11.1" customHeight="1">
      <c r="B11" s="346"/>
      <c r="F11" s="342"/>
      <c r="G11" s="2279"/>
      <c r="H11" s="2279"/>
      <c r="I11" s="2279"/>
      <c r="J11" s="347"/>
    </row>
    <row r="12" spans="1:13" ht="11.1" customHeight="1">
      <c r="B12" s="346"/>
      <c r="F12" s="346"/>
      <c r="G12" s="369"/>
      <c r="H12" s="369"/>
      <c r="I12" s="369"/>
      <c r="J12" s="347"/>
    </row>
    <row r="13" spans="1:13" ht="11.1" customHeight="1">
      <c r="B13" s="346"/>
      <c r="F13" s="346"/>
      <c r="G13" s="369"/>
      <c r="H13" s="369"/>
      <c r="I13" s="369"/>
      <c r="J13" s="347"/>
    </row>
    <row r="14" spans="1:13" ht="11.1" customHeight="1">
      <c r="B14" s="346"/>
      <c r="F14" s="352"/>
      <c r="G14" s="2278" t="s">
        <v>478</v>
      </c>
      <c r="H14" s="2278"/>
      <c r="I14" s="2278"/>
      <c r="J14" s="347"/>
    </row>
    <row r="15" spans="1:13" ht="11.1" customHeight="1">
      <c r="B15" s="346"/>
      <c r="F15" s="342"/>
      <c r="G15" s="2279"/>
      <c r="H15" s="2279"/>
      <c r="I15" s="2279"/>
      <c r="J15" s="347"/>
    </row>
    <row r="16" spans="1:13" ht="11.1" customHeight="1">
      <c r="B16" s="346"/>
      <c r="F16" s="346"/>
      <c r="G16" s="369"/>
      <c r="H16" s="369"/>
      <c r="I16" s="369"/>
      <c r="J16" s="347"/>
    </row>
    <row r="17" spans="2:10" ht="11.1" customHeight="1">
      <c r="B17" s="346"/>
      <c r="F17" s="346"/>
      <c r="G17" s="369"/>
      <c r="H17" s="369"/>
      <c r="I17" s="369"/>
      <c r="J17" s="347"/>
    </row>
    <row r="18" spans="2:10" ht="11.1" customHeight="1">
      <c r="B18" s="346"/>
      <c r="F18" s="352"/>
      <c r="G18" s="2278" t="s">
        <v>479</v>
      </c>
      <c r="H18" s="2278"/>
      <c r="I18" s="2278"/>
      <c r="J18" s="347"/>
    </row>
    <row r="19" spans="2:10" ht="11.1" customHeight="1">
      <c r="B19" s="346"/>
      <c r="F19" s="342"/>
      <c r="G19" s="2279"/>
      <c r="H19" s="2279"/>
      <c r="I19" s="2279"/>
      <c r="J19" s="347"/>
    </row>
    <row r="20" spans="2:10" ht="11.1" customHeight="1">
      <c r="B20" s="346"/>
      <c r="F20" s="346"/>
      <c r="G20" s="369"/>
      <c r="H20" s="369"/>
      <c r="I20" s="369"/>
      <c r="J20" s="347"/>
    </row>
    <row r="21" spans="2:10" ht="11.1" customHeight="1">
      <c r="B21" s="346"/>
      <c r="C21" s="1777" t="s">
        <v>480</v>
      </c>
      <c r="D21" s="1779"/>
      <c r="F21" s="346"/>
      <c r="G21" s="369"/>
      <c r="H21" s="369"/>
      <c r="I21" s="369"/>
      <c r="J21" s="347"/>
    </row>
    <row r="22" spans="2:10" ht="11.1" customHeight="1">
      <c r="B22" s="346"/>
      <c r="C22" s="1777"/>
      <c r="D22" s="1779"/>
      <c r="F22" s="352"/>
      <c r="G22" s="2278" t="s">
        <v>481</v>
      </c>
      <c r="H22" s="2278"/>
      <c r="I22" s="2278"/>
      <c r="J22" s="347"/>
    </row>
    <row r="23" spans="2:10" ht="11.1" customHeight="1">
      <c r="B23" s="346"/>
      <c r="C23" s="2282"/>
      <c r="D23" s="2283"/>
      <c r="F23" s="342"/>
      <c r="G23" s="2279"/>
      <c r="H23" s="2279"/>
      <c r="I23" s="2279"/>
      <c r="J23" s="347"/>
    </row>
    <row r="24" spans="2:10" ht="11.1" customHeight="1">
      <c r="B24" s="346"/>
      <c r="C24" s="2282"/>
      <c r="D24" s="2283"/>
      <c r="F24" s="346"/>
      <c r="G24" s="369"/>
      <c r="H24" s="369"/>
      <c r="I24" s="369"/>
      <c r="J24" s="347"/>
    </row>
    <row r="25" spans="2:10" ht="11.1" customHeight="1">
      <c r="B25" s="346"/>
      <c r="D25" s="342"/>
      <c r="F25" s="346"/>
      <c r="G25" s="369"/>
      <c r="H25" s="369"/>
      <c r="I25" s="369"/>
      <c r="J25" s="347"/>
    </row>
    <row r="26" spans="2:10" ht="11.1" customHeight="1">
      <c r="B26" s="346"/>
      <c r="D26" s="346"/>
      <c r="F26" s="352"/>
      <c r="G26" s="2278" t="s">
        <v>482</v>
      </c>
      <c r="H26" s="2278"/>
      <c r="I26" s="2278"/>
      <c r="J26" s="347"/>
    </row>
    <row r="27" spans="2:10" ht="11.1" customHeight="1">
      <c r="B27" s="346"/>
      <c r="D27" s="346"/>
      <c r="F27" s="342"/>
      <c r="G27" s="2279"/>
      <c r="H27" s="2279"/>
      <c r="I27" s="2279"/>
      <c r="J27" s="347"/>
    </row>
    <row r="28" spans="2:10" ht="11.1" customHeight="1">
      <c r="B28" s="346"/>
      <c r="D28" s="346"/>
      <c r="F28" s="346"/>
      <c r="G28" s="369"/>
      <c r="H28" s="369"/>
      <c r="I28" s="369"/>
      <c r="J28" s="347"/>
    </row>
    <row r="29" spans="2:10" ht="11.1" customHeight="1">
      <c r="B29" s="346"/>
      <c r="D29" s="346"/>
      <c r="F29" s="346"/>
      <c r="G29" s="369"/>
      <c r="H29" s="369"/>
      <c r="I29" s="369"/>
      <c r="J29" s="347"/>
    </row>
    <row r="30" spans="2:10" ht="11.1" customHeight="1">
      <c r="B30" s="346"/>
      <c r="D30" s="346"/>
      <c r="F30" s="352"/>
      <c r="G30" s="2280" t="s">
        <v>483</v>
      </c>
      <c r="H30" s="2278"/>
      <c r="I30" s="2278"/>
      <c r="J30" s="347"/>
    </row>
    <row r="31" spans="2:10" ht="11.1" customHeight="1">
      <c r="B31" s="346"/>
      <c r="D31" s="346"/>
      <c r="F31" s="342"/>
      <c r="G31" s="2279"/>
      <c r="H31" s="2279"/>
      <c r="I31" s="2279"/>
      <c r="J31" s="347"/>
    </row>
    <row r="32" spans="2:10" ht="11.1" customHeight="1">
      <c r="B32" s="346"/>
      <c r="D32" s="346"/>
      <c r="F32" s="346"/>
      <c r="G32" s="369"/>
      <c r="H32" s="369"/>
      <c r="I32" s="369"/>
      <c r="J32" s="347"/>
    </row>
    <row r="33" spans="2:10" ht="11.1" customHeight="1">
      <c r="B33" s="346"/>
      <c r="D33" s="346"/>
      <c r="F33" s="346"/>
      <c r="G33" s="369"/>
      <c r="H33" s="369"/>
      <c r="I33" s="369"/>
      <c r="J33" s="347"/>
    </row>
    <row r="34" spans="2:10" ht="11.1" customHeight="1">
      <c r="B34" s="346"/>
      <c r="D34" s="346"/>
      <c r="F34" s="352"/>
      <c r="G34" s="2278" t="s">
        <v>1928</v>
      </c>
      <c r="H34" s="2278"/>
      <c r="I34" s="2278"/>
      <c r="J34" s="347"/>
    </row>
    <row r="35" spans="2:10" ht="11.1" customHeight="1">
      <c r="B35" s="346"/>
      <c r="D35" s="346"/>
      <c r="F35" s="342"/>
      <c r="G35" s="2279"/>
      <c r="H35" s="2279"/>
      <c r="I35" s="2279"/>
      <c r="J35" s="347"/>
    </row>
    <row r="36" spans="2:10" ht="11.1" customHeight="1">
      <c r="B36" s="346"/>
      <c r="D36" s="352"/>
      <c r="E36" s="250"/>
      <c r="F36" s="346"/>
      <c r="G36" s="369"/>
      <c r="H36" s="369"/>
      <c r="I36" s="369"/>
      <c r="J36" s="347"/>
    </row>
    <row r="37" spans="2:10" ht="11.1" customHeight="1">
      <c r="B37" s="346"/>
      <c r="F37" s="346"/>
      <c r="G37" s="369"/>
      <c r="H37" s="369"/>
      <c r="I37" s="369"/>
      <c r="J37" s="347"/>
    </row>
    <row r="38" spans="2:10" ht="11.1" customHeight="1">
      <c r="B38" s="346"/>
      <c r="F38" s="352"/>
      <c r="G38" s="2278" t="s">
        <v>1929</v>
      </c>
      <c r="H38" s="2278"/>
      <c r="I38" s="2278"/>
      <c r="J38" s="347"/>
    </row>
    <row r="39" spans="2:10" ht="11.1" customHeight="1">
      <c r="B39" s="346"/>
      <c r="F39" s="342"/>
      <c r="G39" s="2279"/>
      <c r="H39" s="2279"/>
      <c r="I39" s="2279"/>
      <c r="J39" s="347"/>
    </row>
    <row r="40" spans="2:10" ht="11.1" customHeight="1">
      <c r="B40" s="346"/>
      <c r="F40" s="346"/>
      <c r="G40" s="369"/>
      <c r="H40" s="369"/>
      <c r="I40" s="369"/>
      <c r="J40" s="347"/>
    </row>
    <row r="41" spans="2:10" ht="11.1" customHeight="1">
      <c r="B41" s="346"/>
      <c r="F41" s="346"/>
      <c r="G41" s="369"/>
      <c r="H41" s="369"/>
      <c r="I41" s="369"/>
      <c r="J41" s="347"/>
    </row>
    <row r="42" spans="2:10" ht="11.1" customHeight="1">
      <c r="B42" s="346"/>
      <c r="F42" s="352"/>
      <c r="G42" s="2278" t="s">
        <v>1930</v>
      </c>
      <c r="H42" s="2278"/>
      <c r="I42" s="2278"/>
      <c r="J42" s="347"/>
    </row>
    <row r="43" spans="2:10" ht="11.1" customHeight="1">
      <c r="B43" s="346"/>
      <c r="F43" s="342"/>
      <c r="G43" s="2279"/>
      <c r="H43" s="2279"/>
      <c r="I43" s="2279"/>
      <c r="J43" s="347"/>
    </row>
    <row r="44" spans="2:10" ht="11.1" customHeight="1">
      <c r="B44" s="346"/>
      <c r="F44" s="346"/>
      <c r="G44" s="369"/>
      <c r="H44" s="369"/>
      <c r="I44" s="369"/>
      <c r="J44" s="347"/>
    </row>
    <row r="45" spans="2:10" ht="11.1" customHeight="1">
      <c r="B45" s="346"/>
      <c r="F45" s="346"/>
      <c r="G45" s="369"/>
      <c r="H45" s="369"/>
      <c r="I45" s="369"/>
      <c r="J45" s="347"/>
    </row>
    <row r="46" spans="2:10" ht="11.1" customHeight="1">
      <c r="B46" s="346"/>
      <c r="F46" s="352"/>
      <c r="G46" s="2278" t="s">
        <v>1931</v>
      </c>
      <c r="H46" s="2278"/>
      <c r="I46" s="2278"/>
      <c r="J46" s="347"/>
    </row>
    <row r="47" spans="2:10" ht="11.1" customHeight="1">
      <c r="B47" s="346"/>
      <c r="F47" s="342"/>
      <c r="G47" s="2279"/>
      <c r="H47" s="2279"/>
      <c r="I47" s="2279"/>
      <c r="J47" s="347"/>
    </row>
    <row r="48" spans="2:10" ht="11.1" customHeight="1">
      <c r="B48" s="346"/>
      <c r="F48" s="346"/>
      <c r="G48" s="369"/>
      <c r="H48" s="369"/>
      <c r="I48" s="369"/>
      <c r="J48" s="347"/>
    </row>
    <row r="49" spans="2:10" ht="11.1" customHeight="1">
      <c r="B49" s="346"/>
      <c r="C49" s="1777" t="s">
        <v>1932</v>
      </c>
      <c r="D49" s="1779"/>
      <c r="F49" s="346"/>
      <c r="G49" s="369"/>
      <c r="H49" s="369"/>
      <c r="I49" s="369"/>
      <c r="J49" s="347"/>
    </row>
    <row r="50" spans="2:10" ht="11.1" customHeight="1">
      <c r="B50" s="346"/>
      <c r="C50" s="1777"/>
      <c r="D50" s="1779"/>
      <c r="F50" s="352"/>
      <c r="G50" s="2278" t="s">
        <v>1091</v>
      </c>
      <c r="H50" s="2278"/>
      <c r="I50" s="2278"/>
      <c r="J50" s="347"/>
    </row>
    <row r="51" spans="2:10" ht="11.1" customHeight="1">
      <c r="B51" s="346"/>
      <c r="C51" s="2282"/>
      <c r="D51" s="2283"/>
      <c r="F51" s="342"/>
      <c r="G51" s="2279"/>
      <c r="H51" s="2279"/>
      <c r="I51" s="2279"/>
      <c r="J51" s="347"/>
    </row>
    <row r="52" spans="2:10" ht="11.1" customHeight="1">
      <c r="B52" s="346"/>
      <c r="C52" s="2282"/>
      <c r="D52" s="2283"/>
      <c r="F52" s="346"/>
      <c r="G52" s="369"/>
      <c r="H52" s="369"/>
      <c r="I52" s="369"/>
      <c r="J52" s="347"/>
    </row>
    <row r="53" spans="2:10" ht="11.1" customHeight="1">
      <c r="B53" s="346"/>
      <c r="C53" s="1777" t="s">
        <v>1092</v>
      </c>
      <c r="D53" s="1779"/>
      <c r="F53" s="346"/>
      <c r="G53" s="369"/>
      <c r="H53" s="369"/>
      <c r="I53" s="369"/>
      <c r="J53" s="347"/>
    </row>
    <row r="54" spans="2:10" ht="11.1" customHeight="1">
      <c r="B54" s="346"/>
      <c r="C54" s="1777"/>
      <c r="D54" s="1779"/>
      <c r="F54" s="352"/>
      <c r="G54" s="2278" t="s">
        <v>1393</v>
      </c>
      <c r="H54" s="2278"/>
      <c r="I54" s="2278"/>
      <c r="J54" s="347"/>
    </row>
    <row r="55" spans="2:10" ht="11.1" customHeight="1">
      <c r="B55" s="346"/>
      <c r="C55" s="2282"/>
      <c r="D55" s="2283"/>
      <c r="F55" s="342"/>
      <c r="G55" s="2279"/>
      <c r="H55" s="2279"/>
      <c r="I55" s="2279"/>
      <c r="J55" s="347"/>
    </row>
    <row r="56" spans="2:10" ht="11.1" customHeight="1">
      <c r="B56" s="346"/>
      <c r="C56" s="2282"/>
      <c r="D56" s="2283"/>
      <c r="F56" s="346"/>
      <c r="G56" s="369"/>
      <c r="H56" s="369"/>
      <c r="I56" s="369"/>
      <c r="J56" s="347"/>
    </row>
    <row r="57" spans="2:10" ht="11.1" customHeight="1">
      <c r="B57" s="346"/>
      <c r="C57" s="1777" t="s">
        <v>1394</v>
      </c>
      <c r="D57" s="1779"/>
      <c r="F57" s="346"/>
      <c r="G57" s="369"/>
      <c r="H57" s="369"/>
      <c r="I57" s="369"/>
      <c r="J57" s="347"/>
    </row>
    <row r="58" spans="2:10" ht="11.1" customHeight="1">
      <c r="B58" s="346"/>
      <c r="C58" s="1777"/>
      <c r="D58" s="1779"/>
      <c r="F58" s="352"/>
      <c r="G58" s="2278" t="s">
        <v>1395</v>
      </c>
      <c r="H58" s="2278"/>
      <c r="I58" s="2278"/>
      <c r="J58" s="347"/>
    </row>
    <row r="59" spans="2:10" ht="11.1" customHeight="1">
      <c r="B59" s="346"/>
      <c r="C59" s="2282"/>
      <c r="D59" s="2283"/>
      <c r="F59" s="342"/>
      <c r="G59" s="2279"/>
      <c r="H59" s="2279"/>
      <c r="I59" s="2279"/>
      <c r="J59" s="347"/>
    </row>
    <row r="60" spans="2:10" ht="11.1" customHeight="1">
      <c r="B60" s="346"/>
      <c r="C60" s="2282"/>
      <c r="D60" s="2283"/>
      <c r="F60" s="346"/>
      <c r="G60" s="369"/>
      <c r="H60" s="369"/>
      <c r="I60" s="369"/>
      <c r="J60" s="347"/>
    </row>
    <row r="61" spans="2:10" ht="11.1" customHeight="1">
      <c r="B61" s="346"/>
      <c r="F61" s="346"/>
      <c r="G61" s="369"/>
      <c r="H61" s="369"/>
      <c r="I61" s="369"/>
      <c r="J61" s="347"/>
    </row>
    <row r="62" spans="2:10" ht="11.1" customHeight="1">
      <c r="B62" s="346"/>
      <c r="F62" s="352"/>
      <c r="G62" s="2278"/>
      <c r="H62" s="2278"/>
      <c r="I62" s="2278"/>
      <c r="J62" s="347"/>
    </row>
    <row r="63" spans="2:10" ht="11.1" customHeight="1">
      <c r="B63" s="346"/>
      <c r="G63" s="2279"/>
      <c r="H63" s="2279"/>
      <c r="I63" s="2279"/>
      <c r="J63" s="347"/>
    </row>
    <row r="64" spans="2:10" ht="11.1" customHeight="1">
      <c r="B64" s="346"/>
      <c r="G64" s="369"/>
      <c r="H64" s="369"/>
      <c r="I64" s="369"/>
      <c r="J64" s="347"/>
    </row>
    <row r="65" spans="2:10" ht="11.1" customHeight="1">
      <c r="B65" s="346"/>
      <c r="G65" s="369"/>
      <c r="H65" s="369"/>
      <c r="I65" s="369"/>
      <c r="J65" s="347"/>
    </row>
    <row r="66" spans="2:10" ht="11.1" customHeight="1">
      <c r="B66" s="346"/>
      <c r="G66" s="369"/>
      <c r="H66" s="369"/>
      <c r="I66" s="369"/>
      <c r="J66" s="347"/>
    </row>
    <row r="67" spans="2:10">
      <c r="B67" s="352"/>
      <c r="C67" s="250"/>
      <c r="D67" s="250"/>
      <c r="E67" s="250"/>
      <c r="F67" s="250"/>
      <c r="G67" s="250"/>
      <c r="H67" s="250"/>
      <c r="I67" s="250"/>
      <c r="J67" s="353"/>
    </row>
    <row r="68" spans="2:10" ht="9.75" customHeight="1"/>
    <row r="69" spans="2:10">
      <c r="C69" s="247" t="s">
        <v>1396</v>
      </c>
    </row>
    <row r="71" spans="2:10">
      <c r="G71" s="210" t="s">
        <v>1397</v>
      </c>
      <c r="H71" s="210"/>
      <c r="I71" s="210"/>
    </row>
  </sheetData>
  <mergeCells count="54">
    <mergeCell ref="C57:D58"/>
    <mergeCell ref="C59:D60"/>
    <mergeCell ref="C49:D50"/>
    <mergeCell ref="C51:D52"/>
    <mergeCell ref="C53:D54"/>
    <mergeCell ref="C55:D56"/>
    <mergeCell ref="G58:G59"/>
    <mergeCell ref="H58:H59"/>
    <mergeCell ref="I58:I59"/>
    <mergeCell ref="G54:G55"/>
    <mergeCell ref="I62:I63"/>
    <mergeCell ref="G62:G63"/>
    <mergeCell ref="H62:H63"/>
    <mergeCell ref="H54:H55"/>
    <mergeCell ref="I54:I55"/>
    <mergeCell ref="I50:I51"/>
    <mergeCell ref="G38:G39"/>
    <mergeCell ref="H38:H39"/>
    <mergeCell ref="I38:I39"/>
    <mergeCell ref="G42:G43"/>
    <mergeCell ref="H42:H43"/>
    <mergeCell ref="I42:I43"/>
    <mergeCell ref="G46:G47"/>
    <mergeCell ref="H46:H47"/>
    <mergeCell ref="G50:G51"/>
    <mergeCell ref="H50:H51"/>
    <mergeCell ref="G26:G27"/>
    <mergeCell ref="H26:H27"/>
    <mergeCell ref="I26:I27"/>
    <mergeCell ref="I46:I47"/>
    <mergeCell ref="G30:G31"/>
    <mergeCell ref="H30:H31"/>
    <mergeCell ref="I30:I31"/>
    <mergeCell ref="G34:G35"/>
    <mergeCell ref="H34:H35"/>
    <mergeCell ref="I34:I35"/>
    <mergeCell ref="H18:H19"/>
    <mergeCell ref="I18:I19"/>
    <mergeCell ref="H22:H23"/>
    <mergeCell ref="I22:I23"/>
    <mergeCell ref="C21:D22"/>
    <mergeCell ref="G22:G23"/>
    <mergeCell ref="C23:D24"/>
    <mergeCell ref="G18:G19"/>
    <mergeCell ref="L2:M3"/>
    <mergeCell ref="G14:G15"/>
    <mergeCell ref="G10:G11"/>
    <mergeCell ref="G6:G7"/>
    <mergeCell ref="H6:H7"/>
    <mergeCell ref="I6:I7"/>
    <mergeCell ref="H10:H11"/>
    <mergeCell ref="I10:I11"/>
    <mergeCell ref="H14:H15"/>
    <mergeCell ref="I14:I15"/>
  </mergeCells>
  <phoneticPr fontId="107"/>
  <hyperlinks>
    <hyperlink ref="A1" location="'4-3施工計画目次'!Print_Area" display="目次に戻る" xr:uid="{00000000-0004-0000-3100-000000000000}"/>
  </hyperlinks>
  <printOptions horizontalCentered="1" verticalCentered="1"/>
  <pageMargins left="0.78740157480314965" right="0.78740157480314965" top="0.78740157480314965" bottom="0.59055118110236227" header="0.51181102362204722" footer="0.51181102362204722"/>
  <pageSetup paperSize="9" scale="96" orientation="portrait" verticalDpi="4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7"/>
  <dimension ref="A1:CH34"/>
  <sheetViews>
    <sheetView view="pageBreakPreview" zoomScaleNormal="100" zoomScaleSheetLayoutView="100" workbookViewId="0"/>
  </sheetViews>
  <sheetFormatPr defaultColWidth="9" defaultRowHeight="13.5"/>
  <cols>
    <col min="1" max="1" width="4" style="248" customWidth="1"/>
    <col min="2" max="2" width="4.375" style="248" customWidth="1"/>
    <col min="3" max="3" width="0.875" style="248" customWidth="1"/>
    <col min="4" max="4" width="10.375" style="248" customWidth="1"/>
    <col min="5" max="5" width="9.25" style="248" customWidth="1"/>
    <col min="6" max="6" width="0.875" style="248" customWidth="1"/>
    <col min="7" max="78" width="1.25" style="248" customWidth="1"/>
    <col min="79" max="79" width="1.375" style="248" customWidth="1"/>
    <col min="80" max="80" width="3.75" style="248" customWidth="1"/>
    <col min="81" max="81" width="3.125" style="248" customWidth="1"/>
    <col min="82" max="82" width="3.75" style="248" customWidth="1"/>
    <col min="83" max="83" width="7.125" style="248" customWidth="1"/>
    <col min="84" max="16384" width="9" style="248"/>
  </cols>
  <sheetData>
    <row r="1" spans="1:86" ht="25.5" customHeight="1" thickBot="1">
      <c r="A1" s="367" t="s">
        <v>33</v>
      </c>
    </row>
    <row r="2" spans="1:86" ht="25.5">
      <c r="Z2" s="368" t="s">
        <v>43</v>
      </c>
      <c r="CG2" s="1533" t="s">
        <v>1815</v>
      </c>
      <c r="CH2" s="1534"/>
    </row>
    <row r="3" spans="1:86" ht="18" customHeight="1" thickBot="1">
      <c r="AB3" s="368"/>
      <c r="BS3" s="369"/>
      <c r="BT3" s="369"/>
      <c r="BU3" s="369"/>
      <c r="BV3" s="369"/>
      <c r="BW3" s="1768"/>
      <c r="BX3" s="1768"/>
      <c r="BY3" s="1768"/>
      <c r="BZ3" s="369"/>
      <c r="CA3" s="369"/>
      <c r="CB3" s="369"/>
      <c r="CC3" s="369"/>
      <c r="CD3" s="369"/>
      <c r="CE3" s="369"/>
      <c r="CG3" s="1535"/>
      <c r="CH3" s="1536"/>
    </row>
    <row r="5" spans="1:86">
      <c r="D5" s="249" t="s">
        <v>837</v>
      </c>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BJ5" s="247" t="s">
        <v>2224</v>
      </c>
      <c r="BN5" s="2285"/>
      <c r="BO5" s="2285"/>
      <c r="BP5" s="2285"/>
      <c r="BQ5" s="248" t="s">
        <v>839</v>
      </c>
      <c r="BS5" s="2285"/>
      <c r="BT5" s="2285"/>
      <c r="BU5" s="2285"/>
      <c r="BV5" s="248" t="s">
        <v>840</v>
      </c>
      <c r="BX5" s="2285"/>
      <c r="BY5" s="2285"/>
      <c r="BZ5" s="2285"/>
      <c r="CA5" s="248" t="s">
        <v>44</v>
      </c>
    </row>
    <row r="6" spans="1:86">
      <c r="BC6" s="247" t="s">
        <v>45</v>
      </c>
    </row>
    <row r="7" spans="1:86">
      <c r="D7" s="247" t="s">
        <v>1905</v>
      </c>
      <c r="BJ7" s="247" t="s">
        <v>2224</v>
      </c>
      <c r="BN7" s="2285"/>
      <c r="BO7" s="2285"/>
      <c r="BP7" s="2285"/>
      <c r="BQ7" s="248" t="s">
        <v>839</v>
      </c>
      <c r="BS7" s="2285"/>
      <c r="BT7" s="2285"/>
      <c r="BU7" s="2285"/>
      <c r="BV7" s="248" t="s">
        <v>840</v>
      </c>
      <c r="BX7" s="2285"/>
      <c r="BY7" s="2285"/>
      <c r="BZ7" s="2285"/>
      <c r="CA7" s="247" t="s">
        <v>1906</v>
      </c>
      <c r="CB7" s="247"/>
      <c r="CC7" s="247"/>
      <c r="CD7" s="247"/>
    </row>
    <row r="8" spans="1:86" ht="9.75" customHeight="1"/>
    <row r="9" spans="1:86">
      <c r="B9" s="1788" t="s">
        <v>1907</v>
      </c>
      <c r="C9" s="1798"/>
      <c r="D9" s="1798"/>
      <c r="E9" s="1798"/>
      <c r="F9" s="2289"/>
      <c r="G9" s="371"/>
      <c r="H9" s="2287"/>
      <c r="I9" s="2287"/>
      <c r="J9" s="2287"/>
      <c r="K9" s="2287" t="s">
        <v>840</v>
      </c>
      <c r="L9" s="2288"/>
      <c r="M9" s="372"/>
      <c r="N9" s="2287"/>
      <c r="O9" s="2287"/>
      <c r="P9" s="2287"/>
      <c r="Q9" s="2287" t="s">
        <v>840</v>
      </c>
      <c r="R9" s="2288"/>
      <c r="S9" s="371"/>
      <c r="T9" s="2287"/>
      <c r="U9" s="2287"/>
      <c r="V9" s="2287"/>
      <c r="W9" s="2287" t="s">
        <v>840</v>
      </c>
      <c r="X9" s="2288"/>
      <c r="Y9" s="372"/>
      <c r="Z9" s="2287"/>
      <c r="AA9" s="2287"/>
      <c r="AB9" s="2287"/>
      <c r="AC9" s="2287" t="s">
        <v>840</v>
      </c>
      <c r="AD9" s="2288"/>
      <c r="AE9" s="371"/>
      <c r="AF9" s="2287"/>
      <c r="AG9" s="2287"/>
      <c r="AH9" s="2287"/>
      <c r="AI9" s="2287" t="s">
        <v>840</v>
      </c>
      <c r="AJ9" s="2288"/>
      <c r="AK9" s="372"/>
      <c r="AL9" s="2287"/>
      <c r="AM9" s="2287"/>
      <c r="AN9" s="2287"/>
      <c r="AO9" s="2287" t="s">
        <v>840</v>
      </c>
      <c r="AP9" s="2288"/>
      <c r="AQ9" s="371"/>
      <c r="AR9" s="2287"/>
      <c r="AS9" s="2287"/>
      <c r="AT9" s="2287"/>
      <c r="AU9" s="2287" t="s">
        <v>840</v>
      </c>
      <c r="AV9" s="2288"/>
      <c r="AW9" s="372"/>
      <c r="AX9" s="2287"/>
      <c r="AY9" s="2287"/>
      <c r="AZ9" s="2287"/>
      <c r="BA9" s="2287" t="s">
        <v>840</v>
      </c>
      <c r="BB9" s="2288"/>
      <c r="BC9" s="371"/>
      <c r="BD9" s="2287"/>
      <c r="BE9" s="2287"/>
      <c r="BF9" s="2287"/>
      <c r="BG9" s="2287" t="s">
        <v>840</v>
      </c>
      <c r="BH9" s="2288"/>
      <c r="BI9" s="372"/>
      <c r="BJ9" s="2287"/>
      <c r="BK9" s="2287"/>
      <c r="BL9" s="2287"/>
      <c r="BM9" s="2287" t="s">
        <v>840</v>
      </c>
      <c r="BN9" s="2288"/>
      <c r="BO9" s="371"/>
      <c r="BP9" s="2287"/>
      <c r="BQ9" s="2287"/>
      <c r="BR9" s="2287"/>
      <c r="BS9" s="2287" t="s">
        <v>840</v>
      </c>
      <c r="BT9" s="2288"/>
      <c r="BU9" s="372"/>
      <c r="BV9" s="2287"/>
      <c r="BW9" s="2287"/>
      <c r="BX9" s="2287"/>
      <c r="BY9" s="2287" t="s">
        <v>840</v>
      </c>
      <c r="BZ9" s="2288"/>
      <c r="CA9" s="2294" t="s">
        <v>1908</v>
      </c>
      <c r="CB9" s="1801"/>
      <c r="CC9" s="2295"/>
      <c r="CD9" s="2298" t="s">
        <v>1909</v>
      </c>
      <c r="CE9" s="2299"/>
    </row>
    <row r="10" spans="1:86">
      <c r="B10" s="1797"/>
      <c r="C10" s="1799"/>
      <c r="D10" s="1799"/>
      <c r="E10" s="1799"/>
      <c r="F10" s="2290"/>
      <c r="G10" s="374"/>
      <c r="H10" s="2286">
        <v>10</v>
      </c>
      <c r="I10" s="2286"/>
      <c r="J10" s="2286">
        <v>20</v>
      </c>
      <c r="K10" s="2286"/>
      <c r="L10" s="375"/>
      <c r="M10" s="376"/>
      <c r="N10" s="2286">
        <v>10</v>
      </c>
      <c r="O10" s="2286"/>
      <c r="P10" s="2286">
        <v>20</v>
      </c>
      <c r="Q10" s="2286"/>
      <c r="R10" s="376"/>
      <c r="S10" s="374"/>
      <c r="T10" s="2286">
        <v>10</v>
      </c>
      <c r="U10" s="2286"/>
      <c r="V10" s="2286">
        <v>20</v>
      </c>
      <c r="W10" s="2286"/>
      <c r="X10" s="375"/>
      <c r="Y10" s="376"/>
      <c r="Z10" s="2286">
        <v>10</v>
      </c>
      <c r="AA10" s="2286"/>
      <c r="AB10" s="2286">
        <v>20</v>
      </c>
      <c r="AC10" s="2286"/>
      <c r="AD10" s="376"/>
      <c r="AE10" s="374"/>
      <c r="AF10" s="2286">
        <v>10</v>
      </c>
      <c r="AG10" s="2286"/>
      <c r="AH10" s="2286">
        <v>20</v>
      </c>
      <c r="AI10" s="2286"/>
      <c r="AJ10" s="375"/>
      <c r="AK10" s="376"/>
      <c r="AL10" s="2286">
        <v>10</v>
      </c>
      <c r="AM10" s="2286"/>
      <c r="AN10" s="2286">
        <v>20</v>
      </c>
      <c r="AO10" s="2286"/>
      <c r="AP10" s="376"/>
      <c r="AQ10" s="374"/>
      <c r="AR10" s="2286">
        <v>10</v>
      </c>
      <c r="AS10" s="2286"/>
      <c r="AT10" s="2286">
        <v>20</v>
      </c>
      <c r="AU10" s="2286"/>
      <c r="AV10" s="375"/>
      <c r="AW10" s="376"/>
      <c r="AX10" s="2286">
        <v>10</v>
      </c>
      <c r="AY10" s="2286"/>
      <c r="AZ10" s="2286">
        <v>20</v>
      </c>
      <c r="BA10" s="2286"/>
      <c r="BB10" s="376"/>
      <c r="BC10" s="374"/>
      <c r="BD10" s="2286">
        <v>10</v>
      </c>
      <c r="BE10" s="2286"/>
      <c r="BF10" s="2286">
        <v>20</v>
      </c>
      <c r="BG10" s="2286"/>
      <c r="BH10" s="375"/>
      <c r="BI10" s="376"/>
      <c r="BJ10" s="2286">
        <v>10</v>
      </c>
      <c r="BK10" s="2286"/>
      <c r="BL10" s="2286">
        <v>20</v>
      </c>
      <c r="BM10" s="2286"/>
      <c r="BN10" s="376"/>
      <c r="BO10" s="374"/>
      <c r="BP10" s="2286">
        <v>10</v>
      </c>
      <c r="BQ10" s="2286"/>
      <c r="BR10" s="2286">
        <v>20</v>
      </c>
      <c r="BS10" s="2286"/>
      <c r="BT10" s="375"/>
      <c r="BU10" s="376"/>
      <c r="BV10" s="2286">
        <v>10</v>
      </c>
      <c r="BW10" s="2286"/>
      <c r="BX10" s="2286">
        <v>20</v>
      </c>
      <c r="BY10" s="2286"/>
      <c r="BZ10" s="376"/>
      <c r="CA10" s="2296"/>
      <c r="CB10" s="1802"/>
      <c r="CC10" s="2297"/>
      <c r="CD10" s="2300"/>
      <c r="CE10" s="2301"/>
    </row>
    <row r="11" spans="1:86" ht="15.95" customHeight="1">
      <c r="B11" s="377">
        <v>1</v>
      </c>
      <c r="C11" s="342"/>
      <c r="G11" s="346"/>
      <c r="I11" s="378"/>
      <c r="J11" s="379"/>
      <c r="L11" s="347"/>
      <c r="O11" s="378"/>
      <c r="P11" s="379"/>
      <c r="S11" s="346"/>
      <c r="U11" s="378"/>
      <c r="V11" s="379"/>
      <c r="X11" s="347"/>
      <c r="AA11" s="378"/>
      <c r="AB11" s="379"/>
      <c r="AE11" s="346"/>
      <c r="AG11" s="378"/>
      <c r="AH11" s="379"/>
      <c r="AJ11" s="347"/>
      <c r="AM11" s="378"/>
      <c r="AN11" s="379"/>
      <c r="AQ11" s="346"/>
      <c r="AS11" s="378"/>
      <c r="AT11" s="379"/>
      <c r="AV11" s="347"/>
      <c r="AY11" s="378"/>
      <c r="AZ11" s="379"/>
      <c r="BC11" s="346"/>
      <c r="BE11" s="378"/>
      <c r="BF11" s="379"/>
      <c r="BH11" s="347"/>
      <c r="BK11" s="378"/>
      <c r="BL11" s="379"/>
      <c r="BO11" s="346"/>
      <c r="BQ11" s="378"/>
      <c r="BR11" s="379"/>
      <c r="BT11" s="347"/>
      <c r="BW11" s="378"/>
      <c r="BX11" s="379"/>
      <c r="CA11" s="2291">
        <v>1</v>
      </c>
      <c r="CB11" s="2292"/>
      <c r="CC11" s="2293"/>
      <c r="CD11" s="337"/>
      <c r="CE11" s="347"/>
    </row>
    <row r="12" spans="1:86" ht="15.95" customHeight="1">
      <c r="B12" s="380">
        <v>2</v>
      </c>
      <c r="C12" s="374"/>
      <c r="D12" s="376"/>
      <c r="E12" s="376"/>
      <c r="F12" s="376"/>
      <c r="G12" s="374"/>
      <c r="H12" s="376"/>
      <c r="I12" s="381"/>
      <c r="J12" s="382"/>
      <c r="K12" s="376"/>
      <c r="L12" s="375"/>
      <c r="M12" s="376"/>
      <c r="N12" s="376"/>
      <c r="O12" s="381"/>
      <c r="P12" s="382"/>
      <c r="Q12" s="376"/>
      <c r="R12" s="376"/>
      <c r="S12" s="374"/>
      <c r="T12" s="376"/>
      <c r="U12" s="381"/>
      <c r="V12" s="382"/>
      <c r="W12" s="376"/>
      <c r="X12" s="375"/>
      <c r="Y12" s="376"/>
      <c r="Z12" s="376"/>
      <c r="AA12" s="381"/>
      <c r="AB12" s="382"/>
      <c r="AC12" s="376"/>
      <c r="AD12" s="376"/>
      <c r="AE12" s="374"/>
      <c r="AF12" s="376"/>
      <c r="AG12" s="381"/>
      <c r="AH12" s="382"/>
      <c r="AI12" s="376"/>
      <c r="AJ12" s="375"/>
      <c r="AK12" s="376"/>
      <c r="AL12" s="376"/>
      <c r="AM12" s="381"/>
      <c r="AN12" s="382"/>
      <c r="AO12" s="376"/>
      <c r="AP12" s="376"/>
      <c r="AQ12" s="374"/>
      <c r="AR12" s="376"/>
      <c r="AS12" s="381"/>
      <c r="AT12" s="382"/>
      <c r="AU12" s="376"/>
      <c r="AV12" s="375"/>
      <c r="AW12" s="376"/>
      <c r="AX12" s="376"/>
      <c r="AY12" s="381"/>
      <c r="AZ12" s="382"/>
      <c r="BA12" s="376"/>
      <c r="BB12" s="376"/>
      <c r="BC12" s="374"/>
      <c r="BD12" s="376"/>
      <c r="BE12" s="381"/>
      <c r="BF12" s="382"/>
      <c r="BG12" s="376"/>
      <c r="BH12" s="375"/>
      <c r="BI12" s="376"/>
      <c r="BJ12" s="376"/>
      <c r="BK12" s="381"/>
      <c r="BL12" s="382"/>
      <c r="BM12" s="376"/>
      <c r="BN12" s="376"/>
      <c r="BO12" s="374"/>
      <c r="BP12" s="376"/>
      <c r="BQ12" s="381"/>
      <c r="BR12" s="382"/>
      <c r="BS12" s="376"/>
      <c r="BT12" s="375"/>
      <c r="BU12" s="376"/>
      <c r="BV12" s="376"/>
      <c r="BW12" s="381"/>
      <c r="BX12" s="382"/>
      <c r="BY12" s="376"/>
      <c r="BZ12" s="376"/>
      <c r="CA12" s="380"/>
      <c r="CB12" s="383"/>
      <c r="CC12" s="384"/>
      <c r="CD12" s="383"/>
      <c r="CE12" s="375"/>
    </row>
    <row r="13" spans="1:86" ht="15.95" customHeight="1">
      <c r="B13" s="380">
        <v>3</v>
      </c>
      <c r="C13" s="374"/>
      <c r="D13" s="376"/>
      <c r="E13" s="376"/>
      <c r="F13" s="376"/>
      <c r="G13" s="374"/>
      <c r="H13" s="376"/>
      <c r="I13" s="381"/>
      <c r="J13" s="382"/>
      <c r="K13" s="376"/>
      <c r="L13" s="375"/>
      <c r="M13" s="376"/>
      <c r="N13" s="376"/>
      <c r="O13" s="381"/>
      <c r="P13" s="382"/>
      <c r="Q13" s="376"/>
      <c r="R13" s="376"/>
      <c r="S13" s="374"/>
      <c r="T13" s="376"/>
      <c r="U13" s="381"/>
      <c r="V13" s="382"/>
      <c r="W13" s="376"/>
      <c r="X13" s="375"/>
      <c r="Y13" s="376"/>
      <c r="Z13" s="376"/>
      <c r="AA13" s="381"/>
      <c r="AB13" s="382"/>
      <c r="AC13" s="376"/>
      <c r="AD13" s="376"/>
      <c r="AE13" s="374"/>
      <c r="AF13" s="376"/>
      <c r="AG13" s="381"/>
      <c r="AH13" s="382"/>
      <c r="AI13" s="376"/>
      <c r="AJ13" s="375"/>
      <c r="AK13" s="376"/>
      <c r="AL13" s="376"/>
      <c r="AM13" s="381"/>
      <c r="AN13" s="382"/>
      <c r="AO13" s="376"/>
      <c r="AP13" s="376"/>
      <c r="AQ13" s="374"/>
      <c r="AR13" s="376"/>
      <c r="AS13" s="381"/>
      <c r="AT13" s="382"/>
      <c r="AU13" s="376"/>
      <c r="AV13" s="375"/>
      <c r="AW13" s="376"/>
      <c r="AX13" s="376"/>
      <c r="AY13" s="381"/>
      <c r="AZ13" s="382"/>
      <c r="BA13" s="376"/>
      <c r="BB13" s="376"/>
      <c r="BC13" s="374"/>
      <c r="BD13" s="376"/>
      <c r="BE13" s="381"/>
      <c r="BF13" s="382"/>
      <c r="BG13" s="376"/>
      <c r="BH13" s="375"/>
      <c r="BI13" s="376"/>
      <c r="BJ13" s="376"/>
      <c r="BK13" s="381"/>
      <c r="BL13" s="382"/>
      <c r="BM13" s="376"/>
      <c r="BN13" s="376"/>
      <c r="BO13" s="374"/>
      <c r="BP13" s="376"/>
      <c r="BQ13" s="381"/>
      <c r="BR13" s="382"/>
      <c r="BS13" s="376"/>
      <c r="BT13" s="375"/>
      <c r="BU13" s="376"/>
      <c r="BV13" s="376"/>
      <c r="BW13" s="381"/>
      <c r="BX13" s="382"/>
      <c r="BY13" s="376"/>
      <c r="BZ13" s="376"/>
      <c r="CA13" s="2291">
        <v>0.9</v>
      </c>
      <c r="CB13" s="2292"/>
      <c r="CC13" s="2293"/>
      <c r="CD13" s="337"/>
      <c r="CE13" s="375"/>
    </row>
    <row r="14" spans="1:86" ht="15.95" customHeight="1">
      <c r="B14" s="380">
        <v>4</v>
      </c>
      <c r="C14" s="374"/>
      <c r="D14" s="376"/>
      <c r="E14" s="376"/>
      <c r="F14" s="376"/>
      <c r="G14" s="374"/>
      <c r="H14" s="376"/>
      <c r="I14" s="381"/>
      <c r="J14" s="382"/>
      <c r="K14" s="376"/>
      <c r="L14" s="375"/>
      <c r="M14" s="376"/>
      <c r="N14" s="376"/>
      <c r="O14" s="381"/>
      <c r="P14" s="382"/>
      <c r="Q14" s="376"/>
      <c r="R14" s="376"/>
      <c r="S14" s="374"/>
      <c r="T14" s="376"/>
      <c r="U14" s="381"/>
      <c r="V14" s="382"/>
      <c r="W14" s="376"/>
      <c r="X14" s="375"/>
      <c r="Y14" s="376"/>
      <c r="Z14" s="376"/>
      <c r="AA14" s="381"/>
      <c r="AB14" s="382"/>
      <c r="AC14" s="376"/>
      <c r="AD14" s="376"/>
      <c r="AE14" s="374"/>
      <c r="AF14" s="376"/>
      <c r="AG14" s="381"/>
      <c r="AH14" s="382"/>
      <c r="AI14" s="376"/>
      <c r="AJ14" s="375"/>
      <c r="AK14" s="376"/>
      <c r="AL14" s="376"/>
      <c r="AM14" s="381"/>
      <c r="AN14" s="382"/>
      <c r="AO14" s="376"/>
      <c r="AP14" s="376"/>
      <c r="AQ14" s="374"/>
      <c r="AR14" s="376"/>
      <c r="AS14" s="381"/>
      <c r="AT14" s="382"/>
      <c r="AU14" s="376"/>
      <c r="AV14" s="375"/>
      <c r="AW14" s="376"/>
      <c r="AX14" s="376"/>
      <c r="AY14" s="381"/>
      <c r="AZ14" s="382"/>
      <c r="BA14" s="376"/>
      <c r="BB14" s="376"/>
      <c r="BC14" s="374"/>
      <c r="BD14" s="376"/>
      <c r="BE14" s="381"/>
      <c r="BF14" s="382"/>
      <c r="BG14" s="376"/>
      <c r="BH14" s="375"/>
      <c r="BI14" s="376"/>
      <c r="BJ14" s="376"/>
      <c r="BK14" s="381"/>
      <c r="BL14" s="382"/>
      <c r="BM14" s="376"/>
      <c r="BN14" s="376"/>
      <c r="BO14" s="374"/>
      <c r="BP14" s="376"/>
      <c r="BQ14" s="381"/>
      <c r="BR14" s="382"/>
      <c r="BS14" s="376"/>
      <c r="BT14" s="375"/>
      <c r="BU14" s="376"/>
      <c r="BV14" s="376"/>
      <c r="BW14" s="381"/>
      <c r="BX14" s="382"/>
      <c r="BY14" s="376"/>
      <c r="BZ14" s="376"/>
      <c r="CA14" s="380"/>
      <c r="CB14" s="383"/>
      <c r="CC14" s="384"/>
      <c r="CD14" s="383"/>
      <c r="CE14" s="375"/>
    </row>
    <row r="15" spans="1:86" ht="15.95" customHeight="1">
      <c r="B15" s="380">
        <v>5</v>
      </c>
      <c r="C15" s="374"/>
      <c r="D15" s="376"/>
      <c r="E15" s="376"/>
      <c r="F15" s="376"/>
      <c r="G15" s="374"/>
      <c r="H15" s="376"/>
      <c r="I15" s="381"/>
      <c r="J15" s="382"/>
      <c r="K15" s="376"/>
      <c r="L15" s="375"/>
      <c r="M15" s="376"/>
      <c r="N15" s="376"/>
      <c r="O15" s="381"/>
      <c r="P15" s="382"/>
      <c r="Q15" s="376"/>
      <c r="R15" s="376"/>
      <c r="S15" s="374"/>
      <c r="T15" s="376"/>
      <c r="U15" s="381"/>
      <c r="V15" s="382"/>
      <c r="W15" s="376"/>
      <c r="X15" s="375"/>
      <c r="Y15" s="376"/>
      <c r="Z15" s="376"/>
      <c r="AA15" s="381"/>
      <c r="AB15" s="382"/>
      <c r="AC15" s="376"/>
      <c r="AD15" s="376"/>
      <c r="AE15" s="374"/>
      <c r="AF15" s="376"/>
      <c r="AG15" s="381"/>
      <c r="AH15" s="382"/>
      <c r="AI15" s="376"/>
      <c r="AJ15" s="375"/>
      <c r="AK15" s="376"/>
      <c r="AL15" s="376"/>
      <c r="AM15" s="381"/>
      <c r="AN15" s="382"/>
      <c r="AO15" s="376"/>
      <c r="AP15" s="376"/>
      <c r="AQ15" s="374"/>
      <c r="AR15" s="376"/>
      <c r="AS15" s="381"/>
      <c r="AT15" s="382"/>
      <c r="AU15" s="376"/>
      <c r="AV15" s="375"/>
      <c r="AW15" s="376"/>
      <c r="AX15" s="376"/>
      <c r="AY15" s="381"/>
      <c r="AZ15" s="382"/>
      <c r="BA15" s="376"/>
      <c r="BB15" s="376"/>
      <c r="BC15" s="374"/>
      <c r="BD15" s="376"/>
      <c r="BE15" s="381"/>
      <c r="BF15" s="382"/>
      <c r="BG15" s="376"/>
      <c r="BH15" s="375"/>
      <c r="BI15" s="376"/>
      <c r="BJ15" s="376"/>
      <c r="BK15" s="381"/>
      <c r="BL15" s="382"/>
      <c r="BM15" s="376"/>
      <c r="BN15" s="376"/>
      <c r="BO15" s="374"/>
      <c r="BP15" s="376"/>
      <c r="BQ15" s="381"/>
      <c r="BR15" s="382"/>
      <c r="BS15" s="376"/>
      <c r="BT15" s="375"/>
      <c r="BU15" s="376"/>
      <c r="BV15" s="376"/>
      <c r="BW15" s="381"/>
      <c r="BX15" s="382"/>
      <c r="BY15" s="376"/>
      <c r="BZ15" s="376"/>
      <c r="CA15" s="2291">
        <v>0.8</v>
      </c>
      <c r="CB15" s="2292"/>
      <c r="CC15" s="2293"/>
      <c r="CD15" s="337"/>
      <c r="CE15" s="375"/>
    </row>
    <row r="16" spans="1:86" ht="15.95" customHeight="1">
      <c r="A16" s="2284" t="s">
        <v>42</v>
      </c>
      <c r="B16" s="380">
        <v>6</v>
      </c>
      <c r="C16" s="374"/>
      <c r="D16" s="376"/>
      <c r="E16" s="376"/>
      <c r="F16" s="376"/>
      <c r="G16" s="374"/>
      <c r="H16" s="376"/>
      <c r="I16" s="381"/>
      <c r="J16" s="382"/>
      <c r="K16" s="376"/>
      <c r="L16" s="375"/>
      <c r="M16" s="376"/>
      <c r="N16" s="376"/>
      <c r="O16" s="381"/>
      <c r="P16" s="382"/>
      <c r="Q16" s="376"/>
      <c r="R16" s="376"/>
      <c r="S16" s="374"/>
      <c r="T16" s="376"/>
      <c r="U16" s="381"/>
      <c r="V16" s="382"/>
      <c r="W16" s="376"/>
      <c r="X16" s="375"/>
      <c r="Y16" s="376"/>
      <c r="Z16" s="376"/>
      <c r="AA16" s="381"/>
      <c r="AB16" s="382"/>
      <c r="AC16" s="376"/>
      <c r="AD16" s="376"/>
      <c r="AE16" s="374"/>
      <c r="AF16" s="376"/>
      <c r="AG16" s="381"/>
      <c r="AH16" s="382"/>
      <c r="AI16" s="376"/>
      <c r="AJ16" s="375"/>
      <c r="AK16" s="376"/>
      <c r="AL16" s="376"/>
      <c r="AM16" s="381"/>
      <c r="AN16" s="382"/>
      <c r="AO16" s="376"/>
      <c r="AP16" s="376"/>
      <c r="AQ16" s="374"/>
      <c r="AR16" s="376"/>
      <c r="AS16" s="381"/>
      <c r="AT16" s="382"/>
      <c r="AU16" s="376"/>
      <c r="AV16" s="375"/>
      <c r="AW16" s="376"/>
      <c r="AX16" s="376"/>
      <c r="AY16" s="381"/>
      <c r="AZ16" s="382"/>
      <c r="BA16" s="376"/>
      <c r="BB16" s="376"/>
      <c r="BC16" s="374"/>
      <c r="BD16" s="376"/>
      <c r="BE16" s="381"/>
      <c r="BF16" s="382"/>
      <c r="BG16" s="376"/>
      <c r="BH16" s="375"/>
      <c r="BI16" s="376"/>
      <c r="BJ16" s="376"/>
      <c r="BK16" s="381"/>
      <c r="BL16" s="382"/>
      <c r="BM16" s="376"/>
      <c r="BN16" s="376"/>
      <c r="BO16" s="374"/>
      <c r="BP16" s="376"/>
      <c r="BQ16" s="381"/>
      <c r="BR16" s="382"/>
      <c r="BS16" s="376"/>
      <c r="BT16" s="375"/>
      <c r="BU16" s="376"/>
      <c r="BV16" s="376"/>
      <c r="BW16" s="381"/>
      <c r="BX16" s="382"/>
      <c r="BY16" s="376"/>
      <c r="BZ16" s="376"/>
      <c r="CA16" s="380"/>
      <c r="CB16" s="383"/>
      <c r="CC16" s="384"/>
      <c r="CD16" s="383"/>
      <c r="CE16" s="375"/>
    </row>
    <row r="17" spans="1:83" ht="15.95" customHeight="1">
      <c r="A17" s="2284"/>
      <c r="B17" s="380">
        <v>7</v>
      </c>
      <c r="C17" s="374"/>
      <c r="D17" s="376"/>
      <c r="E17" s="376"/>
      <c r="F17" s="376"/>
      <c r="G17" s="374"/>
      <c r="H17" s="376"/>
      <c r="I17" s="381"/>
      <c r="J17" s="382"/>
      <c r="K17" s="376"/>
      <c r="L17" s="375"/>
      <c r="M17" s="376"/>
      <c r="N17" s="376"/>
      <c r="O17" s="381"/>
      <c r="P17" s="382"/>
      <c r="Q17" s="376"/>
      <c r="R17" s="376"/>
      <c r="S17" s="374"/>
      <c r="T17" s="376"/>
      <c r="U17" s="381"/>
      <c r="V17" s="382"/>
      <c r="W17" s="376"/>
      <c r="X17" s="375"/>
      <c r="Y17" s="376"/>
      <c r="Z17" s="376"/>
      <c r="AA17" s="381"/>
      <c r="AB17" s="382"/>
      <c r="AC17" s="376"/>
      <c r="AD17" s="376"/>
      <c r="AE17" s="374"/>
      <c r="AF17" s="376"/>
      <c r="AG17" s="381"/>
      <c r="AH17" s="382"/>
      <c r="AI17" s="376"/>
      <c r="AJ17" s="375"/>
      <c r="AK17" s="376"/>
      <c r="AL17" s="376"/>
      <c r="AM17" s="381"/>
      <c r="AN17" s="382"/>
      <c r="AO17" s="376"/>
      <c r="AP17" s="376"/>
      <c r="AQ17" s="374"/>
      <c r="AR17" s="376"/>
      <c r="AS17" s="381"/>
      <c r="AT17" s="382"/>
      <c r="AU17" s="376"/>
      <c r="AV17" s="375"/>
      <c r="AW17" s="376"/>
      <c r="AX17" s="376"/>
      <c r="AY17" s="381"/>
      <c r="AZ17" s="382"/>
      <c r="BA17" s="376"/>
      <c r="BB17" s="376"/>
      <c r="BC17" s="374"/>
      <c r="BD17" s="376"/>
      <c r="BE17" s="381"/>
      <c r="BF17" s="382"/>
      <c r="BG17" s="376"/>
      <c r="BH17" s="375"/>
      <c r="BI17" s="376"/>
      <c r="BJ17" s="376"/>
      <c r="BK17" s="381"/>
      <c r="BL17" s="382"/>
      <c r="BM17" s="376"/>
      <c r="BN17" s="376"/>
      <c r="BO17" s="374"/>
      <c r="BP17" s="376"/>
      <c r="BQ17" s="381"/>
      <c r="BR17" s="382"/>
      <c r="BS17" s="376"/>
      <c r="BT17" s="375"/>
      <c r="BU17" s="376"/>
      <c r="BV17" s="376"/>
      <c r="BW17" s="381"/>
      <c r="BX17" s="382"/>
      <c r="BY17" s="376"/>
      <c r="BZ17" s="376"/>
      <c r="CA17" s="2291">
        <v>0.7</v>
      </c>
      <c r="CB17" s="2292"/>
      <c r="CC17" s="2293"/>
      <c r="CD17" s="337"/>
      <c r="CE17" s="375"/>
    </row>
    <row r="18" spans="1:83" ht="15.95" customHeight="1">
      <c r="A18" s="2284"/>
      <c r="B18" s="380">
        <v>8</v>
      </c>
      <c r="C18" s="374"/>
      <c r="D18" s="376"/>
      <c r="E18" s="376"/>
      <c r="F18" s="376"/>
      <c r="G18" s="374"/>
      <c r="H18" s="376"/>
      <c r="I18" s="381"/>
      <c r="J18" s="382"/>
      <c r="K18" s="376"/>
      <c r="L18" s="375"/>
      <c r="M18" s="376"/>
      <c r="N18" s="376"/>
      <c r="O18" s="381"/>
      <c r="P18" s="382"/>
      <c r="Q18" s="376"/>
      <c r="R18" s="376"/>
      <c r="S18" s="374"/>
      <c r="T18" s="376"/>
      <c r="U18" s="381"/>
      <c r="V18" s="382"/>
      <c r="W18" s="376"/>
      <c r="X18" s="375"/>
      <c r="Y18" s="376"/>
      <c r="Z18" s="376"/>
      <c r="AA18" s="381"/>
      <c r="AB18" s="382"/>
      <c r="AC18" s="376"/>
      <c r="AD18" s="376"/>
      <c r="AE18" s="374"/>
      <c r="AF18" s="376"/>
      <c r="AG18" s="381"/>
      <c r="AH18" s="382"/>
      <c r="AI18" s="376"/>
      <c r="AJ18" s="375"/>
      <c r="AK18" s="376"/>
      <c r="AL18" s="376"/>
      <c r="AM18" s="381"/>
      <c r="AN18" s="382"/>
      <c r="AO18" s="376"/>
      <c r="AP18" s="376"/>
      <c r="AQ18" s="374"/>
      <c r="AR18" s="376"/>
      <c r="AS18" s="381"/>
      <c r="AT18" s="382"/>
      <c r="AU18" s="376"/>
      <c r="AV18" s="375"/>
      <c r="AW18" s="376"/>
      <c r="AX18" s="376"/>
      <c r="AY18" s="381"/>
      <c r="AZ18" s="382"/>
      <c r="BA18" s="376"/>
      <c r="BB18" s="376"/>
      <c r="BC18" s="374"/>
      <c r="BD18" s="376"/>
      <c r="BE18" s="381"/>
      <c r="BF18" s="382"/>
      <c r="BG18" s="376"/>
      <c r="BH18" s="375"/>
      <c r="BI18" s="376"/>
      <c r="BJ18" s="376"/>
      <c r="BK18" s="381"/>
      <c r="BL18" s="382"/>
      <c r="BM18" s="376"/>
      <c r="BN18" s="376"/>
      <c r="BO18" s="374"/>
      <c r="BP18" s="376"/>
      <c r="BQ18" s="381"/>
      <c r="BR18" s="382"/>
      <c r="BS18" s="376"/>
      <c r="BT18" s="375"/>
      <c r="BU18" s="376"/>
      <c r="BV18" s="376"/>
      <c r="BW18" s="381"/>
      <c r="BX18" s="382"/>
      <c r="BY18" s="376"/>
      <c r="BZ18" s="376"/>
      <c r="CA18" s="380"/>
      <c r="CB18" s="383"/>
      <c r="CC18" s="384"/>
      <c r="CD18" s="383"/>
      <c r="CE18" s="375"/>
    </row>
    <row r="19" spans="1:83" ht="15.95" customHeight="1">
      <c r="A19" s="2284"/>
      <c r="B19" s="380">
        <v>9</v>
      </c>
      <c r="C19" s="374"/>
      <c r="D19" s="376"/>
      <c r="E19" s="376"/>
      <c r="F19" s="376"/>
      <c r="G19" s="374"/>
      <c r="H19" s="376"/>
      <c r="I19" s="381"/>
      <c r="J19" s="382"/>
      <c r="K19" s="376"/>
      <c r="L19" s="375"/>
      <c r="M19" s="376"/>
      <c r="N19" s="376"/>
      <c r="O19" s="381"/>
      <c r="P19" s="382"/>
      <c r="Q19" s="376"/>
      <c r="R19" s="376"/>
      <c r="S19" s="374"/>
      <c r="T19" s="376"/>
      <c r="U19" s="381"/>
      <c r="V19" s="382"/>
      <c r="W19" s="376"/>
      <c r="X19" s="375"/>
      <c r="Y19" s="376"/>
      <c r="Z19" s="376"/>
      <c r="AA19" s="381"/>
      <c r="AB19" s="382"/>
      <c r="AC19" s="376"/>
      <c r="AD19" s="376"/>
      <c r="AE19" s="374"/>
      <c r="AF19" s="376"/>
      <c r="AG19" s="381"/>
      <c r="AH19" s="382"/>
      <c r="AI19" s="376"/>
      <c r="AJ19" s="375"/>
      <c r="AK19" s="376"/>
      <c r="AL19" s="376"/>
      <c r="AM19" s="381"/>
      <c r="AN19" s="382"/>
      <c r="AO19" s="376"/>
      <c r="AP19" s="376"/>
      <c r="AQ19" s="374"/>
      <c r="AR19" s="376"/>
      <c r="AS19" s="381"/>
      <c r="AT19" s="382"/>
      <c r="AU19" s="376"/>
      <c r="AV19" s="375"/>
      <c r="AW19" s="376"/>
      <c r="AX19" s="376"/>
      <c r="AY19" s="381"/>
      <c r="AZ19" s="382"/>
      <c r="BA19" s="376"/>
      <c r="BB19" s="376"/>
      <c r="BC19" s="374"/>
      <c r="BD19" s="376"/>
      <c r="BE19" s="381"/>
      <c r="BF19" s="382"/>
      <c r="BG19" s="376"/>
      <c r="BH19" s="375"/>
      <c r="BI19" s="376"/>
      <c r="BJ19" s="376"/>
      <c r="BK19" s="381"/>
      <c r="BL19" s="382"/>
      <c r="BM19" s="376"/>
      <c r="BN19" s="376"/>
      <c r="BO19" s="374"/>
      <c r="BP19" s="376"/>
      <c r="BQ19" s="381"/>
      <c r="BR19" s="382"/>
      <c r="BS19" s="376"/>
      <c r="BT19" s="375"/>
      <c r="BU19" s="376"/>
      <c r="BV19" s="376"/>
      <c r="BW19" s="381"/>
      <c r="BX19" s="382"/>
      <c r="BY19" s="376"/>
      <c r="BZ19" s="376"/>
      <c r="CA19" s="2291">
        <v>0.6</v>
      </c>
      <c r="CB19" s="2292"/>
      <c r="CC19" s="2293"/>
      <c r="CD19" s="337"/>
      <c r="CE19" s="375"/>
    </row>
    <row r="20" spans="1:83" ht="15.95" customHeight="1">
      <c r="A20" s="2284"/>
      <c r="B20" s="380">
        <v>10</v>
      </c>
      <c r="C20" s="374"/>
      <c r="D20" s="376"/>
      <c r="E20" s="376"/>
      <c r="F20" s="376"/>
      <c r="G20" s="374"/>
      <c r="H20" s="376"/>
      <c r="I20" s="381"/>
      <c r="J20" s="382"/>
      <c r="K20" s="376"/>
      <c r="L20" s="375"/>
      <c r="M20" s="376"/>
      <c r="N20" s="376"/>
      <c r="O20" s="381"/>
      <c r="P20" s="382"/>
      <c r="Q20" s="376"/>
      <c r="R20" s="376"/>
      <c r="S20" s="374"/>
      <c r="T20" s="376"/>
      <c r="U20" s="381"/>
      <c r="V20" s="382"/>
      <c r="W20" s="376"/>
      <c r="X20" s="375"/>
      <c r="Y20" s="376"/>
      <c r="Z20" s="376"/>
      <c r="AA20" s="381"/>
      <c r="AB20" s="382"/>
      <c r="AC20" s="376"/>
      <c r="AD20" s="376"/>
      <c r="AE20" s="374"/>
      <c r="AF20" s="376"/>
      <c r="AG20" s="381"/>
      <c r="AH20" s="382"/>
      <c r="AI20" s="376"/>
      <c r="AJ20" s="375"/>
      <c r="AK20" s="376"/>
      <c r="AL20" s="376"/>
      <c r="AM20" s="381"/>
      <c r="AN20" s="382"/>
      <c r="AO20" s="376"/>
      <c r="AP20" s="376"/>
      <c r="AQ20" s="374"/>
      <c r="AR20" s="376"/>
      <c r="AS20" s="381"/>
      <c r="AT20" s="382"/>
      <c r="AU20" s="376"/>
      <c r="AV20" s="375"/>
      <c r="AW20" s="376"/>
      <c r="AX20" s="376"/>
      <c r="AY20" s="381"/>
      <c r="AZ20" s="382"/>
      <c r="BA20" s="376"/>
      <c r="BB20" s="376"/>
      <c r="BC20" s="374"/>
      <c r="BD20" s="376"/>
      <c r="BE20" s="381"/>
      <c r="BF20" s="382"/>
      <c r="BG20" s="376"/>
      <c r="BH20" s="375"/>
      <c r="BI20" s="376"/>
      <c r="BJ20" s="376"/>
      <c r="BK20" s="381"/>
      <c r="BL20" s="382"/>
      <c r="BM20" s="376"/>
      <c r="BN20" s="376"/>
      <c r="BO20" s="374"/>
      <c r="BP20" s="376"/>
      <c r="BQ20" s="381"/>
      <c r="BR20" s="382"/>
      <c r="BS20" s="376"/>
      <c r="BT20" s="375"/>
      <c r="BU20" s="376"/>
      <c r="BV20" s="376"/>
      <c r="BW20" s="381"/>
      <c r="BX20" s="382"/>
      <c r="BY20" s="376"/>
      <c r="BZ20" s="376"/>
      <c r="CA20" s="380"/>
      <c r="CB20" s="383"/>
      <c r="CC20" s="384"/>
      <c r="CD20" s="383"/>
      <c r="CE20" s="375"/>
    </row>
    <row r="21" spans="1:83" ht="15.95" customHeight="1">
      <c r="B21" s="380">
        <v>11</v>
      </c>
      <c r="C21" s="374"/>
      <c r="D21" s="376"/>
      <c r="E21" s="376"/>
      <c r="F21" s="376"/>
      <c r="G21" s="374"/>
      <c r="H21" s="376"/>
      <c r="I21" s="381"/>
      <c r="J21" s="382"/>
      <c r="K21" s="376"/>
      <c r="L21" s="375"/>
      <c r="M21" s="376"/>
      <c r="N21" s="376"/>
      <c r="O21" s="381"/>
      <c r="P21" s="382"/>
      <c r="Q21" s="376"/>
      <c r="R21" s="376"/>
      <c r="S21" s="374"/>
      <c r="T21" s="376"/>
      <c r="U21" s="381"/>
      <c r="V21" s="382"/>
      <c r="W21" s="376"/>
      <c r="X21" s="375"/>
      <c r="Y21" s="376"/>
      <c r="Z21" s="376"/>
      <c r="AA21" s="381"/>
      <c r="AB21" s="382"/>
      <c r="AC21" s="376"/>
      <c r="AD21" s="376"/>
      <c r="AE21" s="374"/>
      <c r="AF21" s="376"/>
      <c r="AG21" s="381"/>
      <c r="AH21" s="382"/>
      <c r="AI21" s="376"/>
      <c r="AJ21" s="375"/>
      <c r="AK21" s="376"/>
      <c r="AL21" s="376"/>
      <c r="AM21" s="381"/>
      <c r="AN21" s="382"/>
      <c r="AO21" s="376"/>
      <c r="AP21" s="376"/>
      <c r="AQ21" s="374"/>
      <c r="AR21" s="376"/>
      <c r="AS21" s="381"/>
      <c r="AT21" s="382"/>
      <c r="AU21" s="376"/>
      <c r="AV21" s="375"/>
      <c r="AW21" s="376"/>
      <c r="AX21" s="376"/>
      <c r="AY21" s="381"/>
      <c r="AZ21" s="382"/>
      <c r="BA21" s="376"/>
      <c r="BB21" s="376"/>
      <c r="BC21" s="374"/>
      <c r="BD21" s="376"/>
      <c r="BE21" s="381"/>
      <c r="BF21" s="382"/>
      <c r="BG21" s="376"/>
      <c r="BH21" s="375"/>
      <c r="BI21" s="376"/>
      <c r="BJ21" s="376"/>
      <c r="BK21" s="381"/>
      <c r="BL21" s="382"/>
      <c r="BM21" s="376"/>
      <c r="BN21" s="376"/>
      <c r="BO21" s="374"/>
      <c r="BP21" s="376"/>
      <c r="BQ21" s="381"/>
      <c r="BR21" s="382"/>
      <c r="BS21" s="376"/>
      <c r="BT21" s="375"/>
      <c r="BU21" s="376"/>
      <c r="BV21" s="376"/>
      <c r="BW21" s="381"/>
      <c r="BX21" s="382"/>
      <c r="BY21" s="376"/>
      <c r="BZ21" s="376"/>
      <c r="CA21" s="2291">
        <v>0.5</v>
      </c>
      <c r="CB21" s="2292"/>
      <c r="CC21" s="2293"/>
      <c r="CD21" s="337"/>
      <c r="CE21" s="375"/>
    </row>
    <row r="22" spans="1:83" ht="15.95" customHeight="1">
      <c r="B22" s="380">
        <v>12</v>
      </c>
      <c r="C22" s="374"/>
      <c r="D22" s="376"/>
      <c r="E22" s="376"/>
      <c r="F22" s="376"/>
      <c r="G22" s="374"/>
      <c r="H22" s="376"/>
      <c r="I22" s="381"/>
      <c r="J22" s="382"/>
      <c r="K22" s="376"/>
      <c r="L22" s="375"/>
      <c r="M22" s="376"/>
      <c r="N22" s="376"/>
      <c r="O22" s="381"/>
      <c r="P22" s="382"/>
      <c r="Q22" s="376"/>
      <c r="R22" s="376"/>
      <c r="S22" s="374"/>
      <c r="T22" s="376"/>
      <c r="U22" s="381"/>
      <c r="V22" s="382"/>
      <c r="W22" s="376"/>
      <c r="X22" s="375"/>
      <c r="Y22" s="376"/>
      <c r="Z22" s="376"/>
      <c r="AA22" s="381"/>
      <c r="AB22" s="382"/>
      <c r="AC22" s="376"/>
      <c r="AD22" s="376"/>
      <c r="AE22" s="374"/>
      <c r="AF22" s="376"/>
      <c r="AG22" s="381"/>
      <c r="AH22" s="382"/>
      <c r="AI22" s="376"/>
      <c r="AJ22" s="375"/>
      <c r="AK22" s="376"/>
      <c r="AL22" s="376"/>
      <c r="AM22" s="381"/>
      <c r="AN22" s="382"/>
      <c r="AO22" s="376"/>
      <c r="AP22" s="376"/>
      <c r="AQ22" s="374"/>
      <c r="AR22" s="376"/>
      <c r="AS22" s="381"/>
      <c r="AT22" s="382"/>
      <c r="AU22" s="376"/>
      <c r="AV22" s="375"/>
      <c r="AW22" s="376"/>
      <c r="AX22" s="376"/>
      <c r="AY22" s="381"/>
      <c r="AZ22" s="382"/>
      <c r="BA22" s="376"/>
      <c r="BB22" s="376"/>
      <c r="BC22" s="374"/>
      <c r="BD22" s="376"/>
      <c r="BE22" s="381"/>
      <c r="BF22" s="382"/>
      <c r="BG22" s="376"/>
      <c r="BH22" s="375"/>
      <c r="BI22" s="376"/>
      <c r="BJ22" s="376"/>
      <c r="BK22" s="381"/>
      <c r="BL22" s="382"/>
      <c r="BM22" s="376"/>
      <c r="BN22" s="376"/>
      <c r="BO22" s="374"/>
      <c r="BP22" s="376"/>
      <c r="BQ22" s="381"/>
      <c r="BR22" s="382"/>
      <c r="BS22" s="376"/>
      <c r="BT22" s="375"/>
      <c r="BU22" s="376"/>
      <c r="BV22" s="376"/>
      <c r="BW22" s="381"/>
      <c r="BX22" s="382"/>
      <c r="BY22" s="376"/>
      <c r="BZ22" s="376"/>
      <c r="CA22" s="380"/>
      <c r="CB22" s="383"/>
      <c r="CC22" s="384"/>
      <c r="CD22" s="383"/>
      <c r="CE22" s="375"/>
    </row>
    <row r="23" spans="1:83" ht="15.95" customHeight="1">
      <c r="B23" s="380">
        <v>13</v>
      </c>
      <c r="C23" s="374"/>
      <c r="D23" s="376"/>
      <c r="E23" s="376"/>
      <c r="F23" s="376"/>
      <c r="G23" s="374"/>
      <c r="H23" s="376"/>
      <c r="I23" s="381"/>
      <c r="J23" s="382"/>
      <c r="K23" s="376"/>
      <c r="L23" s="375"/>
      <c r="M23" s="376"/>
      <c r="N23" s="376"/>
      <c r="O23" s="381"/>
      <c r="P23" s="382"/>
      <c r="Q23" s="376"/>
      <c r="R23" s="376"/>
      <c r="S23" s="374"/>
      <c r="T23" s="376"/>
      <c r="U23" s="381"/>
      <c r="V23" s="382"/>
      <c r="W23" s="376"/>
      <c r="X23" s="375"/>
      <c r="Y23" s="376"/>
      <c r="Z23" s="376"/>
      <c r="AA23" s="381"/>
      <c r="AB23" s="382"/>
      <c r="AC23" s="376"/>
      <c r="AD23" s="376"/>
      <c r="AE23" s="374"/>
      <c r="AF23" s="376"/>
      <c r="AG23" s="381"/>
      <c r="AH23" s="382"/>
      <c r="AI23" s="376"/>
      <c r="AJ23" s="375"/>
      <c r="AK23" s="376"/>
      <c r="AL23" s="376"/>
      <c r="AM23" s="381"/>
      <c r="AN23" s="382"/>
      <c r="AO23" s="376"/>
      <c r="AP23" s="376"/>
      <c r="AQ23" s="374"/>
      <c r="AR23" s="376"/>
      <c r="AS23" s="381"/>
      <c r="AT23" s="382"/>
      <c r="AU23" s="376"/>
      <c r="AV23" s="375"/>
      <c r="AW23" s="376"/>
      <c r="AX23" s="376"/>
      <c r="AY23" s="381"/>
      <c r="AZ23" s="382"/>
      <c r="BA23" s="376"/>
      <c r="BB23" s="376"/>
      <c r="BC23" s="374"/>
      <c r="BD23" s="376"/>
      <c r="BE23" s="381"/>
      <c r="BF23" s="382"/>
      <c r="BG23" s="376"/>
      <c r="BH23" s="375"/>
      <c r="BI23" s="376"/>
      <c r="BJ23" s="376"/>
      <c r="BK23" s="381"/>
      <c r="BL23" s="382"/>
      <c r="BM23" s="376"/>
      <c r="BN23" s="376"/>
      <c r="BO23" s="374"/>
      <c r="BP23" s="376"/>
      <c r="BQ23" s="381"/>
      <c r="BR23" s="382"/>
      <c r="BS23" s="376"/>
      <c r="BT23" s="375"/>
      <c r="BU23" s="376"/>
      <c r="BV23" s="376"/>
      <c r="BW23" s="381"/>
      <c r="BX23" s="382"/>
      <c r="BY23" s="376"/>
      <c r="BZ23" s="376"/>
      <c r="CA23" s="2291">
        <v>0.4</v>
      </c>
      <c r="CB23" s="2292"/>
      <c r="CC23" s="2293"/>
      <c r="CD23" s="337"/>
      <c r="CE23" s="375"/>
    </row>
    <row r="24" spans="1:83" ht="15.95" customHeight="1">
      <c r="B24" s="380">
        <v>14</v>
      </c>
      <c r="C24" s="374"/>
      <c r="D24" s="376"/>
      <c r="E24" s="376"/>
      <c r="F24" s="376"/>
      <c r="G24" s="374"/>
      <c r="H24" s="376"/>
      <c r="I24" s="381"/>
      <c r="J24" s="382"/>
      <c r="K24" s="376"/>
      <c r="L24" s="375"/>
      <c r="M24" s="376"/>
      <c r="N24" s="376"/>
      <c r="O24" s="381"/>
      <c r="P24" s="382"/>
      <c r="Q24" s="376"/>
      <c r="R24" s="376"/>
      <c r="S24" s="374"/>
      <c r="T24" s="376"/>
      <c r="U24" s="381"/>
      <c r="V24" s="382"/>
      <c r="W24" s="376"/>
      <c r="X24" s="375"/>
      <c r="Y24" s="376"/>
      <c r="Z24" s="376"/>
      <c r="AA24" s="381"/>
      <c r="AB24" s="382"/>
      <c r="AC24" s="376"/>
      <c r="AD24" s="376"/>
      <c r="AE24" s="374"/>
      <c r="AF24" s="376"/>
      <c r="AG24" s="381"/>
      <c r="AH24" s="382"/>
      <c r="AI24" s="376"/>
      <c r="AJ24" s="375"/>
      <c r="AK24" s="376"/>
      <c r="AL24" s="376"/>
      <c r="AM24" s="381"/>
      <c r="AN24" s="382"/>
      <c r="AO24" s="376"/>
      <c r="AP24" s="376"/>
      <c r="AQ24" s="374"/>
      <c r="AR24" s="376"/>
      <c r="AS24" s="381"/>
      <c r="AT24" s="382"/>
      <c r="AU24" s="376"/>
      <c r="AV24" s="375"/>
      <c r="AW24" s="376"/>
      <c r="AX24" s="376"/>
      <c r="AY24" s="381"/>
      <c r="AZ24" s="382"/>
      <c r="BA24" s="376"/>
      <c r="BB24" s="376"/>
      <c r="BC24" s="374"/>
      <c r="BD24" s="376"/>
      <c r="BE24" s="381"/>
      <c r="BF24" s="382"/>
      <c r="BG24" s="376"/>
      <c r="BH24" s="375"/>
      <c r="BI24" s="376"/>
      <c r="BJ24" s="376"/>
      <c r="BK24" s="381"/>
      <c r="BL24" s="382"/>
      <c r="BM24" s="376"/>
      <c r="BN24" s="376"/>
      <c r="BO24" s="374"/>
      <c r="BP24" s="376"/>
      <c r="BQ24" s="381"/>
      <c r="BR24" s="382"/>
      <c r="BS24" s="376"/>
      <c r="BT24" s="375"/>
      <c r="BU24" s="376"/>
      <c r="BV24" s="376"/>
      <c r="BW24" s="381"/>
      <c r="BX24" s="382"/>
      <c r="BY24" s="376"/>
      <c r="BZ24" s="376"/>
      <c r="CA24" s="380"/>
      <c r="CB24" s="383"/>
      <c r="CC24" s="384"/>
      <c r="CD24" s="383"/>
      <c r="CE24" s="375"/>
    </row>
    <row r="25" spans="1:83" ht="15.95" customHeight="1">
      <c r="B25" s="380">
        <v>15</v>
      </c>
      <c r="C25" s="374"/>
      <c r="D25" s="376"/>
      <c r="E25" s="376"/>
      <c r="F25" s="376"/>
      <c r="G25" s="374"/>
      <c r="H25" s="376"/>
      <c r="I25" s="381"/>
      <c r="J25" s="382"/>
      <c r="K25" s="376"/>
      <c r="L25" s="375"/>
      <c r="M25" s="376"/>
      <c r="N25" s="376"/>
      <c r="O25" s="381"/>
      <c r="P25" s="382"/>
      <c r="Q25" s="376"/>
      <c r="R25" s="376"/>
      <c r="S25" s="374"/>
      <c r="T25" s="376"/>
      <c r="U25" s="381"/>
      <c r="V25" s="382"/>
      <c r="W25" s="376"/>
      <c r="X25" s="375"/>
      <c r="Y25" s="376"/>
      <c r="Z25" s="376"/>
      <c r="AA25" s="381"/>
      <c r="AB25" s="382"/>
      <c r="AC25" s="376"/>
      <c r="AD25" s="376"/>
      <c r="AE25" s="374"/>
      <c r="AF25" s="376"/>
      <c r="AG25" s="381"/>
      <c r="AH25" s="382"/>
      <c r="AI25" s="376"/>
      <c r="AJ25" s="375"/>
      <c r="AK25" s="376"/>
      <c r="AL25" s="376"/>
      <c r="AM25" s="381"/>
      <c r="AN25" s="382"/>
      <c r="AO25" s="376"/>
      <c r="AP25" s="376"/>
      <c r="AQ25" s="374"/>
      <c r="AR25" s="376"/>
      <c r="AS25" s="381"/>
      <c r="AT25" s="382"/>
      <c r="AU25" s="376"/>
      <c r="AV25" s="375"/>
      <c r="AW25" s="376"/>
      <c r="AX25" s="376"/>
      <c r="AY25" s="381"/>
      <c r="AZ25" s="382"/>
      <c r="BA25" s="376"/>
      <c r="BB25" s="376"/>
      <c r="BC25" s="374"/>
      <c r="BD25" s="376"/>
      <c r="BE25" s="381"/>
      <c r="BF25" s="382"/>
      <c r="BG25" s="376"/>
      <c r="BH25" s="375"/>
      <c r="BI25" s="376"/>
      <c r="BJ25" s="376"/>
      <c r="BK25" s="381"/>
      <c r="BL25" s="382"/>
      <c r="BM25" s="376"/>
      <c r="BN25" s="376"/>
      <c r="BO25" s="374"/>
      <c r="BP25" s="376"/>
      <c r="BQ25" s="381"/>
      <c r="BR25" s="382"/>
      <c r="BS25" s="376"/>
      <c r="BT25" s="375"/>
      <c r="BU25" s="376"/>
      <c r="BV25" s="376"/>
      <c r="BW25" s="381"/>
      <c r="BX25" s="382"/>
      <c r="BY25" s="376"/>
      <c r="BZ25" s="376"/>
      <c r="CA25" s="2291">
        <v>0.3</v>
      </c>
      <c r="CB25" s="2292"/>
      <c r="CC25" s="2293"/>
      <c r="CD25" s="337"/>
      <c r="CE25" s="375"/>
    </row>
    <row r="26" spans="1:83" ht="15.95" customHeight="1">
      <c r="B26" s="380">
        <v>16</v>
      </c>
      <c r="C26" s="374"/>
      <c r="D26" s="376"/>
      <c r="E26" s="376"/>
      <c r="F26" s="376"/>
      <c r="G26" s="374"/>
      <c r="H26" s="376"/>
      <c r="I26" s="381"/>
      <c r="J26" s="382"/>
      <c r="K26" s="376"/>
      <c r="L26" s="375"/>
      <c r="M26" s="376"/>
      <c r="N26" s="376"/>
      <c r="O26" s="381"/>
      <c r="P26" s="382"/>
      <c r="Q26" s="376"/>
      <c r="R26" s="376"/>
      <c r="S26" s="374"/>
      <c r="T26" s="376"/>
      <c r="U26" s="381"/>
      <c r="V26" s="382"/>
      <c r="W26" s="376"/>
      <c r="X26" s="375"/>
      <c r="Y26" s="376"/>
      <c r="Z26" s="376"/>
      <c r="AA26" s="381"/>
      <c r="AB26" s="382"/>
      <c r="AC26" s="376"/>
      <c r="AD26" s="376"/>
      <c r="AE26" s="374"/>
      <c r="AF26" s="376"/>
      <c r="AG26" s="381"/>
      <c r="AH26" s="382"/>
      <c r="AI26" s="376"/>
      <c r="AJ26" s="375"/>
      <c r="AK26" s="376"/>
      <c r="AL26" s="376"/>
      <c r="AM26" s="381"/>
      <c r="AN26" s="382"/>
      <c r="AO26" s="376"/>
      <c r="AP26" s="376"/>
      <c r="AQ26" s="374"/>
      <c r="AR26" s="376"/>
      <c r="AS26" s="381"/>
      <c r="AT26" s="382"/>
      <c r="AU26" s="376"/>
      <c r="AV26" s="375"/>
      <c r="AW26" s="376"/>
      <c r="AX26" s="376"/>
      <c r="AY26" s="381"/>
      <c r="AZ26" s="382"/>
      <c r="BA26" s="376"/>
      <c r="BB26" s="376"/>
      <c r="BC26" s="374"/>
      <c r="BD26" s="376"/>
      <c r="BE26" s="381"/>
      <c r="BF26" s="382"/>
      <c r="BG26" s="376"/>
      <c r="BH26" s="375"/>
      <c r="BI26" s="376"/>
      <c r="BJ26" s="376"/>
      <c r="BK26" s="381"/>
      <c r="BL26" s="382"/>
      <c r="BM26" s="376"/>
      <c r="BN26" s="376"/>
      <c r="BO26" s="374"/>
      <c r="BP26" s="376"/>
      <c r="BQ26" s="381"/>
      <c r="BR26" s="382"/>
      <c r="BS26" s="376"/>
      <c r="BT26" s="375"/>
      <c r="BU26" s="376"/>
      <c r="BV26" s="376"/>
      <c r="BW26" s="381"/>
      <c r="BX26" s="382"/>
      <c r="BY26" s="376"/>
      <c r="BZ26" s="376"/>
      <c r="CA26" s="380"/>
      <c r="CB26" s="383"/>
      <c r="CC26" s="384"/>
      <c r="CD26" s="383"/>
      <c r="CE26" s="375"/>
    </row>
    <row r="27" spans="1:83" ht="15.95" customHeight="1">
      <c r="B27" s="380">
        <v>17</v>
      </c>
      <c r="C27" s="374"/>
      <c r="D27" s="376"/>
      <c r="E27" s="376"/>
      <c r="F27" s="376"/>
      <c r="G27" s="374"/>
      <c r="H27" s="376"/>
      <c r="I27" s="381"/>
      <c r="J27" s="382"/>
      <c r="K27" s="376"/>
      <c r="L27" s="375"/>
      <c r="M27" s="376"/>
      <c r="N27" s="376"/>
      <c r="O27" s="381"/>
      <c r="P27" s="382"/>
      <c r="Q27" s="376"/>
      <c r="R27" s="376"/>
      <c r="S27" s="374"/>
      <c r="T27" s="376"/>
      <c r="U27" s="381"/>
      <c r="V27" s="382"/>
      <c r="W27" s="376"/>
      <c r="X27" s="375"/>
      <c r="Y27" s="376"/>
      <c r="Z27" s="376"/>
      <c r="AA27" s="381"/>
      <c r="AB27" s="382"/>
      <c r="AC27" s="376"/>
      <c r="AD27" s="376"/>
      <c r="AE27" s="374"/>
      <c r="AF27" s="376"/>
      <c r="AG27" s="381"/>
      <c r="AH27" s="382"/>
      <c r="AI27" s="376"/>
      <c r="AJ27" s="375"/>
      <c r="AK27" s="376"/>
      <c r="AL27" s="376"/>
      <c r="AM27" s="381"/>
      <c r="AN27" s="382"/>
      <c r="AO27" s="376"/>
      <c r="AP27" s="376"/>
      <c r="AQ27" s="374"/>
      <c r="AR27" s="376"/>
      <c r="AS27" s="381"/>
      <c r="AT27" s="382"/>
      <c r="AU27" s="376"/>
      <c r="AV27" s="375"/>
      <c r="AW27" s="376"/>
      <c r="AX27" s="376"/>
      <c r="AY27" s="381"/>
      <c r="AZ27" s="382"/>
      <c r="BA27" s="376"/>
      <c r="BB27" s="376"/>
      <c r="BC27" s="374"/>
      <c r="BD27" s="376"/>
      <c r="BE27" s="381"/>
      <c r="BF27" s="382"/>
      <c r="BG27" s="376"/>
      <c r="BH27" s="375"/>
      <c r="BI27" s="376"/>
      <c r="BJ27" s="376"/>
      <c r="BK27" s="381"/>
      <c r="BL27" s="382"/>
      <c r="BM27" s="376"/>
      <c r="BN27" s="376"/>
      <c r="BO27" s="374"/>
      <c r="BP27" s="376"/>
      <c r="BQ27" s="381"/>
      <c r="BR27" s="382"/>
      <c r="BS27" s="376"/>
      <c r="BT27" s="375"/>
      <c r="BU27" s="376"/>
      <c r="BV27" s="376"/>
      <c r="BW27" s="381"/>
      <c r="BX27" s="382"/>
      <c r="BY27" s="376"/>
      <c r="BZ27" s="376"/>
      <c r="CA27" s="2291">
        <v>0.2</v>
      </c>
      <c r="CB27" s="2292"/>
      <c r="CC27" s="2293"/>
      <c r="CD27" s="337"/>
      <c r="CE27" s="375"/>
    </row>
    <row r="28" spans="1:83" ht="15.95" customHeight="1">
      <c r="B28" s="380">
        <v>18</v>
      </c>
      <c r="C28" s="374"/>
      <c r="D28" s="376"/>
      <c r="E28" s="376"/>
      <c r="F28" s="376"/>
      <c r="G28" s="374"/>
      <c r="H28" s="376"/>
      <c r="I28" s="381"/>
      <c r="J28" s="382"/>
      <c r="K28" s="376"/>
      <c r="L28" s="375"/>
      <c r="M28" s="376"/>
      <c r="N28" s="376"/>
      <c r="O28" s="381"/>
      <c r="P28" s="382"/>
      <c r="Q28" s="376"/>
      <c r="R28" s="376"/>
      <c r="S28" s="374"/>
      <c r="T28" s="376"/>
      <c r="U28" s="381"/>
      <c r="V28" s="382"/>
      <c r="W28" s="376"/>
      <c r="X28" s="375"/>
      <c r="Y28" s="376"/>
      <c r="Z28" s="376"/>
      <c r="AA28" s="381"/>
      <c r="AB28" s="382"/>
      <c r="AC28" s="376"/>
      <c r="AD28" s="376"/>
      <c r="AE28" s="374"/>
      <c r="AF28" s="376"/>
      <c r="AG28" s="381"/>
      <c r="AH28" s="382"/>
      <c r="AI28" s="376"/>
      <c r="AJ28" s="375"/>
      <c r="AK28" s="376"/>
      <c r="AL28" s="376"/>
      <c r="AM28" s="381"/>
      <c r="AN28" s="382"/>
      <c r="AO28" s="376"/>
      <c r="AP28" s="376"/>
      <c r="AQ28" s="374"/>
      <c r="AR28" s="376"/>
      <c r="AS28" s="381"/>
      <c r="AT28" s="382"/>
      <c r="AU28" s="376"/>
      <c r="AV28" s="375"/>
      <c r="AW28" s="376"/>
      <c r="AX28" s="376"/>
      <c r="AY28" s="381"/>
      <c r="AZ28" s="382"/>
      <c r="BA28" s="376"/>
      <c r="BB28" s="376"/>
      <c r="BC28" s="374"/>
      <c r="BD28" s="376"/>
      <c r="BE28" s="381"/>
      <c r="BF28" s="382"/>
      <c r="BG28" s="376"/>
      <c r="BH28" s="375"/>
      <c r="BI28" s="376"/>
      <c r="BJ28" s="376"/>
      <c r="BK28" s="381"/>
      <c r="BL28" s="382"/>
      <c r="BM28" s="376"/>
      <c r="BN28" s="376"/>
      <c r="BO28" s="374"/>
      <c r="BP28" s="376"/>
      <c r="BQ28" s="381"/>
      <c r="BR28" s="382"/>
      <c r="BS28" s="376"/>
      <c r="BT28" s="375"/>
      <c r="BU28" s="376"/>
      <c r="BV28" s="376"/>
      <c r="BW28" s="381"/>
      <c r="BX28" s="382"/>
      <c r="BY28" s="376"/>
      <c r="BZ28" s="376"/>
      <c r="CA28" s="380"/>
      <c r="CB28" s="383"/>
      <c r="CC28" s="384"/>
      <c r="CD28" s="383"/>
      <c r="CE28" s="375"/>
    </row>
    <row r="29" spans="1:83" ht="15.95" customHeight="1">
      <c r="B29" s="380">
        <v>19</v>
      </c>
      <c r="C29" s="374"/>
      <c r="D29" s="376"/>
      <c r="E29" s="376"/>
      <c r="F29" s="376"/>
      <c r="G29" s="374"/>
      <c r="H29" s="376"/>
      <c r="I29" s="381"/>
      <c r="J29" s="382"/>
      <c r="K29" s="376"/>
      <c r="L29" s="375"/>
      <c r="M29" s="376"/>
      <c r="N29" s="376"/>
      <c r="O29" s="381"/>
      <c r="P29" s="382"/>
      <c r="Q29" s="376"/>
      <c r="R29" s="376"/>
      <c r="S29" s="374"/>
      <c r="T29" s="376"/>
      <c r="U29" s="381"/>
      <c r="V29" s="382"/>
      <c r="W29" s="376"/>
      <c r="X29" s="375"/>
      <c r="Y29" s="376"/>
      <c r="Z29" s="376"/>
      <c r="AA29" s="381"/>
      <c r="AB29" s="382"/>
      <c r="AC29" s="376"/>
      <c r="AD29" s="376"/>
      <c r="AE29" s="374"/>
      <c r="AF29" s="376"/>
      <c r="AG29" s="381"/>
      <c r="AH29" s="382"/>
      <c r="AI29" s="376"/>
      <c r="AJ29" s="375"/>
      <c r="AK29" s="376"/>
      <c r="AL29" s="376"/>
      <c r="AM29" s="381"/>
      <c r="AN29" s="382"/>
      <c r="AO29" s="376"/>
      <c r="AP29" s="376"/>
      <c r="AQ29" s="374"/>
      <c r="AR29" s="376"/>
      <c r="AS29" s="381"/>
      <c r="AT29" s="382"/>
      <c r="AU29" s="376"/>
      <c r="AV29" s="375"/>
      <c r="AW29" s="376"/>
      <c r="AX29" s="376"/>
      <c r="AY29" s="381"/>
      <c r="AZ29" s="382"/>
      <c r="BA29" s="376"/>
      <c r="BB29" s="376"/>
      <c r="BC29" s="374"/>
      <c r="BD29" s="376"/>
      <c r="BE29" s="381"/>
      <c r="BF29" s="382"/>
      <c r="BG29" s="376"/>
      <c r="BH29" s="375"/>
      <c r="BI29" s="376"/>
      <c r="BJ29" s="376"/>
      <c r="BK29" s="381"/>
      <c r="BL29" s="382"/>
      <c r="BM29" s="376"/>
      <c r="BN29" s="376"/>
      <c r="BO29" s="374"/>
      <c r="BP29" s="376"/>
      <c r="BQ29" s="381"/>
      <c r="BR29" s="382"/>
      <c r="BS29" s="376"/>
      <c r="BT29" s="375"/>
      <c r="BU29" s="376"/>
      <c r="BV29" s="376"/>
      <c r="BW29" s="381"/>
      <c r="BX29" s="382"/>
      <c r="BY29" s="376"/>
      <c r="BZ29" s="376"/>
      <c r="CA29" s="2291">
        <v>0.1</v>
      </c>
      <c r="CB29" s="2292"/>
      <c r="CC29" s="2293"/>
      <c r="CD29" s="337"/>
      <c r="CE29" s="375"/>
    </row>
    <row r="30" spans="1:83" ht="15.95" customHeight="1">
      <c r="B30" s="385">
        <v>20</v>
      </c>
      <c r="C30" s="352"/>
      <c r="D30" s="250"/>
      <c r="E30" s="250"/>
      <c r="F30" s="250"/>
      <c r="G30" s="352"/>
      <c r="H30" s="250"/>
      <c r="I30" s="386"/>
      <c r="J30" s="387"/>
      <c r="K30" s="250"/>
      <c r="L30" s="353"/>
      <c r="M30" s="250"/>
      <c r="N30" s="250"/>
      <c r="O30" s="386"/>
      <c r="P30" s="387"/>
      <c r="Q30" s="250"/>
      <c r="R30" s="250"/>
      <c r="S30" s="352"/>
      <c r="T30" s="250"/>
      <c r="U30" s="386"/>
      <c r="V30" s="387"/>
      <c r="W30" s="250"/>
      <c r="X30" s="353"/>
      <c r="Y30" s="250"/>
      <c r="Z30" s="250"/>
      <c r="AA30" s="386"/>
      <c r="AB30" s="387"/>
      <c r="AC30" s="250"/>
      <c r="AD30" s="250"/>
      <c r="AE30" s="352"/>
      <c r="AF30" s="250"/>
      <c r="AG30" s="386"/>
      <c r="AH30" s="387"/>
      <c r="AI30" s="250"/>
      <c r="AJ30" s="353"/>
      <c r="AK30" s="250"/>
      <c r="AL30" s="250"/>
      <c r="AM30" s="386"/>
      <c r="AN30" s="387"/>
      <c r="AO30" s="250"/>
      <c r="AP30" s="250"/>
      <c r="AQ30" s="352"/>
      <c r="AR30" s="250"/>
      <c r="AS30" s="386"/>
      <c r="AT30" s="387"/>
      <c r="AU30" s="250"/>
      <c r="AV30" s="353"/>
      <c r="AW30" s="250"/>
      <c r="AX30" s="250"/>
      <c r="AY30" s="386"/>
      <c r="AZ30" s="387"/>
      <c r="BA30" s="250"/>
      <c r="BB30" s="250"/>
      <c r="BC30" s="352"/>
      <c r="BD30" s="250"/>
      <c r="BE30" s="386"/>
      <c r="BF30" s="387"/>
      <c r="BG30" s="250"/>
      <c r="BH30" s="353"/>
      <c r="BI30" s="250"/>
      <c r="BJ30" s="250"/>
      <c r="BK30" s="386"/>
      <c r="BL30" s="387"/>
      <c r="BM30" s="250"/>
      <c r="BN30" s="250"/>
      <c r="BO30" s="352"/>
      <c r="BP30" s="250"/>
      <c r="BQ30" s="386"/>
      <c r="BR30" s="387"/>
      <c r="BS30" s="250"/>
      <c r="BT30" s="353"/>
      <c r="BU30" s="250"/>
      <c r="BV30" s="250"/>
      <c r="BW30" s="386"/>
      <c r="BX30" s="387"/>
      <c r="BY30" s="250"/>
      <c r="BZ30" s="250"/>
      <c r="CA30" s="352"/>
      <c r="CB30" s="250"/>
      <c r="CC30" s="353"/>
      <c r="CD30" s="250"/>
      <c r="CE30" s="353"/>
    </row>
    <row r="32" spans="1:83">
      <c r="B32" s="247" t="s">
        <v>1910</v>
      </c>
      <c r="D32" s="248" t="s">
        <v>1911</v>
      </c>
    </row>
    <row r="33" spans="4:4">
      <c r="D33" s="248" t="s">
        <v>1912</v>
      </c>
    </row>
    <row r="34" spans="4:4">
      <c r="D34" s="248" t="s">
        <v>1913</v>
      </c>
    </row>
  </sheetData>
  <mergeCells count="70">
    <mergeCell ref="CD9:CE10"/>
    <mergeCell ref="BD10:BE10"/>
    <mergeCell ref="AZ10:BA10"/>
    <mergeCell ref="BR10:BS10"/>
    <mergeCell ref="BS9:BT9"/>
    <mergeCell ref="BF10:BG10"/>
    <mergeCell ref="BP10:BQ10"/>
    <mergeCell ref="BL10:BM10"/>
    <mergeCell ref="BJ10:BK10"/>
    <mergeCell ref="BX10:BY10"/>
    <mergeCell ref="CA29:CC29"/>
    <mergeCell ref="CA17:CC17"/>
    <mergeCell ref="CA19:CC19"/>
    <mergeCell ref="CA21:CC21"/>
    <mergeCell ref="CA25:CC25"/>
    <mergeCell ref="CA27:CC27"/>
    <mergeCell ref="CA15:CC15"/>
    <mergeCell ref="CA23:CC23"/>
    <mergeCell ref="CA11:CC11"/>
    <mergeCell ref="CA13:CC13"/>
    <mergeCell ref="AF9:AH9"/>
    <mergeCell ref="AL10:AM10"/>
    <mergeCell ref="AO9:AP9"/>
    <mergeCell ref="AF10:AG10"/>
    <mergeCell ref="AN10:AO10"/>
    <mergeCell ref="AH10:AI10"/>
    <mergeCell ref="BV10:BW10"/>
    <mergeCell ref="CA9:CC10"/>
    <mergeCell ref="AR10:AS10"/>
    <mergeCell ref="AT10:AU10"/>
    <mergeCell ref="BW3:BY3"/>
    <mergeCell ref="BX5:BZ5"/>
    <mergeCell ref="AR9:AT9"/>
    <mergeCell ref="AU9:AV9"/>
    <mergeCell ref="AX9:AZ9"/>
    <mergeCell ref="BA9:BB9"/>
    <mergeCell ref="BD9:BF9"/>
    <mergeCell ref="BM9:BN9"/>
    <mergeCell ref="BG9:BH9"/>
    <mergeCell ref="BJ9:BL9"/>
    <mergeCell ref="BX7:BZ7"/>
    <mergeCell ref="BV9:BX9"/>
    <mergeCell ref="BY9:BZ9"/>
    <mergeCell ref="AB10:AC10"/>
    <mergeCell ref="W9:X9"/>
    <mergeCell ref="T9:V9"/>
    <mergeCell ref="H10:I10"/>
    <mergeCell ref="J10:K10"/>
    <mergeCell ref="H9:J9"/>
    <mergeCell ref="N9:P9"/>
    <mergeCell ref="Q9:R9"/>
    <mergeCell ref="K9:L9"/>
    <mergeCell ref="N10:O10"/>
    <mergeCell ref="P10:Q10"/>
    <mergeCell ref="CG2:CH3"/>
    <mergeCell ref="A16:A20"/>
    <mergeCell ref="BN5:BP5"/>
    <mergeCell ref="BS5:BU5"/>
    <mergeCell ref="BN7:BP7"/>
    <mergeCell ref="BS7:BU7"/>
    <mergeCell ref="T10:U10"/>
    <mergeCell ref="V10:W10"/>
    <mergeCell ref="Z10:AA10"/>
    <mergeCell ref="BP9:BR9"/>
    <mergeCell ref="AI9:AJ9"/>
    <mergeCell ref="AL9:AN9"/>
    <mergeCell ref="B9:F10"/>
    <mergeCell ref="AX10:AY10"/>
    <mergeCell ref="Z9:AB9"/>
    <mergeCell ref="AC9:AD9"/>
  </mergeCells>
  <phoneticPr fontId="107"/>
  <hyperlinks>
    <hyperlink ref="A1" location="施工計画目次!A1" display="目次に戻る" xr:uid="{00000000-0004-0000-3200-000000000000}"/>
  </hyperlinks>
  <printOptions horizontalCentered="1" verticalCentered="1"/>
  <pageMargins left="0.39370078740157483" right="0.39370078740157483" top="0.78740157480314965" bottom="0.78740157480314965" header="0.51181102362204722" footer="0.51181102362204722"/>
  <pageSetup paperSize="9" orientation="landscape" verticalDpi="4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
  <dimension ref="A1:R55"/>
  <sheetViews>
    <sheetView view="pageBreakPreview" zoomScaleNormal="100" zoomScaleSheetLayoutView="100" workbookViewId="0"/>
  </sheetViews>
  <sheetFormatPr defaultColWidth="9" defaultRowHeight="13.5"/>
  <cols>
    <col min="1" max="1" width="9" style="248"/>
    <col min="2" max="2" width="6.875" style="248" customWidth="1"/>
    <col min="3" max="3" width="9.75" style="248" customWidth="1"/>
    <col min="4" max="4" width="11.5" style="248" customWidth="1"/>
    <col min="5" max="5" width="1.625" style="248" customWidth="1"/>
    <col min="6" max="6" width="5" style="248" customWidth="1"/>
    <col min="7" max="7" width="3.625" style="248" customWidth="1"/>
    <col min="8" max="8" width="3.125" style="248" customWidth="1"/>
    <col min="9" max="9" width="3.625" style="248" customWidth="1"/>
    <col min="10" max="10" width="2.875" style="248" customWidth="1"/>
    <col min="11" max="11" width="3.625" style="248" customWidth="1"/>
    <col min="12" max="12" width="3.5" style="248" customWidth="1"/>
    <col min="13" max="13" width="1.125" style="248" customWidth="1"/>
    <col min="14" max="14" width="20.25" style="248" customWidth="1"/>
    <col min="15" max="15" width="6.5" style="248" customWidth="1"/>
    <col min="16" max="16384" width="9" style="248"/>
  </cols>
  <sheetData>
    <row r="1" spans="1:18" ht="14.25" thickBot="1">
      <c r="A1" s="336" t="s">
        <v>33</v>
      </c>
    </row>
    <row r="2" spans="1:18" ht="36" customHeight="1">
      <c r="B2" s="342"/>
      <c r="C2" s="343" t="s">
        <v>34</v>
      </c>
      <c r="D2" s="344"/>
      <c r="E2" s="344"/>
      <c r="F2" s="344"/>
      <c r="G2" s="344"/>
      <c r="H2" s="344"/>
      <c r="I2" s="344"/>
      <c r="J2" s="344"/>
      <c r="K2" s="344"/>
      <c r="L2" s="344"/>
      <c r="M2" s="344"/>
      <c r="N2" s="344"/>
      <c r="O2" s="345"/>
      <c r="Q2" s="1533" t="s">
        <v>1815</v>
      </c>
      <c r="R2" s="1534"/>
    </row>
    <row r="3" spans="1:18" ht="14.25" thickBot="1">
      <c r="B3" s="346"/>
      <c r="O3" s="347"/>
      <c r="Q3" s="1535"/>
      <c r="R3" s="1536"/>
    </row>
    <row r="4" spans="1:18">
      <c r="B4" s="342"/>
      <c r="C4" s="344"/>
      <c r="D4" s="344"/>
      <c r="E4" s="344"/>
      <c r="F4" s="344"/>
      <c r="G4" s="344"/>
      <c r="H4" s="344"/>
      <c r="I4" s="344"/>
      <c r="J4" s="344"/>
      <c r="K4" s="344"/>
      <c r="L4" s="344"/>
      <c r="M4" s="344"/>
      <c r="N4" s="344"/>
      <c r="O4" s="345"/>
    </row>
    <row r="5" spans="1:18">
      <c r="B5" s="346"/>
      <c r="O5" s="347"/>
    </row>
    <row r="6" spans="1:18" ht="15.2" customHeight="1">
      <c r="B6" s="346"/>
      <c r="C6" s="249" t="s">
        <v>837</v>
      </c>
      <c r="D6" s="249"/>
      <c r="E6" s="249"/>
      <c r="F6" s="249"/>
      <c r="G6" s="249"/>
      <c r="H6" s="249"/>
      <c r="I6" s="249"/>
      <c r="J6" s="249"/>
      <c r="K6" s="249"/>
      <c r="L6" s="249"/>
      <c r="M6" s="249"/>
      <c r="N6" s="250"/>
      <c r="O6" s="347"/>
    </row>
    <row r="7" spans="1:18">
      <c r="B7" s="346"/>
      <c r="O7" s="347"/>
    </row>
    <row r="8" spans="1:18">
      <c r="B8" s="346"/>
      <c r="O8" s="347"/>
    </row>
    <row r="9" spans="1:18">
      <c r="B9" s="346"/>
      <c r="O9" s="347"/>
    </row>
    <row r="10" spans="1:18">
      <c r="B10" s="346"/>
      <c r="O10" s="347"/>
    </row>
    <row r="11" spans="1:18">
      <c r="B11" s="346"/>
      <c r="C11" s="348" t="s">
        <v>842</v>
      </c>
      <c r="D11" s="251" t="s">
        <v>838</v>
      </c>
      <c r="F11" s="1043"/>
      <c r="G11" s="349"/>
      <c r="H11" s="350" t="s">
        <v>839</v>
      </c>
      <c r="I11" s="349"/>
      <c r="J11" s="350" t="s">
        <v>840</v>
      </c>
      <c r="K11" s="349"/>
      <c r="L11" s="350" t="s">
        <v>841</v>
      </c>
      <c r="O11" s="347"/>
    </row>
    <row r="12" spans="1:18">
      <c r="B12" s="346"/>
      <c r="O12" s="347"/>
    </row>
    <row r="13" spans="1:18">
      <c r="B13" s="346"/>
      <c r="D13" s="251" t="s">
        <v>843</v>
      </c>
      <c r="F13" s="1043"/>
      <c r="G13" s="349"/>
      <c r="H13" s="350" t="s">
        <v>839</v>
      </c>
      <c r="I13" s="349"/>
      <c r="J13" s="350" t="s">
        <v>840</v>
      </c>
      <c r="K13" s="349"/>
      <c r="L13" s="350" t="s">
        <v>841</v>
      </c>
      <c r="O13" s="347"/>
    </row>
    <row r="14" spans="1:18">
      <c r="B14" s="346"/>
      <c r="O14" s="347"/>
    </row>
    <row r="15" spans="1:18">
      <c r="B15" s="346"/>
      <c r="O15" s="347"/>
    </row>
    <row r="16" spans="1:18">
      <c r="B16" s="346"/>
      <c r="O16" s="347"/>
    </row>
    <row r="17" spans="2:15">
      <c r="B17" s="346"/>
      <c r="C17" s="351" t="s">
        <v>35</v>
      </c>
      <c r="O17" s="347"/>
    </row>
    <row r="18" spans="2:15">
      <c r="B18" s="346"/>
      <c r="O18" s="347"/>
    </row>
    <row r="19" spans="2:15">
      <c r="B19" s="346"/>
      <c r="O19" s="347"/>
    </row>
    <row r="20" spans="2:15">
      <c r="B20" s="346"/>
      <c r="O20" s="347"/>
    </row>
    <row r="21" spans="2:15">
      <c r="B21" s="346"/>
      <c r="C21" s="351" t="s">
        <v>36</v>
      </c>
      <c r="O21" s="347"/>
    </row>
    <row r="22" spans="2:15">
      <c r="B22" s="346"/>
      <c r="O22" s="347"/>
    </row>
    <row r="23" spans="2:15">
      <c r="B23" s="346"/>
      <c r="O23" s="347"/>
    </row>
    <row r="24" spans="2:15">
      <c r="B24" s="346"/>
      <c r="O24" s="347"/>
    </row>
    <row r="25" spans="2:15">
      <c r="B25" s="346"/>
      <c r="C25" s="351" t="s">
        <v>37</v>
      </c>
      <c r="O25" s="347"/>
    </row>
    <row r="26" spans="2:15">
      <c r="B26" s="346"/>
      <c r="O26" s="347"/>
    </row>
    <row r="27" spans="2:15">
      <c r="B27" s="352"/>
      <c r="C27" s="250"/>
      <c r="D27" s="250"/>
      <c r="E27" s="250"/>
      <c r="F27" s="250"/>
      <c r="G27" s="250"/>
      <c r="H27" s="250"/>
      <c r="I27" s="250"/>
      <c r="J27" s="250"/>
      <c r="K27" s="250"/>
      <c r="L27" s="250"/>
      <c r="M27" s="250"/>
      <c r="N27" s="250"/>
      <c r="O27" s="353"/>
    </row>
    <row r="28" spans="2:15" ht="17.45" customHeight="1">
      <c r="B28" s="1789" t="s">
        <v>1884</v>
      </c>
      <c r="C28" s="1768"/>
      <c r="D28" s="1777" t="s">
        <v>38</v>
      </c>
      <c r="E28" s="1778"/>
      <c r="F28" s="1778"/>
      <c r="G28" s="1778"/>
      <c r="H28" s="1778"/>
      <c r="I28" s="1778"/>
      <c r="J28" s="1779"/>
      <c r="K28" s="1777" t="s">
        <v>39</v>
      </c>
      <c r="L28" s="1778"/>
      <c r="M28" s="1779"/>
      <c r="N28" s="1788" t="s">
        <v>40</v>
      </c>
      <c r="O28" s="1791"/>
    </row>
    <row r="29" spans="2:15" ht="15.95" customHeight="1">
      <c r="B29" s="359"/>
      <c r="C29" s="360"/>
      <c r="D29" s="359"/>
      <c r="E29" s="360"/>
      <c r="F29" s="360"/>
      <c r="G29" s="360"/>
      <c r="H29" s="360"/>
      <c r="I29" s="360"/>
      <c r="J29" s="360"/>
      <c r="K29" s="359"/>
      <c r="L29" s="360"/>
      <c r="M29" s="360"/>
      <c r="N29" s="359"/>
      <c r="O29" s="361"/>
    </row>
    <row r="30" spans="2:15" ht="15.95" customHeight="1">
      <c r="B30" s="362"/>
      <c r="C30" s="363"/>
      <c r="D30" s="362"/>
      <c r="E30" s="363"/>
      <c r="F30" s="363"/>
      <c r="G30" s="363"/>
      <c r="H30" s="363"/>
      <c r="I30" s="363"/>
      <c r="J30" s="363"/>
      <c r="K30" s="362"/>
      <c r="L30" s="363"/>
      <c r="M30" s="363"/>
      <c r="N30" s="362"/>
      <c r="O30" s="364"/>
    </row>
    <row r="31" spans="2:15" ht="15.95" customHeight="1">
      <c r="B31" s="362"/>
      <c r="C31" s="363"/>
      <c r="D31" s="362"/>
      <c r="E31" s="363"/>
      <c r="F31" s="363"/>
      <c r="G31" s="363"/>
      <c r="H31" s="363"/>
      <c r="I31" s="363"/>
      <c r="J31" s="363"/>
      <c r="K31" s="362"/>
      <c r="L31" s="363"/>
      <c r="M31" s="363"/>
      <c r="N31" s="362"/>
      <c r="O31" s="364"/>
    </row>
    <row r="32" spans="2:15" ht="15.95" customHeight="1">
      <c r="B32" s="362"/>
      <c r="C32" s="363"/>
      <c r="D32" s="362"/>
      <c r="E32" s="363"/>
      <c r="F32" s="363"/>
      <c r="G32" s="363"/>
      <c r="H32" s="363"/>
      <c r="I32" s="363"/>
      <c r="J32" s="363"/>
      <c r="K32" s="362"/>
      <c r="L32" s="363"/>
      <c r="M32" s="363"/>
      <c r="N32" s="362"/>
      <c r="O32" s="364"/>
    </row>
    <row r="33" spans="2:15" ht="15.95" customHeight="1">
      <c r="B33" s="362"/>
      <c r="C33" s="363"/>
      <c r="D33" s="362"/>
      <c r="E33" s="363"/>
      <c r="F33" s="363"/>
      <c r="G33" s="363"/>
      <c r="H33" s="363"/>
      <c r="I33" s="363"/>
      <c r="J33" s="363"/>
      <c r="K33" s="362"/>
      <c r="L33" s="363"/>
      <c r="M33" s="363"/>
      <c r="N33" s="362"/>
      <c r="O33" s="364"/>
    </row>
    <row r="34" spans="2:15" ht="15.95" customHeight="1">
      <c r="B34" s="362"/>
      <c r="C34" s="363"/>
      <c r="D34" s="362"/>
      <c r="E34" s="363"/>
      <c r="F34" s="363"/>
      <c r="G34" s="363"/>
      <c r="H34" s="363"/>
      <c r="I34" s="363"/>
      <c r="J34" s="363"/>
      <c r="K34" s="362"/>
      <c r="L34" s="363"/>
      <c r="M34" s="363"/>
      <c r="N34" s="362"/>
      <c r="O34" s="364"/>
    </row>
    <row r="35" spans="2:15" ht="15.95" customHeight="1">
      <c r="B35" s="362"/>
      <c r="C35" s="363"/>
      <c r="D35" s="362"/>
      <c r="E35" s="363"/>
      <c r="F35" s="363"/>
      <c r="G35" s="363"/>
      <c r="H35" s="363"/>
      <c r="I35" s="363"/>
      <c r="J35" s="363"/>
      <c r="K35" s="362"/>
      <c r="L35" s="363"/>
      <c r="M35" s="363"/>
      <c r="N35" s="362"/>
      <c r="O35" s="364"/>
    </row>
    <row r="36" spans="2:15" ht="15.95" customHeight="1">
      <c r="B36" s="362"/>
      <c r="C36" s="363"/>
      <c r="D36" s="362"/>
      <c r="E36" s="363"/>
      <c r="F36" s="363"/>
      <c r="G36" s="363"/>
      <c r="H36" s="363"/>
      <c r="I36" s="363"/>
      <c r="J36" s="363"/>
      <c r="K36" s="362"/>
      <c r="L36" s="363"/>
      <c r="M36" s="363"/>
      <c r="N36" s="362"/>
      <c r="O36" s="364"/>
    </row>
    <row r="37" spans="2:15" ht="15.95" customHeight="1">
      <c r="B37" s="362"/>
      <c r="C37" s="363"/>
      <c r="D37" s="362"/>
      <c r="E37" s="363"/>
      <c r="F37" s="363"/>
      <c r="G37" s="363"/>
      <c r="H37" s="363"/>
      <c r="I37" s="363"/>
      <c r="J37" s="363"/>
      <c r="K37" s="362"/>
      <c r="L37" s="363"/>
      <c r="M37" s="363"/>
      <c r="N37" s="362"/>
      <c r="O37" s="364"/>
    </row>
    <row r="38" spans="2:15" ht="15.95" customHeight="1">
      <c r="B38" s="362"/>
      <c r="C38" s="363"/>
      <c r="D38" s="362"/>
      <c r="E38" s="363"/>
      <c r="F38" s="363"/>
      <c r="G38" s="363"/>
      <c r="H38" s="363"/>
      <c r="I38" s="363"/>
      <c r="J38" s="363"/>
      <c r="K38" s="362"/>
      <c r="L38" s="363"/>
      <c r="M38" s="363"/>
      <c r="N38" s="362"/>
      <c r="O38" s="364"/>
    </row>
    <row r="39" spans="2:15" ht="15.95" customHeight="1">
      <c r="B39" s="362"/>
      <c r="C39" s="363"/>
      <c r="D39" s="362"/>
      <c r="E39" s="363"/>
      <c r="F39" s="363"/>
      <c r="G39" s="363"/>
      <c r="H39" s="363"/>
      <c r="I39" s="363"/>
      <c r="J39" s="363"/>
      <c r="K39" s="362"/>
      <c r="L39" s="363"/>
      <c r="M39" s="363"/>
      <c r="N39" s="362"/>
      <c r="O39" s="364"/>
    </row>
    <row r="40" spans="2:15" ht="15.95" customHeight="1">
      <c r="B40" s="362"/>
      <c r="C40" s="363"/>
      <c r="D40" s="362"/>
      <c r="E40" s="363"/>
      <c r="F40" s="363"/>
      <c r="G40" s="363"/>
      <c r="H40" s="363"/>
      <c r="I40" s="363"/>
      <c r="J40" s="363"/>
      <c r="K40" s="362"/>
      <c r="L40" s="363"/>
      <c r="M40" s="363"/>
      <c r="N40" s="362"/>
      <c r="O40" s="364"/>
    </row>
    <row r="41" spans="2:15" ht="15.95" customHeight="1">
      <c r="B41" s="362"/>
      <c r="C41" s="363"/>
      <c r="D41" s="362"/>
      <c r="E41" s="363"/>
      <c r="F41" s="363"/>
      <c r="G41" s="363"/>
      <c r="H41" s="363"/>
      <c r="I41" s="363"/>
      <c r="J41" s="363"/>
      <c r="K41" s="362"/>
      <c r="L41" s="363"/>
      <c r="M41" s="363"/>
      <c r="N41" s="362"/>
      <c r="O41" s="364"/>
    </row>
    <row r="42" spans="2:15" ht="15.95" customHeight="1">
      <c r="B42" s="362"/>
      <c r="C42" s="363"/>
      <c r="D42" s="362"/>
      <c r="E42" s="363"/>
      <c r="F42" s="363"/>
      <c r="G42" s="363"/>
      <c r="H42" s="363"/>
      <c r="I42" s="363"/>
      <c r="J42" s="363"/>
      <c r="K42" s="362"/>
      <c r="L42" s="363"/>
      <c r="M42" s="363"/>
      <c r="N42" s="362"/>
      <c r="O42" s="364"/>
    </row>
    <row r="43" spans="2:15" ht="15.95" customHeight="1">
      <c r="B43" s="362"/>
      <c r="C43" s="363"/>
      <c r="D43" s="362"/>
      <c r="E43" s="363"/>
      <c r="F43" s="363"/>
      <c r="G43" s="363"/>
      <c r="H43" s="363"/>
      <c r="I43" s="363"/>
      <c r="J43" s="363"/>
      <c r="K43" s="362"/>
      <c r="L43" s="363"/>
      <c r="M43" s="363"/>
      <c r="N43" s="362"/>
      <c r="O43" s="364"/>
    </row>
    <row r="44" spans="2:15" ht="15.95" customHeight="1">
      <c r="B44" s="362"/>
      <c r="C44" s="363"/>
      <c r="D44" s="362"/>
      <c r="E44" s="363"/>
      <c r="F44" s="363"/>
      <c r="G44" s="363"/>
      <c r="H44" s="363"/>
      <c r="I44" s="363"/>
      <c r="J44" s="363"/>
      <c r="K44" s="362"/>
      <c r="L44" s="363"/>
      <c r="M44" s="363"/>
      <c r="N44" s="362"/>
      <c r="O44" s="364"/>
    </row>
    <row r="45" spans="2:15" ht="15.95" customHeight="1">
      <c r="B45" s="362"/>
      <c r="C45" s="363"/>
      <c r="D45" s="362"/>
      <c r="E45" s="363"/>
      <c r="F45" s="363"/>
      <c r="G45" s="363"/>
      <c r="H45" s="363"/>
      <c r="I45" s="363"/>
      <c r="J45" s="363"/>
      <c r="K45" s="362"/>
      <c r="L45" s="363"/>
      <c r="M45" s="363"/>
      <c r="N45" s="362"/>
      <c r="O45" s="364"/>
    </row>
    <row r="46" spans="2:15" ht="15.95" customHeight="1">
      <c r="B46" s="362"/>
      <c r="C46" s="363"/>
      <c r="D46" s="362"/>
      <c r="E46" s="363"/>
      <c r="F46" s="363"/>
      <c r="G46" s="363"/>
      <c r="H46" s="363"/>
      <c r="I46" s="363"/>
      <c r="J46" s="363"/>
      <c r="K46" s="362"/>
      <c r="L46" s="363"/>
      <c r="M46" s="363"/>
      <c r="N46" s="362"/>
      <c r="O46" s="364"/>
    </row>
    <row r="47" spans="2:15" ht="15.95" customHeight="1">
      <c r="B47" s="362"/>
      <c r="C47" s="363"/>
      <c r="D47" s="362"/>
      <c r="E47" s="363"/>
      <c r="F47" s="363"/>
      <c r="G47" s="363"/>
      <c r="H47" s="363"/>
      <c r="I47" s="363"/>
      <c r="J47" s="363"/>
      <c r="K47" s="362"/>
      <c r="L47" s="363"/>
      <c r="M47" s="363"/>
      <c r="N47" s="362"/>
      <c r="O47" s="364"/>
    </row>
    <row r="48" spans="2:15" ht="15.95" customHeight="1">
      <c r="B48" s="362"/>
      <c r="C48" s="363"/>
      <c r="D48" s="362"/>
      <c r="E48" s="363"/>
      <c r="F48" s="363"/>
      <c r="G48" s="363"/>
      <c r="H48" s="363"/>
      <c r="I48" s="363"/>
      <c r="J48" s="363"/>
      <c r="K48" s="362"/>
      <c r="L48" s="363"/>
      <c r="M48" s="363"/>
      <c r="N48" s="362"/>
      <c r="O48" s="364"/>
    </row>
    <row r="49" spans="2:15" ht="15.95" customHeight="1">
      <c r="B49" s="362"/>
      <c r="C49" s="363"/>
      <c r="D49" s="362"/>
      <c r="E49" s="363"/>
      <c r="F49" s="363"/>
      <c r="G49" s="363"/>
      <c r="H49" s="363"/>
      <c r="I49" s="363"/>
      <c r="J49" s="363"/>
      <c r="K49" s="362"/>
      <c r="L49" s="363"/>
      <c r="M49" s="363"/>
      <c r="N49" s="362"/>
      <c r="O49" s="364"/>
    </row>
    <row r="50" spans="2:15" ht="15.95" customHeight="1">
      <c r="B50" s="362"/>
      <c r="C50" s="363"/>
      <c r="D50" s="362"/>
      <c r="E50" s="363"/>
      <c r="F50" s="363"/>
      <c r="G50" s="363"/>
      <c r="H50" s="363"/>
      <c r="I50" s="363"/>
      <c r="J50" s="363"/>
      <c r="K50" s="362"/>
      <c r="L50" s="363"/>
      <c r="M50" s="363"/>
      <c r="N50" s="362"/>
      <c r="O50" s="364"/>
    </row>
    <row r="51" spans="2:15" ht="15.95" customHeight="1">
      <c r="B51" s="362"/>
      <c r="C51" s="363"/>
      <c r="D51" s="362"/>
      <c r="E51" s="363"/>
      <c r="F51" s="363"/>
      <c r="G51" s="363"/>
      <c r="H51" s="363"/>
      <c r="I51" s="363"/>
      <c r="J51" s="363"/>
      <c r="K51" s="362"/>
      <c r="L51" s="363"/>
      <c r="M51" s="363"/>
      <c r="N51" s="362"/>
      <c r="O51" s="364"/>
    </row>
    <row r="52" spans="2:15" ht="15.95" customHeight="1">
      <c r="B52" s="362"/>
      <c r="C52" s="363"/>
      <c r="D52" s="362"/>
      <c r="E52" s="363"/>
      <c r="F52" s="363"/>
      <c r="G52" s="363"/>
      <c r="H52" s="363"/>
      <c r="I52" s="363"/>
      <c r="J52" s="363"/>
      <c r="K52" s="362"/>
      <c r="L52" s="363"/>
      <c r="M52" s="363"/>
      <c r="N52" s="362"/>
      <c r="O52" s="364"/>
    </row>
    <row r="53" spans="2:15" ht="15.95" customHeight="1">
      <c r="B53" s="365"/>
      <c r="C53" s="249"/>
      <c r="D53" s="365"/>
      <c r="E53" s="249"/>
      <c r="F53" s="249"/>
      <c r="G53" s="249"/>
      <c r="H53" s="249"/>
      <c r="I53" s="249"/>
      <c r="J53" s="249"/>
      <c r="K53" s="365"/>
      <c r="L53" s="249"/>
      <c r="M53" s="249"/>
      <c r="N53" s="365"/>
      <c r="O53" s="366"/>
    </row>
    <row r="55" spans="2:15">
      <c r="G55" s="1260" t="s">
        <v>41</v>
      </c>
      <c r="H55" s="1260"/>
      <c r="I55" s="1260"/>
      <c r="J55" s="1260"/>
    </row>
  </sheetData>
  <mergeCells count="6">
    <mergeCell ref="Q2:R3"/>
    <mergeCell ref="G55:J55"/>
    <mergeCell ref="B28:C28"/>
    <mergeCell ref="N28:O28"/>
    <mergeCell ref="K28:M28"/>
    <mergeCell ref="D28:J28"/>
  </mergeCells>
  <phoneticPr fontId="107"/>
  <hyperlinks>
    <hyperlink ref="A1" location="'4-3施工計画目次'!Print_Area" display="目次に戻る" xr:uid="{00000000-0004-0000-3300-000000000000}"/>
  </hyperlinks>
  <printOptions horizontalCentered="1" verticalCentered="1"/>
  <pageMargins left="0.78740157480314965" right="0.78740157480314965" top="0.78740157480314965" bottom="0.59055118110236227" header="0.51181102362204722" footer="0.51181102362204722"/>
  <pageSetup paperSize="9" scale="97" orientation="portrait" verticalDpi="4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41"/>
  <sheetViews>
    <sheetView view="pageBreakPreview" zoomScaleNormal="100" zoomScaleSheetLayoutView="100" workbookViewId="0"/>
  </sheetViews>
  <sheetFormatPr defaultColWidth="9" defaultRowHeight="13.5"/>
  <cols>
    <col min="1" max="1" width="9.75" style="1" bestFit="1" customWidth="1"/>
    <col min="2" max="2" width="37.25" style="1" customWidth="1"/>
    <col min="3" max="3" width="64.75" style="1" customWidth="1"/>
    <col min="4" max="16384" width="9" style="1"/>
  </cols>
  <sheetData>
    <row r="1" spans="1:3" ht="42.75" customHeight="1">
      <c r="A1" s="158" t="s">
        <v>273</v>
      </c>
      <c r="B1" s="92"/>
      <c r="C1" s="92"/>
    </row>
    <row r="2" spans="1:3" ht="14.25" thickBot="1"/>
    <row r="3" spans="1:3" s="96" customFormat="1" ht="25.5" customHeight="1">
      <c r="A3" s="93" t="s">
        <v>1063</v>
      </c>
      <c r="B3" s="94" t="s">
        <v>1064</v>
      </c>
      <c r="C3" s="95" t="s">
        <v>1065</v>
      </c>
    </row>
    <row r="4" spans="1:3" s="96" customFormat="1" ht="25.5" customHeight="1">
      <c r="A4" s="159">
        <v>1</v>
      </c>
      <c r="B4" s="91" t="s">
        <v>1066</v>
      </c>
      <c r="C4" s="2306" t="s">
        <v>1067</v>
      </c>
    </row>
    <row r="5" spans="1:3" s="96" customFormat="1" ht="25.5" customHeight="1">
      <c r="A5" s="160" t="s">
        <v>1068</v>
      </c>
      <c r="B5" s="91" t="s">
        <v>1069</v>
      </c>
      <c r="C5" s="2306"/>
    </row>
    <row r="6" spans="1:3" s="96" customFormat="1" ht="25.5" customHeight="1">
      <c r="A6" s="160" t="s">
        <v>1070</v>
      </c>
      <c r="B6" s="91" t="s">
        <v>1069</v>
      </c>
      <c r="C6" s="2306"/>
    </row>
    <row r="7" spans="1:3" s="96" customFormat="1" ht="25.5" customHeight="1">
      <c r="A7" s="161" t="s">
        <v>1071</v>
      </c>
      <c r="B7" s="91" t="s">
        <v>1069</v>
      </c>
      <c r="C7" s="2306"/>
    </row>
    <row r="8" spans="1:3" s="96" customFormat="1" ht="25.5" customHeight="1">
      <c r="A8" s="161" t="s">
        <v>1061</v>
      </c>
      <c r="B8" s="91" t="s">
        <v>1072</v>
      </c>
      <c r="C8" s="2306"/>
    </row>
    <row r="9" spans="1:3" s="96" customFormat="1" ht="25.5" customHeight="1">
      <c r="A9" s="161" t="s">
        <v>1062</v>
      </c>
      <c r="B9" s="91" t="s">
        <v>1073</v>
      </c>
      <c r="C9" s="2306"/>
    </row>
    <row r="10" spans="1:3" s="96" customFormat="1" ht="25.5" customHeight="1">
      <c r="A10" s="159">
        <v>3</v>
      </c>
      <c r="B10" s="91" t="s">
        <v>1074</v>
      </c>
      <c r="C10" s="97" t="s">
        <v>1075</v>
      </c>
    </row>
    <row r="11" spans="1:3" s="96" customFormat="1" ht="25.5" customHeight="1">
      <c r="A11" s="159">
        <v>4</v>
      </c>
      <c r="B11" s="91" t="s">
        <v>1076</v>
      </c>
      <c r="C11" s="97" t="s">
        <v>1077</v>
      </c>
    </row>
    <row r="12" spans="1:3" s="96" customFormat="1" ht="25.5" customHeight="1">
      <c r="A12" s="159">
        <v>5</v>
      </c>
      <c r="B12" s="91" t="s">
        <v>1078</v>
      </c>
      <c r="C12" s="2306" t="s">
        <v>1079</v>
      </c>
    </row>
    <row r="13" spans="1:3" s="96" customFormat="1" ht="25.5" customHeight="1">
      <c r="A13" s="159" t="s">
        <v>1080</v>
      </c>
      <c r="B13" s="91" t="s">
        <v>1081</v>
      </c>
      <c r="C13" s="2306"/>
    </row>
    <row r="14" spans="1:3" s="96" customFormat="1" ht="25.5" customHeight="1">
      <c r="A14" s="159">
        <v>6</v>
      </c>
      <c r="B14" s="91" t="s">
        <v>1082</v>
      </c>
      <c r="C14" s="2306"/>
    </row>
    <row r="15" spans="1:3" s="96" customFormat="1" ht="25.5" customHeight="1">
      <c r="A15" s="159">
        <v>7</v>
      </c>
      <c r="B15" s="91" t="s">
        <v>1083</v>
      </c>
      <c r="C15" s="2306" t="s">
        <v>2534</v>
      </c>
    </row>
    <row r="16" spans="1:3" s="96" customFormat="1" ht="25.5" customHeight="1">
      <c r="A16" s="159">
        <v>8</v>
      </c>
      <c r="B16" s="91" t="s">
        <v>758</v>
      </c>
      <c r="C16" s="2307"/>
    </row>
    <row r="17" spans="1:3" s="96" customFormat="1" ht="25.5" customHeight="1">
      <c r="A17" s="159">
        <v>9</v>
      </c>
      <c r="B17" s="91" t="s">
        <v>1286</v>
      </c>
      <c r="C17" s="97" t="s">
        <v>1287</v>
      </c>
    </row>
    <row r="18" spans="1:3" s="96" customFormat="1" ht="25.5" customHeight="1">
      <c r="A18" s="2308">
        <v>10</v>
      </c>
      <c r="B18" s="2305" t="s">
        <v>1076</v>
      </c>
      <c r="C18" s="97" t="s">
        <v>1288</v>
      </c>
    </row>
    <row r="19" spans="1:3" s="96" customFormat="1" ht="25.5" customHeight="1">
      <c r="A19" s="2308"/>
      <c r="B19" s="2305"/>
      <c r="C19" s="97" t="s">
        <v>1291</v>
      </c>
    </row>
    <row r="20" spans="1:3" s="96" customFormat="1" ht="25.5" customHeight="1">
      <c r="A20" s="2308"/>
      <c r="B20" s="2305"/>
      <c r="C20" s="97" t="s">
        <v>883</v>
      </c>
    </row>
    <row r="21" spans="1:3" s="96" customFormat="1" ht="25.5" customHeight="1">
      <c r="A21" s="1240" t="s">
        <v>952</v>
      </c>
      <c r="B21" s="1241" t="s">
        <v>2179</v>
      </c>
      <c r="C21" s="97" t="s">
        <v>2180</v>
      </c>
    </row>
    <row r="22" spans="1:3" s="96" customFormat="1" ht="25.5" customHeight="1">
      <c r="A22" s="1242" t="s">
        <v>951</v>
      </c>
      <c r="B22" s="1241" t="s">
        <v>2179</v>
      </c>
      <c r="C22" s="97" t="s">
        <v>2181</v>
      </c>
    </row>
    <row r="23" spans="1:3" s="96" customFormat="1" ht="25.5" customHeight="1">
      <c r="A23" s="162">
        <v>12</v>
      </c>
      <c r="B23" s="98" t="s">
        <v>2182</v>
      </c>
      <c r="C23" s="99" t="s">
        <v>2183</v>
      </c>
    </row>
    <row r="24" spans="1:3" s="96" customFormat="1" ht="25.5" customHeight="1">
      <c r="A24" s="2308">
        <v>13</v>
      </c>
      <c r="B24" s="2305" t="s">
        <v>1082</v>
      </c>
      <c r="C24" s="97" t="s">
        <v>2180</v>
      </c>
    </row>
    <row r="25" spans="1:3" s="96" customFormat="1" ht="25.5" customHeight="1">
      <c r="A25" s="2308"/>
      <c r="B25" s="2305"/>
      <c r="C25" s="97" t="s">
        <v>2181</v>
      </c>
    </row>
    <row r="26" spans="1:3" s="96" customFormat="1" ht="25.5" customHeight="1">
      <c r="A26" s="2308"/>
      <c r="B26" s="2305"/>
      <c r="C26" s="97" t="s">
        <v>2183</v>
      </c>
    </row>
    <row r="27" spans="1:3" s="96" customFormat="1" ht="25.5" customHeight="1">
      <c r="A27" s="2302">
        <v>14</v>
      </c>
      <c r="B27" s="2305" t="s">
        <v>2184</v>
      </c>
      <c r="C27" s="97" t="s">
        <v>2185</v>
      </c>
    </row>
    <row r="28" spans="1:3" s="96" customFormat="1" ht="25.5" customHeight="1">
      <c r="A28" s="2303"/>
      <c r="B28" s="2305"/>
      <c r="C28" s="97" t="s">
        <v>2186</v>
      </c>
    </row>
    <row r="29" spans="1:3" s="96" customFormat="1" ht="25.5" customHeight="1">
      <c r="A29" s="2304"/>
      <c r="B29" s="2305"/>
      <c r="C29" s="97" t="s">
        <v>2187</v>
      </c>
    </row>
    <row r="30" spans="1:3" s="96" customFormat="1" ht="25.5" customHeight="1">
      <c r="A30" s="2308">
        <v>15</v>
      </c>
      <c r="B30" s="2305" t="s">
        <v>2188</v>
      </c>
      <c r="C30" s="97" t="s">
        <v>2185</v>
      </c>
    </row>
    <row r="31" spans="1:3" s="96" customFormat="1" ht="25.5" customHeight="1">
      <c r="A31" s="2308"/>
      <c r="B31" s="2305"/>
      <c r="C31" s="97" t="s">
        <v>2186</v>
      </c>
    </row>
    <row r="32" spans="1:3" s="96" customFormat="1" ht="25.5" customHeight="1">
      <c r="A32" s="2308"/>
      <c r="B32" s="2305"/>
      <c r="C32" s="97" t="s">
        <v>2187</v>
      </c>
    </row>
    <row r="33" spans="1:3" s="96" customFormat="1" ht="25.5" customHeight="1">
      <c r="A33" s="2302">
        <v>16</v>
      </c>
      <c r="B33" s="2305" t="s">
        <v>2189</v>
      </c>
      <c r="C33" s="97" t="s">
        <v>2190</v>
      </c>
    </row>
    <row r="34" spans="1:3" s="96" customFormat="1" ht="25.5" customHeight="1">
      <c r="A34" s="2303"/>
      <c r="B34" s="2305"/>
      <c r="C34" s="97" t="s">
        <v>2191</v>
      </c>
    </row>
    <row r="35" spans="1:3" s="96" customFormat="1" ht="25.5" customHeight="1">
      <c r="A35" s="2304"/>
      <c r="B35" s="2305"/>
      <c r="C35" s="97" t="s">
        <v>2192</v>
      </c>
    </row>
    <row r="36" spans="1:3" s="96" customFormat="1" ht="25.5" customHeight="1">
      <c r="A36" s="2308">
        <v>17</v>
      </c>
      <c r="B36" s="2305" t="s">
        <v>2193</v>
      </c>
      <c r="C36" s="97" t="s">
        <v>2194</v>
      </c>
    </row>
    <row r="37" spans="1:3" s="96" customFormat="1" ht="25.5" customHeight="1">
      <c r="A37" s="2308"/>
      <c r="B37" s="2305"/>
      <c r="C37" s="97" t="s">
        <v>2195</v>
      </c>
    </row>
    <row r="38" spans="1:3" s="96" customFormat="1" ht="25.5" customHeight="1">
      <c r="A38" s="2302"/>
      <c r="B38" s="2309"/>
      <c r="C38" s="99" t="s">
        <v>2196</v>
      </c>
    </row>
    <row r="39" spans="1:3" s="96" customFormat="1" ht="25.5" customHeight="1" thickBot="1">
      <c r="A39" s="100"/>
      <c r="B39" s="101" t="s">
        <v>2197</v>
      </c>
      <c r="C39" s="102"/>
    </row>
    <row r="40" spans="1:3" s="96" customFormat="1" ht="14.25"/>
    <row r="41" spans="1:3" s="96" customFormat="1" ht="14.25"/>
  </sheetData>
  <mergeCells count="15">
    <mergeCell ref="A36:A38"/>
    <mergeCell ref="A33:A35"/>
    <mergeCell ref="A30:A32"/>
    <mergeCell ref="B33:B35"/>
    <mergeCell ref="B36:B38"/>
    <mergeCell ref="B30:B32"/>
    <mergeCell ref="A27:A29"/>
    <mergeCell ref="B24:B26"/>
    <mergeCell ref="B27:B29"/>
    <mergeCell ref="C4:C9"/>
    <mergeCell ref="C12:C14"/>
    <mergeCell ref="C15:C16"/>
    <mergeCell ref="B18:B20"/>
    <mergeCell ref="A18:A20"/>
    <mergeCell ref="A24:A26"/>
  </mergeCells>
  <phoneticPr fontId="107"/>
  <pageMargins left="0.78700000000000003" right="0.78700000000000003" top="0.98399999999999999" bottom="0.98399999999999999" header="0.51200000000000001" footer="0.51200000000000001"/>
  <pageSetup paperSize="9" scale="74" orientation="portrait" verticalDpi="200" r:id="rId1"/>
  <headerFooter alignWithMargins="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34"/>
  </sheetPr>
  <dimension ref="A1:T41"/>
  <sheetViews>
    <sheetView view="pageBreakPreview" zoomScaleNormal="95" zoomScaleSheetLayoutView="100" workbookViewId="0"/>
  </sheetViews>
  <sheetFormatPr defaultColWidth="8.875" defaultRowHeight="13.5"/>
  <cols>
    <col min="1" max="1" width="7.375" style="1" customWidth="1"/>
    <col min="2" max="2" width="1.875" style="1" customWidth="1"/>
    <col min="3" max="3" width="11.75" style="1" customWidth="1"/>
    <col min="4" max="4" width="5.625"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9.375" style="1" customWidth="1"/>
    <col min="19" max="19" width="3.625" style="1" customWidth="1"/>
    <col min="20" max="16384" width="8.875" style="1"/>
  </cols>
  <sheetData>
    <row r="1" spans="1:18">
      <c r="A1" s="336" t="s">
        <v>1784</v>
      </c>
    </row>
    <row r="2" spans="1:18" s="8" customFormat="1" ht="18" customHeight="1">
      <c r="B2" s="2310" t="s">
        <v>145</v>
      </c>
      <c r="C2" s="2310"/>
      <c r="D2" s="2310"/>
      <c r="E2" s="2310"/>
      <c r="F2" s="2310"/>
      <c r="G2" s="2310"/>
      <c r="H2" s="2310"/>
      <c r="I2" s="2310"/>
      <c r="J2" s="2310"/>
      <c r="K2" s="2310"/>
      <c r="L2" s="2310"/>
    </row>
    <row r="3" spans="1:18" s="8" customFormat="1" ht="18" customHeight="1">
      <c r="B3" s="2310" t="s">
        <v>146</v>
      </c>
      <c r="C3" s="2310"/>
    </row>
    <row r="4" spans="1:18" s="8" customFormat="1" ht="26.45" customHeight="1">
      <c r="L4" s="14"/>
      <c r="N4" s="14" t="s">
        <v>282</v>
      </c>
      <c r="P4" s="14" t="s">
        <v>280</v>
      </c>
      <c r="R4" s="19" t="s">
        <v>1234</v>
      </c>
    </row>
    <row r="5" spans="1:18" s="8" customFormat="1" ht="26.45" customHeight="1">
      <c r="J5" s="8" t="s">
        <v>1228</v>
      </c>
      <c r="L5" s="2310"/>
      <c r="M5" s="2310"/>
      <c r="N5" s="2310"/>
      <c r="O5" s="2310"/>
      <c r="P5" s="2310"/>
      <c r="Q5" s="2310"/>
      <c r="R5" s="2310"/>
    </row>
    <row r="6" spans="1:18" s="8" customFormat="1" ht="26.45" customHeight="1">
      <c r="J6" s="8" t="s">
        <v>1229</v>
      </c>
      <c r="L6" s="2310"/>
      <c r="M6" s="2310"/>
      <c r="N6" s="2310"/>
      <c r="O6" s="2310"/>
      <c r="P6" s="2310"/>
      <c r="Q6" s="2310"/>
      <c r="R6" s="248"/>
    </row>
    <row r="7" spans="1:18" s="8" customFormat="1" ht="28.9" customHeight="1">
      <c r="B7" s="2321" t="s">
        <v>149</v>
      </c>
      <c r="C7" s="2321"/>
      <c r="D7" s="2321"/>
      <c r="E7" s="2321"/>
      <c r="F7" s="2321"/>
      <c r="G7" s="2321"/>
      <c r="H7" s="2321"/>
      <c r="I7" s="2321"/>
      <c r="J7" s="2321"/>
      <c r="K7" s="2321"/>
      <c r="L7" s="2321"/>
      <c r="M7" s="2321"/>
      <c r="N7" s="2321"/>
      <c r="O7" s="2321"/>
      <c r="P7" s="2321"/>
      <c r="Q7" s="2321"/>
      <c r="R7" s="2321"/>
    </row>
    <row r="8" spans="1:18" s="8" customFormat="1" ht="19.899999999999999" customHeight="1">
      <c r="C8" s="12" t="s">
        <v>150</v>
      </c>
      <c r="E8" s="2310"/>
      <c r="F8" s="2310"/>
      <c r="G8" s="2310"/>
      <c r="H8" s="2310"/>
      <c r="I8" s="2310"/>
      <c r="J8" s="2310"/>
      <c r="K8" s="2310"/>
      <c r="L8" s="2310"/>
      <c r="M8" s="2310"/>
      <c r="N8" s="2310"/>
      <c r="O8" s="2310"/>
      <c r="P8" s="2310"/>
      <c r="Q8" s="2310"/>
      <c r="R8" s="2310"/>
    </row>
    <row r="9" spans="1:18" s="8" customFormat="1" ht="19.149999999999999" customHeight="1">
      <c r="C9" s="12" t="s">
        <v>151</v>
      </c>
      <c r="E9" s="14"/>
      <c r="F9" s="17"/>
      <c r="G9" s="8" t="s">
        <v>282</v>
      </c>
      <c r="H9" s="17"/>
      <c r="I9" s="8" t="s">
        <v>280</v>
      </c>
      <c r="J9" s="17"/>
      <c r="K9" s="2310" t="s">
        <v>152</v>
      </c>
      <c r="L9" s="2310"/>
    </row>
    <row r="10" spans="1:18" s="8" customFormat="1" ht="19.149999999999999" customHeight="1">
      <c r="C10" s="12" t="s">
        <v>153</v>
      </c>
      <c r="E10" s="14"/>
      <c r="F10" s="17"/>
      <c r="G10" s="8" t="s">
        <v>282</v>
      </c>
      <c r="H10" s="17"/>
      <c r="I10" s="8" t="s">
        <v>280</v>
      </c>
      <c r="J10" s="17"/>
      <c r="K10" s="2310" t="s">
        <v>2225</v>
      </c>
      <c r="L10" s="2310"/>
      <c r="M10" s="17"/>
      <c r="N10" s="8" t="s">
        <v>282</v>
      </c>
      <c r="O10" s="17"/>
      <c r="P10" s="8" t="s">
        <v>280</v>
      </c>
      <c r="Q10" s="17"/>
      <c r="R10" s="8" t="s">
        <v>1231</v>
      </c>
    </row>
    <row r="11" spans="1:18" s="8" customFormat="1" ht="10.15" customHeight="1"/>
    <row r="12" spans="1:18" s="8" customFormat="1" ht="18" customHeight="1">
      <c r="B12" s="2324" t="s">
        <v>154</v>
      </c>
      <c r="C12" s="2325"/>
      <c r="D12" s="2325"/>
      <c r="E12" s="2325"/>
      <c r="F12" s="2320"/>
      <c r="G12" s="2320"/>
      <c r="H12" s="2315" t="s">
        <v>155</v>
      </c>
      <c r="I12" s="2316"/>
      <c r="J12" s="2317"/>
      <c r="K12" s="2322" t="s">
        <v>156</v>
      </c>
      <c r="L12" s="2322"/>
      <c r="M12" s="2322" t="s">
        <v>157</v>
      </c>
      <c r="N12" s="2322"/>
      <c r="O12" s="2322"/>
      <c r="P12" s="2322" t="s">
        <v>158</v>
      </c>
      <c r="Q12" s="2322"/>
      <c r="R12" s="2322"/>
    </row>
    <row r="13" spans="1:18" s="8" customFormat="1" ht="18" customHeight="1">
      <c r="B13" s="2326"/>
      <c r="C13" s="2327"/>
      <c r="D13" s="2327"/>
      <c r="E13" s="2327"/>
      <c r="F13" s="2318" t="s">
        <v>1263</v>
      </c>
      <c r="G13" s="2319"/>
      <c r="H13" s="2315"/>
      <c r="I13" s="2316"/>
      <c r="J13" s="2317"/>
      <c r="K13" s="2322"/>
      <c r="L13" s="2322"/>
      <c r="M13" s="2322"/>
      <c r="N13" s="2322"/>
      <c r="O13" s="2322"/>
      <c r="P13" s="2322"/>
      <c r="Q13" s="2322"/>
      <c r="R13" s="2322"/>
    </row>
    <row r="14" spans="1:18" s="8" customFormat="1" ht="18.600000000000001" customHeight="1">
      <c r="B14" s="2313"/>
      <c r="C14" s="2314"/>
      <c r="D14" s="2314"/>
      <c r="E14" s="2314"/>
      <c r="F14" s="2311"/>
      <c r="G14" s="2311"/>
      <c r="H14" s="2313"/>
      <c r="I14" s="2314"/>
      <c r="J14" s="2323"/>
      <c r="K14" s="2312"/>
      <c r="L14" s="2312"/>
      <c r="M14" s="2312"/>
      <c r="N14" s="2312"/>
      <c r="O14" s="2312"/>
      <c r="P14" s="2312"/>
      <c r="Q14" s="2312"/>
      <c r="R14" s="2312"/>
    </row>
    <row r="15" spans="1:18" s="8" customFormat="1" ht="18.600000000000001" customHeight="1">
      <c r="B15" s="2313"/>
      <c r="C15" s="2314"/>
      <c r="D15" s="2314"/>
      <c r="E15" s="2314"/>
      <c r="F15" s="2313"/>
      <c r="G15" s="2323"/>
      <c r="H15" s="2313"/>
      <c r="I15" s="2314"/>
      <c r="J15" s="2323"/>
      <c r="K15" s="2312"/>
      <c r="L15" s="2312"/>
      <c r="M15" s="2312"/>
      <c r="N15" s="2312"/>
      <c r="O15" s="2312"/>
      <c r="P15" s="2312"/>
      <c r="Q15" s="2312"/>
      <c r="R15" s="2312"/>
    </row>
    <row r="16" spans="1:18" s="8" customFormat="1" ht="18.600000000000001" customHeight="1">
      <c r="B16" s="2313"/>
      <c r="C16" s="2314"/>
      <c r="D16" s="2314"/>
      <c r="E16" s="2314"/>
      <c r="F16" s="2311"/>
      <c r="G16" s="2311"/>
      <c r="H16" s="2313"/>
      <c r="I16" s="2314"/>
      <c r="J16" s="2323"/>
      <c r="K16" s="2312"/>
      <c r="L16" s="2312"/>
      <c r="M16" s="2312"/>
      <c r="N16" s="2312"/>
      <c r="O16" s="2312"/>
      <c r="P16" s="2312"/>
      <c r="Q16" s="2312"/>
      <c r="R16" s="2312"/>
    </row>
    <row r="17" spans="2:18" s="8" customFormat="1" ht="18.600000000000001" customHeight="1">
      <c r="B17" s="2313"/>
      <c r="C17" s="2314"/>
      <c r="D17" s="2314"/>
      <c r="E17" s="2314"/>
      <c r="F17" s="2313"/>
      <c r="G17" s="2323"/>
      <c r="H17" s="2313"/>
      <c r="I17" s="2314"/>
      <c r="J17" s="2323"/>
      <c r="K17" s="2312"/>
      <c r="L17" s="2312"/>
      <c r="M17" s="2312"/>
      <c r="N17" s="2312"/>
      <c r="O17" s="2312"/>
      <c r="P17" s="2312"/>
      <c r="Q17" s="2312"/>
      <c r="R17" s="2312"/>
    </row>
    <row r="18" spans="2:18" s="8" customFormat="1" ht="18.600000000000001" customHeight="1">
      <c r="B18" s="2313"/>
      <c r="C18" s="2314"/>
      <c r="D18" s="2314"/>
      <c r="E18" s="2314"/>
      <c r="F18" s="2311"/>
      <c r="G18" s="2311"/>
      <c r="H18" s="2313"/>
      <c r="I18" s="2314"/>
      <c r="J18" s="2323"/>
      <c r="K18" s="2312"/>
      <c r="L18" s="2312"/>
      <c r="M18" s="2312"/>
      <c r="N18" s="2312"/>
      <c r="O18" s="2312"/>
      <c r="P18" s="2312"/>
      <c r="Q18" s="2312"/>
      <c r="R18" s="2312"/>
    </row>
    <row r="19" spans="2:18" s="8" customFormat="1" ht="18.600000000000001" customHeight="1">
      <c r="B19" s="2313"/>
      <c r="C19" s="2314"/>
      <c r="D19" s="2314"/>
      <c r="E19" s="2314"/>
      <c r="F19" s="2313"/>
      <c r="G19" s="2323"/>
      <c r="H19" s="2313"/>
      <c r="I19" s="2314"/>
      <c r="J19" s="2323"/>
      <c r="K19" s="2312"/>
      <c r="L19" s="2312"/>
      <c r="M19" s="2312"/>
      <c r="N19" s="2312"/>
      <c r="O19" s="2312"/>
      <c r="P19" s="2312"/>
      <c r="Q19" s="2312"/>
      <c r="R19" s="2312"/>
    </row>
    <row r="20" spans="2:18" s="8" customFormat="1" ht="18.600000000000001" customHeight="1">
      <c r="B20" s="2313"/>
      <c r="C20" s="2314"/>
      <c r="D20" s="2314"/>
      <c r="E20" s="2314"/>
      <c r="F20" s="2311"/>
      <c r="G20" s="2311"/>
      <c r="H20" s="2313"/>
      <c r="I20" s="2314"/>
      <c r="J20" s="2323"/>
      <c r="K20" s="2312"/>
      <c r="L20" s="2312"/>
      <c r="M20" s="2312"/>
      <c r="N20" s="2312"/>
      <c r="O20" s="2312"/>
      <c r="P20" s="2312"/>
      <c r="Q20" s="2312"/>
      <c r="R20" s="2312"/>
    </row>
    <row r="21" spans="2:18" s="8" customFormat="1" ht="18.600000000000001" customHeight="1">
      <c r="B21" s="2313"/>
      <c r="C21" s="2314"/>
      <c r="D21" s="2314"/>
      <c r="E21" s="2314"/>
      <c r="F21" s="2313"/>
      <c r="G21" s="2323"/>
      <c r="H21" s="2313"/>
      <c r="I21" s="2314"/>
      <c r="J21" s="2323"/>
      <c r="K21" s="2312"/>
      <c r="L21" s="2312"/>
      <c r="M21" s="2312"/>
      <c r="N21" s="2312"/>
      <c r="O21" s="2312"/>
      <c r="P21" s="2312"/>
      <c r="Q21" s="2312"/>
      <c r="R21" s="2312"/>
    </row>
    <row r="22" spans="2:18" s="8" customFormat="1" ht="18.600000000000001" customHeight="1">
      <c r="B22" s="2313"/>
      <c r="C22" s="2314"/>
      <c r="D22" s="2314"/>
      <c r="E22" s="2314"/>
      <c r="F22" s="2311"/>
      <c r="G22" s="2311"/>
      <c r="H22" s="2313"/>
      <c r="I22" s="2314"/>
      <c r="J22" s="2323"/>
      <c r="K22" s="2312"/>
      <c r="L22" s="2312"/>
      <c r="M22" s="2312"/>
      <c r="N22" s="2312"/>
      <c r="O22" s="2312"/>
      <c r="P22" s="2312"/>
      <c r="Q22" s="2312"/>
      <c r="R22" s="2312"/>
    </row>
    <row r="23" spans="2:18" s="8" customFormat="1" ht="18.600000000000001" customHeight="1">
      <c r="B23" s="2313"/>
      <c r="C23" s="2314"/>
      <c r="D23" s="2314"/>
      <c r="E23" s="2314"/>
      <c r="F23" s="2313"/>
      <c r="G23" s="2323"/>
      <c r="H23" s="2313"/>
      <c r="I23" s="2314"/>
      <c r="J23" s="2323"/>
      <c r="K23" s="2312"/>
      <c r="L23" s="2312"/>
      <c r="M23" s="2312"/>
      <c r="N23" s="2312"/>
      <c r="O23" s="2312"/>
      <c r="P23" s="2312"/>
      <c r="Q23" s="2312"/>
      <c r="R23" s="2312"/>
    </row>
    <row r="24" spans="2:18" s="8" customFormat="1" ht="18.600000000000001" customHeight="1">
      <c r="B24" s="2313"/>
      <c r="C24" s="2314"/>
      <c r="D24" s="2314"/>
      <c r="E24" s="2314"/>
      <c r="F24" s="2311"/>
      <c r="G24" s="2311"/>
      <c r="H24" s="2313"/>
      <c r="I24" s="2314"/>
      <c r="J24" s="2323"/>
      <c r="K24" s="2312"/>
      <c r="L24" s="2312"/>
      <c r="M24" s="2312"/>
      <c r="N24" s="2312"/>
      <c r="O24" s="2312"/>
      <c r="P24" s="2312"/>
      <c r="Q24" s="2312"/>
      <c r="R24" s="2312"/>
    </row>
    <row r="25" spans="2:18" s="8" customFormat="1" ht="18.600000000000001" customHeight="1">
      <c r="B25" s="2313"/>
      <c r="C25" s="2314"/>
      <c r="D25" s="2314"/>
      <c r="E25" s="2314"/>
      <c r="F25" s="2313"/>
      <c r="G25" s="2323"/>
      <c r="H25" s="2313"/>
      <c r="I25" s="2314"/>
      <c r="J25" s="2323"/>
      <c r="K25" s="2312"/>
      <c r="L25" s="2312"/>
      <c r="M25" s="2312"/>
      <c r="N25" s="2312"/>
      <c r="O25" s="2312"/>
      <c r="P25" s="2312"/>
      <c r="Q25" s="2312"/>
      <c r="R25" s="2312"/>
    </row>
    <row r="26" spans="2:18" s="8" customFormat="1" ht="18.600000000000001" customHeight="1">
      <c r="B26" s="2313"/>
      <c r="C26" s="2314"/>
      <c r="D26" s="2314"/>
      <c r="E26" s="2314"/>
      <c r="F26" s="2311"/>
      <c r="G26" s="2311"/>
      <c r="H26" s="2313"/>
      <c r="I26" s="2314"/>
      <c r="J26" s="2323"/>
      <c r="K26" s="2312"/>
      <c r="L26" s="2312"/>
      <c r="M26" s="2312"/>
      <c r="N26" s="2312"/>
      <c r="O26" s="2312"/>
      <c r="P26" s="2312"/>
      <c r="Q26" s="2312"/>
      <c r="R26" s="2312"/>
    </row>
    <row r="27" spans="2:18" s="8" customFormat="1" ht="18.600000000000001" customHeight="1">
      <c r="B27" s="2313"/>
      <c r="C27" s="2314"/>
      <c r="D27" s="2314"/>
      <c r="E27" s="2314"/>
      <c r="F27" s="2313"/>
      <c r="G27" s="2323"/>
      <c r="H27" s="2313"/>
      <c r="I27" s="2314"/>
      <c r="J27" s="2323"/>
      <c r="K27" s="2312"/>
      <c r="L27" s="2312"/>
      <c r="M27" s="2312"/>
      <c r="N27" s="2312"/>
      <c r="O27" s="2312"/>
      <c r="P27" s="2312"/>
      <c r="Q27" s="2312"/>
      <c r="R27" s="2312"/>
    </row>
    <row r="28" spans="2:18" s="8" customFormat="1" ht="18.600000000000001" customHeight="1">
      <c r="B28" s="2313"/>
      <c r="C28" s="2314"/>
      <c r="D28" s="2314"/>
      <c r="E28" s="2314"/>
      <c r="F28" s="2311"/>
      <c r="G28" s="2311"/>
      <c r="H28" s="2313"/>
      <c r="I28" s="2314"/>
      <c r="J28" s="2323"/>
      <c r="K28" s="2312"/>
      <c r="L28" s="2312"/>
      <c r="M28" s="2312"/>
      <c r="N28" s="2312"/>
      <c r="O28" s="2312"/>
      <c r="P28" s="2312"/>
      <c r="Q28" s="2312"/>
      <c r="R28" s="2312"/>
    </row>
    <row r="29" spans="2:18" s="8" customFormat="1" ht="18.600000000000001" customHeight="1">
      <c r="B29" s="2313"/>
      <c r="C29" s="2314"/>
      <c r="D29" s="2314"/>
      <c r="E29" s="2314"/>
      <c r="F29" s="2313"/>
      <c r="G29" s="2323"/>
      <c r="H29" s="2313"/>
      <c r="I29" s="2314"/>
      <c r="J29" s="2323"/>
      <c r="K29" s="2312"/>
      <c r="L29" s="2312"/>
      <c r="M29" s="2312"/>
      <c r="N29" s="2312"/>
      <c r="O29" s="2312"/>
      <c r="P29" s="2312"/>
      <c r="Q29" s="2312"/>
      <c r="R29" s="2312"/>
    </row>
    <row r="30" spans="2:18" s="8" customFormat="1" ht="18.600000000000001" customHeight="1">
      <c r="B30" s="2313"/>
      <c r="C30" s="2314"/>
      <c r="D30" s="2314"/>
      <c r="E30" s="2314"/>
      <c r="F30" s="2311"/>
      <c r="G30" s="2311"/>
      <c r="H30" s="2313"/>
      <c r="I30" s="2314"/>
      <c r="J30" s="2323"/>
      <c r="K30" s="2312"/>
      <c r="L30" s="2312"/>
      <c r="M30" s="2312"/>
      <c r="N30" s="2312"/>
      <c r="O30" s="2312"/>
      <c r="P30" s="2312"/>
      <c r="Q30" s="2312"/>
      <c r="R30" s="2312"/>
    </row>
    <row r="31" spans="2:18" s="8" customFormat="1" ht="18.600000000000001" customHeight="1">
      <c r="B31" s="2313"/>
      <c r="C31" s="2314"/>
      <c r="D31" s="2314"/>
      <c r="E31" s="2314"/>
      <c r="F31" s="2313"/>
      <c r="G31" s="2323"/>
      <c r="H31" s="2313"/>
      <c r="I31" s="2314"/>
      <c r="J31" s="2323"/>
      <c r="K31" s="2312"/>
      <c r="L31" s="2312"/>
      <c r="M31" s="2312"/>
      <c r="N31" s="2312"/>
      <c r="O31" s="2312"/>
      <c r="P31" s="2312"/>
      <c r="Q31" s="2312"/>
      <c r="R31" s="2312"/>
    </row>
    <row r="32" spans="2:18" s="8" customFormat="1" ht="18.600000000000001" customHeight="1">
      <c r="B32" s="2313"/>
      <c r="C32" s="2314"/>
      <c r="D32" s="2314"/>
      <c r="E32" s="2314"/>
      <c r="F32" s="2311"/>
      <c r="G32" s="2311"/>
      <c r="H32" s="2313"/>
      <c r="I32" s="2314"/>
      <c r="J32" s="2323"/>
      <c r="K32" s="2312"/>
      <c r="L32" s="2312"/>
      <c r="M32" s="2312"/>
      <c r="N32" s="2312"/>
      <c r="O32" s="2312"/>
      <c r="P32" s="2312"/>
      <c r="Q32" s="2312"/>
      <c r="R32" s="2312"/>
    </row>
    <row r="33" spans="2:20" s="8" customFormat="1" ht="18.600000000000001" customHeight="1">
      <c r="B33" s="2313"/>
      <c r="C33" s="2314"/>
      <c r="D33" s="2314"/>
      <c r="E33" s="2314"/>
      <c r="F33" s="2313"/>
      <c r="G33" s="2323"/>
      <c r="H33" s="2313"/>
      <c r="I33" s="2314"/>
      <c r="J33" s="2323"/>
      <c r="K33" s="2312"/>
      <c r="L33" s="2312"/>
      <c r="M33" s="2312"/>
      <c r="N33" s="2312"/>
      <c r="O33" s="2312"/>
      <c r="P33" s="2312"/>
      <c r="Q33" s="2312"/>
      <c r="R33" s="2312"/>
    </row>
    <row r="34" spans="2:20" s="8" customFormat="1" ht="18.600000000000001" customHeight="1">
      <c r="B34" s="2313"/>
      <c r="C34" s="2314"/>
      <c r="D34" s="2314"/>
      <c r="E34" s="2314"/>
      <c r="F34" s="2311"/>
      <c r="G34" s="2311"/>
      <c r="H34" s="2313"/>
      <c r="I34" s="2314"/>
      <c r="J34" s="2323"/>
      <c r="K34" s="2312"/>
      <c r="L34" s="2312"/>
      <c r="M34" s="2312"/>
      <c r="N34" s="2312"/>
      <c r="O34" s="2312"/>
      <c r="P34" s="2312"/>
      <c r="Q34" s="2312"/>
      <c r="R34" s="2312"/>
    </row>
    <row r="35" spans="2:20" s="8" customFormat="1" ht="18.600000000000001" customHeight="1">
      <c r="B35" s="2313"/>
      <c r="C35" s="2314"/>
      <c r="D35" s="2314"/>
      <c r="E35" s="2314"/>
      <c r="F35" s="2313"/>
      <c r="G35" s="2323"/>
      <c r="H35" s="2313"/>
      <c r="I35" s="2314"/>
      <c r="J35" s="2323"/>
      <c r="K35" s="2312"/>
      <c r="L35" s="2312"/>
      <c r="M35" s="2312"/>
      <c r="N35" s="2312"/>
      <c r="O35" s="2312"/>
      <c r="P35" s="2312"/>
      <c r="Q35" s="2312"/>
      <c r="R35" s="2312"/>
    </row>
    <row r="36" spans="2:20" s="8" customFormat="1" ht="18.600000000000001" customHeight="1">
      <c r="B36" s="2313"/>
      <c r="C36" s="2314"/>
      <c r="D36" s="2314"/>
      <c r="E36" s="2314"/>
      <c r="F36" s="2311"/>
      <c r="G36" s="2311"/>
      <c r="H36" s="2313"/>
      <c r="I36" s="2314"/>
      <c r="J36" s="2323"/>
      <c r="K36" s="2312"/>
      <c r="L36" s="2312"/>
      <c r="M36" s="2312"/>
      <c r="N36" s="2312"/>
      <c r="O36" s="2312"/>
      <c r="P36" s="2312"/>
      <c r="Q36" s="2312"/>
      <c r="R36" s="2312"/>
    </row>
    <row r="37" spans="2:20" s="8" customFormat="1" ht="18.600000000000001" customHeight="1">
      <c r="B37" s="2313"/>
      <c r="C37" s="2314"/>
      <c r="D37" s="2314"/>
      <c r="E37" s="2314"/>
      <c r="F37" s="2313"/>
      <c r="G37" s="2323"/>
      <c r="H37" s="2313"/>
      <c r="I37" s="2314"/>
      <c r="J37" s="2323"/>
      <c r="K37" s="2312"/>
      <c r="L37" s="2312"/>
      <c r="M37" s="2312"/>
      <c r="N37" s="2312"/>
      <c r="O37" s="2312"/>
      <c r="P37" s="2312"/>
      <c r="Q37" s="2312"/>
      <c r="R37" s="2312"/>
    </row>
    <row r="38" spans="2:20" ht="24.6" customHeight="1">
      <c r="B38" s="2329" t="s">
        <v>1592</v>
      </c>
      <c r="C38" s="2329"/>
      <c r="D38" s="2329"/>
      <c r="E38" s="2329"/>
      <c r="F38" s="2329"/>
      <c r="G38" s="2329"/>
      <c r="H38" s="2329"/>
      <c r="I38" s="2329"/>
      <c r="J38" s="2329"/>
      <c r="K38" s="2329"/>
      <c r="L38" s="2329"/>
      <c r="M38" s="2329"/>
      <c r="N38" s="2329"/>
      <c r="O38" s="2329"/>
      <c r="P38" s="2329"/>
      <c r="Q38" s="2329"/>
      <c r="R38" s="2329"/>
    </row>
    <row r="39" spans="2:20" ht="19.899999999999999" customHeight="1">
      <c r="B39" s="2328" t="s">
        <v>1593</v>
      </c>
      <c r="C39" s="2328"/>
      <c r="D39" s="2328"/>
      <c r="E39" s="2328"/>
      <c r="F39" s="2328"/>
      <c r="G39" s="2328"/>
      <c r="H39" s="2328"/>
      <c r="I39" s="2328"/>
      <c r="J39" s="2328"/>
      <c r="K39" s="2328"/>
      <c r="L39" s="2328"/>
      <c r="M39" s="2328"/>
      <c r="N39" s="2328"/>
      <c r="O39" s="2328"/>
      <c r="P39" s="2328"/>
      <c r="Q39" s="2328"/>
      <c r="R39" s="2328"/>
    </row>
    <row r="40" spans="2:20" ht="19.5" customHeight="1">
      <c r="C40" s="53" t="s">
        <v>2230</v>
      </c>
      <c r="D40" s="53"/>
      <c r="E40" s="53"/>
      <c r="F40" s="53"/>
      <c r="G40" s="53"/>
      <c r="H40" s="53"/>
      <c r="I40" s="53"/>
      <c r="J40" s="53"/>
      <c r="K40" s="53"/>
      <c r="L40" s="53"/>
      <c r="M40" s="53"/>
      <c r="N40" s="53"/>
      <c r="O40" s="53"/>
      <c r="P40" s="53"/>
      <c r="Q40" s="53"/>
      <c r="R40" s="53"/>
      <c r="S40" s="53"/>
      <c r="T40" s="53"/>
    </row>
    <row r="41" spans="2:20" ht="19.5" customHeight="1">
      <c r="C41" s="53" t="s">
        <v>2231</v>
      </c>
      <c r="D41" s="53"/>
      <c r="E41" s="53"/>
      <c r="F41" s="53"/>
      <c r="G41" s="53"/>
      <c r="H41" s="53"/>
      <c r="I41" s="53"/>
      <c r="J41" s="53"/>
      <c r="K41" s="53"/>
      <c r="L41" s="53"/>
      <c r="M41" s="53"/>
      <c r="N41" s="53"/>
      <c r="O41" s="53"/>
      <c r="P41" s="53"/>
      <c r="Q41" s="53"/>
      <c r="R41" s="53"/>
      <c r="S41" s="53"/>
      <c r="T41" s="53"/>
    </row>
  </sheetData>
  <mergeCells count="101">
    <mergeCell ref="P36:R37"/>
    <mergeCell ref="F37:G37"/>
    <mergeCell ref="M30:O31"/>
    <mergeCell ref="P30:R31"/>
    <mergeCell ref="M36:O37"/>
    <mergeCell ref="F32:G32"/>
    <mergeCell ref="K32:L33"/>
    <mergeCell ref="B34:E35"/>
    <mergeCell ref="F34:G34"/>
    <mergeCell ref="H34:J35"/>
    <mergeCell ref="K34:L35"/>
    <mergeCell ref="B36:E37"/>
    <mergeCell ref="F36:G36"/>
    <mergeCell ref="K36:L37"/>
    <mergeCell ref="H36:J37"/>
    <mergeCell ref="B32:E33"/>
    <mergeCell ref="M34:O35"/>
    <mergeCell ref="P34:R35"/>
    <mergeCell ref="F35:G35"/>
    <mergeCell ref="M32:O33"/>
    <mergeCell ref="P32:R33"/>
    <mergeCell ref="F33:G33"/>
    <mergeCell ref="H32:J33"/>
    <mergeCell ref="F31:G31"/>
    <mergeCell ref="B30:E31"/>
    <mergeCell ref="F30:G30"/>
    <mergeCell ref="H30:J31"/>
    <mergeCell ref="B28:E29"/>
    <mergeCell ref="F28:G28"/>
    <mergeCell ref="F26:G26"/>
    <mergeCell ref="K30:L31"/>
    <mergeCell ref="P26:R27"/>
    <mergeCell ref="P28:R29"/>
    <mergeCell ref="M26:O27"/>
    <mergeCell ref="P24:R25"/>
    <mergeCell ref="M24:O25"/>
    <mergeCell ref="M22:O23"/>
    <mergeCell ref="M28:O29"/>
    <mergeCell ref="B24:E25"/>
    <mergeCell ref="F24:G24"/>
    <mergeCell ref="H24:J25"/>
    <mergeCell ref="K22:L23"/>
    <mergeCell ref="B22:E23"/>
    <mergeCell ref="F25:G25"/>
    <mergeCell ref="K24:L25"/>
    <mergeCell ref="F22:G22"/>
    <mergeCell ref="H22:J23"/>
    <mergeCell ref="F23:G23"/>
    <mergeCell ref="B26:E27"/>
    <mergeCell ref="H28:J29"/>
    <mergeCell ref="F29:G29"/>
    <mergeCell ref="B39:R39"/>
    <mergeCell ref="B38:R38"/>
    <mergeCell ref="B16:E17"/>
    <mergeCell ref="F16:G16"/>
    <mergeCell ref="H16:J17"/>
    <mergeCell ref="B18:E19"/>
    <mergeCell ref="M16:O17"/>
    <mergeCell ref="P20:R21"/>
    <mergeCell ref="P18:R19"/>
    <mergeCell ref="H20:J21"/>
    <mergeCell ref="H26:J27"/>
    <mergeCell ref="K26:L27"/>
    <mergeCell ref="F27:G27"/>
    <mergeCell ref="K28:L29"/>
    <mergeCell ref="F17:G17"/>
    <mergeCell ref="P16:R17"/>
    <mergeCell ref="M20:O21"/>
    <mergeCell ref="F21:G21"/>
    <mergeCell ref="K20:L21"/>
    <mergeCell ref="K18:L19"/>
    <mergeCell ref="M18:O19"/>
    <mergeCell ref="H18:J19"/>
    <mergeCell ref="F19:G19"/>
    <mergeCell ref="P22:R23"/>
    <mergeCell ref="B20:E21"/>
    <mergeCell ref="F20:G20"/>
    <mergeCell ref="B7:R7"/>
    <mergeCell ref="L5:R5"/>
    <mergeCell ref="L6:Q6"/>
    <mergeCell ref="K9:L9"/>
    <mergeCell ref="P12:R13"/>
    <mergeCell ref="M12:O13"/>
    <mergeCell ref="K12:L13"/>
    <mergeCell ref="H14:J15"/>
    <mergeCell ref="P14:R15"/>
    <mergeCell ref="F15:G15"/>
    <mergeCell ref="M14:O15"/>
    <mergeCell ref="F14:G14"/>
    <mergeCell ref="E8:R8"/>
    <mergeCell ref="B12:E13"/>
    <mergeCell ref="B2:L2"/>
    <mergeCell ref="B3:C3"/>
    <mergeCell ref="F18:G18"/>
    <mergeCell ref="K16:L17"/>
    <mergeCell ref="B14:E15"/>
    <mergeCell ref="K10:L10"/>
    <mergeCell ref="H12:J13"/>
    <mergeCell ref="F13:G13"/>
    <mergeCell ref="F12:G12"/>
    <mergeCell ref="K14:L15"/>
  </mergeCells>
  <phoneticPr fontId="107"/>
  <hyperlinks>
    <hyperlink ref="A1" location="'３．提出書類様式 (改定版)'!A1" display="戻る" xr:uid="{00000000-0004-0000-3600-000000000000}"/>
  </hyperlinks>
  <pageMargins left="0.82" right="0.31" top="0.72" bottom="0.69" header="0.51181102362204722" footer="0.51181102362204722"/>
  <pageSetup paperSize="9" scale="99" orientation="portrait" verticalDpi="200"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indexed="34"/>
  </sheetPr>
  <dimension ref="A1:AB29"/>
  <sheetViews>
    <sheetView view="pageBreakPreview" zoomScaleNormal="80" zoomScaleSheetLayoutView="100" workbookViewId="0"/>
  </sheetViews>
  <sheetFormatPr defaultColWidth="8.875" defaultRowHeight="12"/>
  <cols>
    <col min="1" max="1" width="11" style="36" customWidth="1"/>
    <col min="2" max="2" width="3.375" style="36" customWidth="1"/>
    <col min="3" max="3" width="8.5" style="36" customWidth="1"/>
    <col min="4" max="4" width="4.5" style="36" customWidth="1"/>
    <col min="5" max="5" width="9.375" style="36" customWidth="1"/>
    <col min="6" max="6" width="9.25" style="36" customWidth="1"/>
    <col min="7" max="7" width="9.375" style="36" customWidth="1"/>
    <col min="8" max="8" width="9.25" style="36" customWidth="1"/>
    <col min="9" max="26" width="3.25" style="36" customWidth="1"/>
    <col min="27" max="27" width="9.375" style="36" customWidth="1"/>
    <col min="28" max="28" width="11" style="36" customWidth="1"/>
    <col min="29" max="30" width="4.625" style="36" customWidth="1"/>
    <col min="31" max="16384" width="8.875" style="36"/>
  </cols>
  <sheetData>
    <row r="1" spans="1:28" ht="16.5" customHeight="1">
      <c r="A1" s="335" t="s">
        <v>1784</v>
      </c>
    </row>
    <row r="2" spans="1:28" ht="15" customHeight="1">
      <c r="B2" s="2340" t="s">
        <v>1163</v>
      </c>
      <c r="C2" s="2340"/>
      <c r="D2" s="2340"/>
      <c r="E2" s="2340"/>
      <c r="F2" s="2340"/>
      <c r="G2" s="2340"/>
    </row>
    <row r="3" spans="1:28" ht="15" customHeight="1">
      <c r="B3" s="2340" t="s">
        <v>1164</v>
      </c>
      <c r="C3" s="2340"/>
      <c r="D3" s="2340"/>
    </row>
    <row r="4" spans="1:28" ht="15" customHeight="1">
      <c r="E4" s="2351" t="s">
        <v>1699</v>
      </c>
      <c r="F4" s="2351"/>
      <c r="G4" s="2351"/>
    </row>
    <row r="5" spans="1:28" ht="22.15" customHeight="1">
      <c r="B5" s="2342" t="s">
        <v>1169</v>
      </c>
      <c r="C5" s="2343"/>
      <c r="D5" s="2330"/>
      <c r="E5" s="2350"/>
      <c r="F5" s="2350"/>
      <c r="G5" s="2331"/>
      <c r="H5" s="39"/>
      <c r="I5" s="2356" t="s">
        <v>1532</v>
      </c>
      <c r="J5" s="2356"/>
      <c r="K5" s="2356"/>
      <c r="L5" s="2356"/>
      <c r="M5" s="2356"/>
      <c r="N5" s="2356"/>
      <c r="O5" s="2356"/>
      <c r="P5" s="34"/>
      <c r="Q5" s="34"/>
      <c r="R5" s="41"/>
      <c r="S5" s="2353" t="s">
        <v>2234</v>
      </c>
      <c r="T5" s="2333"/>
      <c r="U5" s="41" t="s">
        <v>1700</v>
      </c>
      <c r="V5" s="41"/>
      <c r="W5" s="2353"/>
      <c r="X5" s="2333"/>
      <c r="Y5" s="2333"/>
      <c r="Z5" s="2333"/>
      <c r="AA5" s="2333"/>
      <c r="AB5" s="2355"/>
    </row>
    <row r="6" spans="1:28" ht="22.15" customHeight="1">
      <c r="B6" s="2344"/>
      <c r="C6" s="2345"/>
      <c r="D6" s="2330"/>
      <c r="E6" s="2350"/>
      <c r="F6" s="2350"/>
      <c r="G6" s="2331"/>
      <c r="H6" s="42"/>
      <c r="S6" s="2354"/>
      <c r="T6" s="2354"/>
      <c r="U6" s="36" t="s">
        <v>1701</v>
      </c>
      <c r="W6" s="2340"/>
      <c r="X6" s="2354"/>
      <c r="Y6" s="2354"/>
      <c r="Z6" s="2354"/>
      <c r="AA6" s="2354"/>
      <c r="AB6" s="347"/>
    </row>
    <row r="7" spans="1:28" ht="22.15" customHeight="1">
      <c r="B7" s="2334" t="s">
        <v>276</v>
      </c>
      <c r="C7" s="2335"/>
      <c r="D7" s="2330"/>
      <c r="E7" s="2350"/>
      <c r="F7" s="2350"/>
      <c r="G7" s="2331"/>
      <c r="H7" s="42"/>
      <c r="I7" s="2352" t="s">
        <v>1534</v>
      </c>
      <c r="J7" s="1252"/>
      <c r="K7" s="1252"/>
      <c r="L7" s="1252"/>
      <c r="M7" s="56" t="s">
        <v>1538</v>
      </c>
      <c r="N7" s="2328" t="s">
        <v>1542</v>
      </c>
      <c r="O7" s="2328"/>
      <c r="P7" s="2328"/>
      <c r="Q7" s="2328"/>
      <c r="R7" s="52"/>
      <c r="S7" s="2352" t="s">
        <v>1544</v>
      </c>
      <c r="T7" s="1252"/>
      <c r="U7" s="1252"/>
      <c r="V7" s="1252"/>
      <c r="W7" s="56" t="s">
        <v>1538</v>
      </c>
      <c r="X7" s="2328" t="s">
        <v>1548</v>
      </c>
      <c r="Y7" s="1252"/>
      <c r="Z7" s="1252"/>
      <c r="AB7" s="43"/>
    </row>
    <row r="8" spans="1:28" ht="22.15" customHeight="1">
      <c r="B8" s="2334" t="s">
        <v>1168</v>
      </c>
      <c r="C8" s="2335"/>
      <c r="D8" s="2330"/>
      <c r="E8" s="2350"/>
      <c r="F8" s="2350"/>
      <c r="G8" s="2331"/>
      <c r="H8" s="54" t="s">
        <v>1550</v>
      </c>
      <c r="I8" s="2352" t="s">
        <v>1536</v>
      </c>
      <c r="J8" s="1252"/>
      <c r="K8" s="1252"/>
      <c r="L8" s="1252"/>
      <c r="M8" s="56" t="s">
        <v>1538</v>
      </c>
      <c r="N8" s="2328" t="s">
        <v>1540</v>
      </c>
      <c r="O8" s="2328"/>
      <c r="P8" s="2328"/>
      <c r="Q8" s="2328"/>
      <c r="R8" s="52"/>
      <c r="S8" s="2352" t="s">
        <v>1546</v>
      </c>
      <c r="T8" s="1252"/>
      <c r="U8" s="1252"/>
      <c r="V8" s="1252"/>
      <c r="W8" s="56" t="s">
        <v>1538</v>
      </c>
      <c r="X8" s="2328" t="s">
        <v>1563</v>
      </c>
      <c r="Y8" s="1252"/>
      <c r="Z8" s="1252"/>
      <c r="AB8" s="43"/>
    </row>
    <row r="9" spans="1:28" ht="22.15" customHeight="1">
      <c r="B9" s="2334" t="s">
        <v>1165</v>
      </c>
      <c r="C9" s="2335"/>
      <c r="D9" s="2330"/>
      <c r="E9" s="2350"/>
      <c r="F9" s="2350"/>
      <c r="G9" s="2331"/>
      <c r="H9" s="42"/>
      <c r="W9" s="44"/>
      <c r="X9" s="2351" t="s">
        <v>1565</v>
      </c>
      <c r="Y9" s="2338"/>
      <c r="Z9" s="2338"/>
      <c r="AA9" s="44"/>
      <c r="AB9" s="45"/>
    </row>
    <row r="10" spans="1:28" ht="12.6" customHeight="1">
      <c r="B10" s="2336" t="s">
        <v>1166</v>
      </c>
      <c r="C10" s="2346" t="s">
        <v>1179</v>
      </c>
      <c r="D10" s="2347"/>
      <c r="E10" s="2336" t="s">
        <v>1171</v>
      </c>
      <c r="F10" s="38" t="s">
        <v>1173</v>
      </c>
      <c r="G10" s="2336" t="s">
        <v>1552</v>
      </c>
      <c r="H10" s="38" t="s">
        <v>1554</v>
      </c>
      <c r="I10" s="2332"/>
      <c r="J10" s="2333"/>
      <c r="K10" s="50" t="s">
        <v>1181</v>
      </c>
      <c r="L10" s="2332"/>
      <c r="M10" s="2333"/>
      <c r="N10" s="50" t="s">
        <v>1181</v>
      </c>
      <c r="O10" s="2332"/>
      <c r="P10" s="2333"/>
      <c r="Q10" s="50" t="s">
        <v>1181</v>
      </c>
      <c r="R10" s="2332"/>
      <c r="S10" s="2333"/>
      <c r="T10" s="50" t="s">
        <v>1181</v>
      </c>
      <c r="U10" s="2332"/>
      <c r="V10" s="2333"/>
      <c r="W10" s="50" t="s">
        <v>1181</v>
      </c>
      <c r="X10" s="2332"/>
      <c r="Y10" s="2333"/>
      <c r="Z10" s="50" t="s">
        <v>1181</v>
      </c>
      <c r="AA10" s="2336" t="s">
        <v>1183</v>
      </c>
      <c r="AB10" s="2336" t="s">
        <v>1185</v>
      </c>
    </row>
    <row r="11" spans="1:28" ht="12.6" customHeight="1">
      <c r="B11" s="1723"/>
      <c r="C11" s="2348"/>
      <c r="D11" s="2349"/>
      <c r="E11" s="2341"/>
      <c r="F11" s="49" t="s">
        <v>1175</v>
      </c>
      <c r="G11" s="2341"/>
      <c r="H11" s="49" t="s">
        <v>1177</v>
      </c>
      <c r="I11" s="2337" t="s">
        <v>1180</v>
      </c>
      <c r="J11" s="2338"/>
      <c r="K11" s="2339"/>
      <c r="L11" s="2337" t="s">
        <v>1180</v>
      </c>
      <c r="M11" s="2338"/>
      <c r="N11" s="2339"/>
      <c r="O11" s="2337" t="s">
        <v>1180</v>
      </c>
      <c r="P11" s="2338"/>
      <c r="Q11" s="2339"/>
      <c r="R11" s="2337" t="s">
        <v>1180</v>
      </c>
      <c r="S11" s="2338"/>
      <c r="T11" s="2339"/>
      <c r="U11" s="2337" t="s">
        <v>1180</v>
      </c>
      <c r="V11" s="2338"/>
      <c r="W11" s="2339"/>
      <c r="X11" s="2337" t="s">
        <v>1180</v>
      </c>
      <c r="Y11" s="2338"/>
      <c r="Z11" s="2339"/>
      <c r="AA11" s="2341"/>
      <c r="AB11" s="2341"/>
    </row>
    <row r="12" spans="1:28" ht="20.45" customHeight="1">
      <c r="B12" s="37" t="s">
        <v>1167</v>
      </c>
      <c r="C12" s="2330"/>
      <c r="D12" s="2331"/>
      <c r="E12" s="29"/>
      <c r="F12" s="29"/>
      <c r="G12" s="29"/>
      <c r="H12" s="29"/>
      <c r="I12" s="46"/>
      <c r="J12" s="47"/>
      <c r="K12" s="48"/>
      <c r="L12" s="46"/>
      <c r="M12" s="47"/>
      <c r="N12" s="48"/>
      <c r="O12" s="46"/>
      <c r="P12" s="47"/>
      <c r="Q12" s="48"/>
      <c r="R12" s="46"/>
      <c r="S12" s="47"/>
      <c r="T12" s="48"/>
      <c r="U12" s="46"/>
      <c r="V12" s="47"/>
      <c r="W12" s="48"/>
      <c r="X12" s="46"/>
      <c r="Y12" s="47"/>
      <c r="Z12" s="48"/>
      <c r="AA12" s="29"/>
      <c r="AB12" s="29"/>
    </row>
    <row r="13" spans="1:28" ht="20.45" customHeight="1">
      <c r="B13" s="37" t="s">
        <v>1148</v>
      </c>
      <c r="C13" s="2330"/>
      <c r="D13" s="2331"/>
      <c r="E13" s="29"/>
      <c r="F13" s="29"/>
      <c r="G13" s="29"/>
      <c r="H13" s="29"/>
      <c r="I13" s="46"/>
      <c r="J13" s="47"/>
      <c r="K13" s="48"/>
      <c r="L13" s="46"/>
      <c r="M13" s="47"/>
      <c r="N13" s="48"/>
      <c r="O13" s="46"/>
      <c r="P13" s="47"/>
      <c r="Q13" s="48"/>
      <c r="R13" s="46"/>
      <c r="S13" s="47"/>
      <c r="T13" s="48"/>
      <c r="U13" s="46"/>
      <c r="V13" s="47"/>
      <c r="W13" s="48"/>
      <c r="X13" s="46"/>
      <c r="Y13" s="47"/>
      <c r="Z13" s="48"/>
      <c r="AA13" s="29"/>
      <c r="AB13" s="29"/>
    </row>
    <row r="14" spans="1:28" ht="20.45" customHeight="1">
      <c r="B14" s="37" t="s">
        <v>1149</v>
      </c>
      <c r="C14" s="2330"/>
      <c r="D14" s="2331"/>
      <c r="E14" s="29"/>
      <c r="F14" s="29"/>
      <c r="G14" s="29"/>
      <c r="H14" s="29"/>
      <c r="I14" s="46"/>
      <c r="J14" s="47"/>
      <c r="K14" s="48"/>
      <c r="L14" s="46"/>
      <c r="M14" s="47"/>
      <c r="N14" s="48"/>
      <c r="O14" s="46"/>
      <c r="P14" s="47"/>
      <c r="Q14" s="48"/>
      <c r="R14" s="46"/>
      <c r="S14" s="47"/>
      <c r="T14" s="48"/>
      <c r="U14" s="46"/>
      <c r="V14" s="47"/>
      <c r="W14" s="48"/>
      <c r="X14" s="46"/>
      <c r="Y14" s="47"/>
      <c r="Z14" s="48"/>
      <c r="AA14" s="29"/>
      <c r="AB14" s="29"/>
    </row>
    <row r="15" spans="1:28" ht="20.45" customHeight="1">
      <c r="B15" s="37" t="s">
        <v>1150</v>
      </c>
      <c r="C15" s="2330"/>
      <c r="D15" s="2331"/>
      <c r="E15" s="29"/>
      <c r="F15" s="29"/>
      <c r="G15" s="29"/>
      <c r="H15" s="29"/>
      <c r="I15" s="46"/>
      <c r="J15" s="47"/>
      <c r="K15" s="48"/>
      <c r="L15" s="46"/>
      <c r="M15" s="47"/>
      <c r="N15" s="48"/>
      <c r="O15" s="46"/>
      <c r="P15" s="47"/>
      <c r="Q15" s="48"/>
      <c r="R15" s="46"/>
      <c r="S15" s="47"/>
      <c r="T15" s="48"/>
      <c r="U15" s="46"/>
      <c r="V15" s="47"/>
      <c r="W15" s="48"/>
      <c r="X15" s="46"/>
      <c r="Y15" s="47"/>
      <c r="Z15" s="48"/>
      <c r="AA15" s="29"/>
      <c r="AB15" s="29"/>
    </row>
    <row r="16" spans="1:28" ht="20.45" customHeight="1">
      <c r="B16" s="37" t="s">
        <v>1151</v>
      </c>
      <c r="C16" s="2330"/>
      <c r="D16" s="2331"/>
      <c r="E16" s="29"/>
      <c r="F16" s="29"/>
      <c r="G16" s="29"/>
      <c r="H16" s="29"/>
      <c r="I16" s="46"/>
      <c r="J16" s="47"/>
      <c r="K16" s="48"/>
      <c r="L16" s="46"/>
      <c r="M16" s="47"/>
      <c r="N16" s="48"/>
      <c r="O16" s="46"/>
      <c r="P16" s="47"/>
      <c r="Q16" s="48"/>
      <c r="R16" s="46"/>
      <c r="S16" s="47"/>
      <c r="T16" s="48"/>
      <c r="U16" s="46"/>
      <c r="V16" s="47"/>
      <c r="W16" s="48"/>
      <c r="X16" s="46"/>
      <c r="Y16" s="47"/>
      <c r="Z16" s="48"/>
      <c r="AA16" s="29"/>
      <c r="AB16" s="29"/>
    </row>
    <row r="17" spans="2:28" ht="20.45" customHeight="1">
      <c r="B17" s="37" t="s">
        <v>1152</v>
      </c>
      <c r="C17" s="2330"/>
      <c r="D17" s="2331"/>
      <c r="E17" s="29"/>
      <c r="F17" s="29"/>
      <c r="G17" s="29"/>
      <c r="H17" s="29"/>
      <c r="I17" s="46"/>
      <c r="J17" s="47"/>
      <c r="K17" s="48"/>
      <c r="L17" s="46"/>
      <c r="M17" s="47"/>
      <c r="N17" s="48"/>
      <c r="O17" s="46"/>
      <c r="P17" s="47"/>
      <c r="Q17" s="48"/>
      <c r="R17" s="46"/>
      <c r="S17" s="47"/>
      <c r="T17" s="48"/>
      <c r="U17" s="46"/>
      <c r="V17" s="47"/>
      <c r="W17" s="48"/>
      <c r="X17" s="46"/>
      <c r="Y17" s="47"/>
      <c r="Z17" s="48"/>
      <c r="AA17" s="29"/>
      <c r="AB17" s="29"/>
    </row>
    <row r="18" spans="2:28" ht="20.45" customHeight="1">
      <c r="B18" s="37" t="s">
        <v>1153</v>
      </c>
      <c r="C18" s="2330"/>
      <c r="D18" s="2331"/>
      <c r="E18" s="29"/>
      <c r="F18" s="29"/>
      <c r="G18" s="29"/>
      <c r="H18" s="29"/>
      <c r="I18" s="46"/>
      <c r="J18" s="47"/>
      <c r="K18" s="48"/>
      <c r="L18" s="46"/>
      <c r="M18" s="47"/>
      <c r="N18" s="48"/>
      <c r="O18" s="46"/>
      <c r="P18" s="47"/>
      <c r="Q18" s="48"/>
      <c r="R18" s="46"/>
      <c r="S18" s="47"/>
      <c r="T18" s="48"/>
      <c r="U18" s="46"/>
      <c r="V18" s="47"/>
      <c r="W18" s="48"/>
      <c r="X18" s="46"/>
      <c r="Y18" s="47"/>
      <c r="Z18" s="48"/>
      <c r="AA18" s="29"/>
      <c r="AB18" s="29"/>
    </row>
    <row r="19" spans="2:28" ht="20.45" customHeight="1">
      <c r="B19" s="37" t="s">
        <v>1154</v>
      </c>
      <c r="C19" s="2330"/>
      <c r="D19" s="2331"/>
      <c r="E19" s="29"/>
      <c r="F19" s="29"/>
      <c r="G19" s="29"/>
      <c r="H19" s="29"/>
      <c r="I19" s="46"/>
      <c r="J19" s="47"/>
      <c r="K19" s="48"/>
      <c r="L19" s="46"/>
      <c r="M19" s="47"/>
      <c r="N19" s="48"/>
      <c r="O19" s="46"/>
      <c r="P19" s="47"/>
      <c r="Q19" s="48"/>
      <c r="R19" s="46"/>
      <c r="S19" s="47"/>
      <c r="T19" s="48"/>
      <c r="U19" s="46"/>
      <c r="V19" s="47"/>
      <c r="W19" s="48"/>
      <c r="X19" s="46"/>
      <c r="Y19" s="47"/>
      <c r="Z19" s="48"/>
      <c r="AA19" s="29"/>
      <c r="AB19" s="29"/>
    </row>
    <row r="20" spans="2:28" ht="20.45" customHeight="1">
      <c r="B20" s="37" t="s">
        <v>1155</v>
      </c>
      <c r="C20" s="2330"/>
      <c r="D20" s="2331"/>
      <c r="E20" s="29"/>
      <c r="F20" s="29"/>
      <c r="G20" s="29"/>
      <c r="H20" s="29"/>
      <c r="I20" s="46"/>
      <c r="J20" s="47"/>
      <c r="K20" s="48"/>
      <c r="L20" s="46"/>
      <c r="M20" s="47"/>
      <c r="N20" s="48"/>
      <c r="O20" s="46"/>
      <c r="P20" s="47"/>
      <c r="Q20" s="48"/>
      <c r="R20" s="46"/>
      <c r="S20" s="47"/>
      <c r="T20" s="48"/>
      <c r="U20" s="46"/>
      <c r="V20" s="47"/>
      <c r="W20" s="48"/>
      <c r="X20" s="46"/>
      <c r="Y20" s="47"/>
      <c r="Z20" s="48"/>
      <c r="AA20" s="29"/>
      <c r="AB20" s="29"/>
    </row>
    <row r="21" spans="2:28" ht="20.45" customHeight="1">
      <c r="B21" s="37" t="s">
        <v>1156</v>
      </c>
      <c r="C21" s="2330"/>
      <c r="D21" s="2331"/>
      <c r="E21" s="29"/>
      <c r="F21" s="29"/>
      <c r="G21" s="29"/>
      <c r="H21" s="29"/>
      <c r="I21" s="46"/>
      <c r="J21" s="47"/>
      <c r="K21" s="48"/>
      <c r="L21" s="46"/>
      <c r="M21" s="47"/>
      <c r="N21" s="48"/>
      <c r="O21" s="46"/>
      <c r="P21" s="47"/>
      <c r="Q21" s="48"/>
      <c r="R21" s="46"/>
      <c r="S21" s="47"/>
      <c r="T21" s="48"/>
      <c r="U21" s="46"/>
      <c r="V21" s="47"/>
      <c r="W21" s="48"/>
      <c r="X21" s="46"/>
      <c r="Y21" s="47"/>
      <c r="Z21" s="48"/>
      <c r="AA21" s="29"/>
      <c r="AB21" s="29"/>
    </row>
    <row r="22" spans="2:28" ht="20.45" customHeight="1">
      <c r="B22" s="37" t="s">
        <v>1157</v>
      </c>
      <c r="C22" s="2330"/>
      <c r="D22" s="2331"/>
      <c r="E22" s="29"/>
      <c r="F22" s="29"/>
      <c r="G22" s="29"/>
      <c r="H22" s="29"/>
      <c r="I22" s="46"/>
      <c r="J22" s="47"/>
      <c r="K22" s="48"/>
      <c r="L22" s="46"/>
      <c r="M22" s="47"/>
      <c r="N22" s="48"/>
      <c r="O22" s="46"/>
      <c r="P22" s="47"/>
      <c r="Q22" s="48"/>
      <c r="R22" s="46"/>
      <c r="S22" s="47"/>
      <c r="T22" s="48"/>
      <c r="U22" s="46"/>
      <c r="V22" s="47"/>
      <c r="W22" s="48"/>
      <c r="X22" s="46"/>
      <c r="Y22" s="47"/>
      <c r="Z22" s="48"/>
      <c r="AA22" s="29"/>
      <c r="AB22" s="29"/>
    </row>
    <row r="23" spans="2:28" ht="20.45" customHeight="1">
      <c r="B23" s="37" t="s">
        <v>1158</v>
      </c>
      <c r="C23" s="2330"/>
      <c r="D23" s="2331"/>
      <c r="E23" s="29"/>
      <c r="F23" s="29"/>
      <c r="G23" s="29"/>
      <c r="H23" s="29"/>
      <c r="I23" s="46"/>
      <c r="J23" s="47"/>
      <c r="K23" s="48"/>
      <c r="L23" s="46"/>
      <c r="M23" s="47"/>
      <c r="N23" s="48"/>
      <c r="O23" s="46"/>
      <c r="P23" s="47"/>
      <c r="Q23" s="48"/>
      <c r="R23" s="46"/>
      <c r="S23" s="47"/>
      <c r="T23" s="48"/>
      <c r="U23" s="46"/>
      <c r="V23" s="47"/>
      <c r="W23" s="48"/>
      <c r="X23" s="46"/>
      <c r="Y23" s="47"/>
      <c r="Z23" s="48"/>
      <c r="AA23" s="29"/>
      <c r="AB23" s="29"/>
    </row>
    <row r="24" spans="2:28" ht="20.45" customHeight="1">
      <c r="B24" s="37" t="s">
        <v>1159</v>
      </c>
      <c r="C24" s="2330"/>
      <c r="D24" s="2331"/>
      <c r="E24" s="29"/>
      <c r="F24" s="29"/>
      <c r="G24" s="29"/>
      <c r="H24" s="29"/>
      <c r="I24" s="46"/>
      <c r="J24" s="47"/>
      <c r="K24" s="48"/>
      <c r="L24" s="46"/>
      <c r="M24" s="47"/>
      <c r="N24" s="48"/>
      <c r="O24" s="46"/>
      <c r="P24" s="47"/>
      <c r="Q24" s="48"/>
      <c r="R24" s="46"/>
      <c r="S24" s="47"/>
      <c r="T24" s="48"/>
      <c r="U24" s="46"/>
      <c r="V24" s="47"/>
      <c r="W24" s="48"/>
      <c r="X24" s="46"/>
      <c r="Y24" s="47"/>
      <c r="Z24" s="48"/>
      <c r="AA24" s="29"/>
      <c r="AB24" s="29"/>
    </row>
    <row r="25" spans="2:28" ht="20.45" customHeight="1">
      <c r="B25" s="37" t="s">
        <v>1160</v>
      </c>
      <c r="C25" s="2330"/>
      <c r="D25" s="2331"/>
      <c r="E25" s="29"/>
      <c r="F25" s="29"/>
      <c r="G25" s="29"/>
      <c r="H25" s="29"/>
      <c r="I25" s="46"/>
      <c r="J25" s="47"/>
      <c r="K25" s="48"/>
      <c r="L25" s="46"/>
      <c r="M25" s="47"/>
      <c r="N25" s="48"/>
      <c r="O25" s="46"/>
      <c r="P25" s="47"/>
      <c r="Q25" s="48"/>
      <c r="R25" s="46"/>
      <c r="S25" s="47"/>
      <c r="T25" s="48"/>
      <c r="U25" s="46"/>
      <c r="V25" s="47"/>
      <c r="W25" s="48"/>
      <c r="X25" s="46"/>
      <c r="Y25" s="47"/>
      <c r="Z25" s="48"/>
      <c r="AA25" s="29"/>
      <c r="AB25" s="29"/>
    </row>
    <row r="26" spans="2:28" ht="20.45" customHeight="1">
      <c r="B26" s="37" t="s">
        <v>1161</v>
      </c>
      <c r="C26" s="2330"/>
      <c r="D26" s="2331"/>
      <c r="E26" s="29"/>
      <c r="F26" s="29"/>
      <c r="G26" s="29"/>
      <c r="H26" s="29"/>
      <c r="I26" s="46"/>
      <c r="J26" s="47"/>
      <c r="K26" s="48"/>
      <c r="L26" s="46"/>
      <c r="M26" s="47"/>
      <c r="N26" s="48"/>
      <c r="O26" s="46"/>
      <c r="P26" s="47"/>
      <c r="Q26" s="48"/>
      <c r="R26" s="46"/>
      <c r="S26" s="47"/>
      <c r="T26" s="48"/>
      <c r="U26" s="46"/>
      <c r="V26" s="47"/>
      <c r="W26" s="48"/>
      <c r="X26" s="46"/>
      <c r="Y26" s="47"/>
      <c r="Z26" s="48"/>
      <c r="AA26" s="29"/>
      <c r="AB26" s="29"/>
    </row>
    <row r="27" spans="2:28" ht="16.149999999999999" customHeight="1">
      <c r="B27" s="2353" t="s">
        <v>1567</v>
      </c>
      <c r="C27" s="2353"/>
      <c r="D27" s="55" t="s">
        <v>1556</v>
      </c>
      <c r="E27" s="2353" t="s">
        <v>1561</v>
      </c>
      <c r="F27" s="2353"/>
      <c r="G27" s="2353"/>
      <c r="H27" s="2353"/>
      <c r="I27" s="2353"/>
      <c r="J27" s="2353"/>
      <c r="K27" s="2353"/>
      <c r="L27" s="2353"/>
      <c r="M27" s="2353"/>
      <c r="N27" s="2353"/>
      <c r="O27" s="2353"/>
      <c r="P27" s="2353"/>
      <c r="Q27" s="2353"/>
      <c r="R27" s="2353"/>
      <c r="S27" s="2353"/>
      <c r="T27" s="2353"/>
      <c r="U27" s="2353"/>
      <c r="V27" s="2353"/>
      <c r="W27" s="2353"/>
    </row>
    <row r="28" spans="2:28" ht="16.149999999999999" customHeight="1">
      <c r="D28" s="55" t="s">
        <v>1557</v>
      </c>
      <c r="E28" s="2340" t="s">
        <v>1559</v>
      </c>
      <c r="F28" s="2340"/>
      <c r="G28" s="2340"/>
      <c r="H28" s="2340"/>
      <c r="I28" s="2340"/>
      <c r="J28" s="2340"/>
      <c r="K28" s="2340"/>
      <c r="L28" s="2340"/>
      <c r="M28" s="2340"/>
      <c r="N28" s="2340"/>
      <c r="O28" s="2340"/>
      <c r="P28" s="2340"/>
      <c r="Q28" s="2340"/>
      <c r="R28" s="2340"/>
      <c r="S28" s="2340"/>
      <c r="T28" s="2340"/>
      <c r="U28" s="2340"/>
      <c r="V28" s="2340"/>
      <c r="W28" s="2340"/>
    </row>
    <row r="29" spans="2:28" ht="18" customHeight="1"/>
  </sheetData>
  <mergeCells count="61">
    <mergeCell ref="X8:Z8"/>
    <mergeCell ref="C15:D15"/>
    <mergeCell ref="S7:V7"/>
    <mergeCell ref="X10:Y10"/>
    <mergeCell ref="R10:S10"/>
    <mergeCell ref="O11:Q11"/>
    <mergeCell ref="S5:T6"/>
    <mergeCell ref="W5:AB5"/>
    <mergeCell ref="W6:AA6"/>
    <mergeCell ref="N7:Q7"/>
    <mergeCell ref="X11:Z11"/>
    <mergeCell ref="U10:V10"/>
    <mergeCell ref="L11:N11"/>
    <mergeCell ref="X7:Z7"/>
    <mergeCell ref="I7:L7"/>
    <mergeCell ref="I5:O5"/>
    <mergeCell ref="AA10:AA11"/>
    <mergeCell ref="O10:P10"/>
    <mergeCell ref="R11:T11"/>
    <mergeCell ref="AB10:AB11"/>
    <mergeCell ref="X9:Z9"/>
    <mergeCell ref="U11:W11"/>
    <mergeCell ref="E28:W28"/>
    <mergeCell ref="I8:L8"/>
    <mergeCell ref="N8:Q8"/>
    <mergeCell ref="D9:G9"/>
    <mergeCell ref="B8:C8"/>
    <mergeCell ref="D8:G8"/>
    <mergeCell ref="B27:C27"/>
    <mergeCell ref="E27:W27"/>
    <mergeCell ref="C24:D24"/>
    <mergeCell ref="C25:D25"/>
    <mergeCell ref="C26:D26"/>
    <mergeCell ref="S8:V8"/>
    <mergeCell ref="C17:D17"/>
    <mergeCell ref="C18:D18"/>
    <mergeCell ref="C23:D23"/>
    <mergeCell ref="C19:D19"/>
    <mergeCell ref="B2:G2"/>
    <mergeCell ref="B3:D3"/>
    <mergeCell ref="E10:E11"/>
    <mergeCell ref="G10:G11"/>
    <mergeCell ref="B5:C6"/>
    <mergeCell ref="C10:D11"/>
    <mergeCell ref="D5:G5"/>
    <mergeCell ref="B7:C7"/>
    <mergeCell ref="E4:G4"/>
    <mergeCell ref="D6:G6"/>
    <mergeCell ref="D7:G7"/>
    <mergeCell ref="C22:D22"/>
    <mergeCell ref="C21:D21"/>
    <mergeCell ref="L10:M10"/>
    <mergeCell ref="C16:D16"/>
    <mergeCell ref="B9:C9"/>
    <mergeCell ref="B10:B11"/>
    <mergeCell ref="C12:D12"/>
    <mergeCell ref="C20:D20"/>
    <mergeCell ref="C14:D14"/>
    <mergeCell ref="C13:D13"/>
    <mergeCell ref="I11:K11"/>
    <mergeCell ref="I10:J10"/>
  </mergeCells>
  <phoneticPr fontId="107"/>
  <hyperlinks>
    <hyperlink ref="A1" location="'３．提出書類様式 (改定版)'!A1" display="戻る" xr:uid="{00000000-0004-0000-3700-000000000000}"/>
  </hyperlinks>
  <pageMargins left="0.59055118110236227" right="0.59055118110236227" top="0.78740157480314965" bottom="0.78740157480314965" header="0.51181102362204722" footer="0.51181102362204722"/>
  <pageSetup paperSize="9" scale="98" orientation="landscape" verticalDpi="200" r:id="rId1"/>
  <headerFooter alignWithMargins="0"/>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34"/>
  </sheetPr>
  <dimension ref="A1:AT34"/>
  <sheetViews>
    <sheetView view="pageBreakPreview" zoomScaleNormal="80" zoomScaleSheetLayoutView="100" workbookViewId="0"/>
  </sheetViews>
  <sheetFormatPr defaultColWidth="8.875" defaultRowHeight="12"/>
  <cols>
    <col min="1" max="1" width="7.75" style="36" customWidth="1"/>
    <col min="2" max="2" width="3.375" style="36" customWidth="1"/>
    <col min="3" max="3" width="8.5" style="36" customWidth="1"/>
    <col min="4" max="4" width="4.5" style="36" customWidth="1"/>
    <col min="5" max="7" width="9.375" style="36" customWidth="1"/>
    <col min="8" max="8" width="9.25" style="36" customWidth="1"/>
    <col min="9" max="44" width="1.625" style="36" customWidth="1"/>
    <col min="45" max="45" width="9.375" style="36" customWidth="1"/>
    <col min="46" max="46" width="9.5" style="36" customWidth="1"/>
    <col min="47" max="48" width="4.625" style="36" customWidth="1"/>
    <col min="49" max="16384" width="8.875" style="36"/>
  </cols>
  <sheetData>
    <row r="1" spans="1:46" ht="13.5">
      <c r="A1" s="335" t="s">
        <v>1782</v>
      </c>
    </row>
    <row r="2" spans="1:46" ht="15" customHeight="1">
      <c r="B2" s="36" t="s">
        <v>1264</v>
      </c>
    </row>
    <row r="3" spans="1:46" ht="15" customHeight="1">
      <c r="B3" s="36" t="s">
        <v>1573</v>
      </c>
    </row>
    <row r="4" spans="1:46" ht="15" customHeight="1">
      <c r="E4" s="44" t="s">
        <v>1186</v>
      </c>
      <c r="F4" s="44"/>
      <c r="G4" s="44"/>
    </row>
    <row r="5" spans="1:46" ht="22.15" customHeight="1">
      <c r="B5" s="2342" t="s">
        <v>274</v>
      </c>
      <c r="C5" s="2371"/>
      <c r="D5" s="2330"/>
      <c r="E5" s="2314"/>
      <c r="F5" s="2314"/>
      <c r="G5" s="2323"/>
      <c r="H5" s="39"/>
      <c r="I5" s="2356" t="s">
        <v>1702</v>
      </c>
      <c r="J5" s="2356"/>
      <c r="K5" s="2356"/>
      <c r="L5" s="2356"/>
      <c r="M5" s="2356"/>
      <c r="N5" s="2356"/>
      <c r="O5" s="2356"/>
      <c r="P5" s="2356"/>
      <c r="Q5" s="2356"/>
      <c r="R5" s="2356"/>
      <c r="S5" s="2356"/>
      <c r="T5" s="2356"/>
      <c r="U5" s="2356"/>
      <c r="V5" s="2356"/>
      <c r="W5" s="2356"/>
      <c r="X5" s="41"/>
      <c r="Y5" s="41"/>
      <c r="Z5" s="41"/>
      <c r="AA5" s="34"/>
      <c r="AB5" s="2353" t="s">
        <v>2487</v>
      </c>
      <c r="AC5" s="2368"/>
      <c r="AD5" s="2368"/>
      <c r="AE5" s="2368"/>
      <c r="AF5" s="2353" t="s">
        <v>1228</v>
      </c>
      <c r="AG5" s="2311"/>
      <c r="AH5" s="2311"/>
      <c r="AI5" s="2311"/>
      <c r="AJ5" s="2353"/>
      <c r="AK5" s="2311"/>
      <c r="AL5" s="2311"/>
      <c r="AM5" s="2311"/>
      <c r="AN5" s="2311"/>
      <c r="AO5" s="2311"/>
      <c r="AP5" s="2311"/>
      <c r="AQ5" s="2311"/>
      <c r="AR5" s="2311"/>
      <c r="AS5" s="2311"/>
      <c r="AT5" s="2370"/>
    </row>
    <row r="6" spans="1:46" ht="22.15" customHeight="1">
      <c r="B6" s="2326"/>
      <c r="C6" s="2372"/>
      <c r="D6" s="2330"/>
      <c r="E6" s="2314"/>
      <c r="F6" s="2314"/>
      <c r="G6" s="2323"/>
      <c r="H6" s="42"/>
      <c r="AB6" s="2369"/>
      <c r="AC6" s="2369"/>
      <c r="AD6" s="2369"/>
      <c r="AE6" s="2369"/>
      <c r="AF6" s="2340" t="s">
        <v>1229</v>
      </c>
      <c r="AG6" s="2310"/>
      <c r="AH6" s="2310"/>
      <c r="AI6" s="2310"/>
      <c r="AJ6" s="2340"/>
      <c r="AK6" s="2310"/>
      <c r="AL6" s="2310"/>
      <c r="AM6" s="2310"/>
      <c r="AN6" s="2310"/>
      <c r="AO6" s="2310"/>
      <c r="AP6" s="2310"/>
      <c r="AQ6" s="2310"/>
      <c r="AR6" s="2310"/>
      <c r="AS6" s="2310"/>
      <c r="AT6" s="347"/>
    </row>
    <row r="7" spans="1:46" ht="22.15" customHeight="1">
      <c r="B7" s="2334" t="s">
        <v>275</v>
      </c>
      <c r="C7" s="2317"/>
      <c r="D7" s="2330"/>
      <c r="E7" s="2314"/>
      <c r="F7" s="2314"/>
      <c r="G7" s="2323"/>
      <c r="H7" s="42"/>
      <c r="I7" s="2352" t="s">
        <v>1533</v>
      </c>
      <c r="J7" s="2365"/>
      <c r="K7" s="2365"/>
      <c r="L7" s="2365"/>
      <c r="M7" s="2365"/>
      <c r="N7" s="2365"/>
      <c r="O7" s="2365"/>
      <c r="P7" s="2365"/>
      <c r="Q7" s="2366" t="s">
        <v>1537</v>
      </c>
      <c r="R7" s="2365"/>
      <c r="S7" s="53" t="s">
        <v>1541</v>
      </c>
      <c r="AB7" s="2352" t="s">
        <v>1543</v>
      </c>
      <c r="AC7" s="2365"/>
      <c r="AD7" s="2365"/>
      <c r="AE7" s="2365"/>
      <c r="AF7" s="2365"/>
      <c r="AG7" s="2365"/>
      <c r="AH7" s="2365"/>
      <c r="AI7" s="2365"/>
      <c r="AJ7" s="2366" t="s">
        <v>1537</v>
      </c>
      <c r="AK7" s="2365"/>
      <c r="AL7" s="2328" t="s">
        <v>1547</v>
      </c>
      <c r="AM7" s="2365"/>
      <c r="AN7" s="2365"/>
      <c r="AO7" s="2365"/>
      <c r="AP7" s="2365"/>
      <c r="AQ7" s="2365"/>
      <c r="AR7" s="2365"/>
      <c r="AT7" s="43"/>
    </row>
    <row r="8" spans="1:46" ht="22.15" customHeight="1">
      <c r="B8" s="2334" t="s">
        <v>277</v>
      </c>
      <c r="C8" s="2317"/>
      <c r="D8" s="2330"/>
      <c r="E8" s="2314"/>
      <c r="F8" s="2314"/>
      <c r="G8" s="2323"/>
      <c r="H8" s="54" t="s">
        <v>1549</v>
      </c>
      <c r="I8" s="2352" t="s">
        <v>1535</v>
      </c>
      <c r="J8" s="2365"/>
      <c r="K8" s="2365"/>
      <c r="L8" s="2365"/>
      <c r="M8" s="2365"/>
      <c r="N8" s="2365"/>
      <c r="O8" s="2365"/>
      <c r="P8" s="2365"/>
      <c r="Q8" s="2366" t="s">
        <v>1537</v>
      </c>
      <c r="R8" s="2365"/>
      <c r="S8" s="53" t="s">
        <v>1539</v>
      </c>
      <c r="T8" s="57"/>
      <c r="U8" s="57"/>
      <c r="V8" s="57"/>
      <c r="W8" s="57"/>
      <c r="X8" s="57"/>
      <c r="Y8" s="57"/>
      <c r="Z8" s="57"/>
      <c r="AB8" s="2352" t="s">
        <v>1545</v>
      </c>
      <c r="AC8" s="2365"/>
      <c r="AD8" s="2365"/>
      <c r="AE8" s="2365"/>
      <c r="AF8" s="2365"/>
      <c r="AG8" s="2365"/>
      <c r="AH8" s="2365"/>
      <c r="AI8" s="2365"/>
      <c r="AJ8" s="2366" t="s">
        <v>1537</v>
      </c>
      <c r="AK8" s="2365"/>
      <c r="AL8" s="2328" t="s">
        <v>1562</v>
      </c>
      <c r="AM8" s="2365"/>
      <c r="AN8" s="2365"/>
      <c r="AO8" s="2365"/>
      <c r="AP8" s="2365"/>
      <c r="AQ8" s="2365"/>
      <c r="AR8" s="2365"/>
      <c r="AS8" s="1"/>
      <c r="AT8" s="43"/>
    </row>
    <row r="9" spans="1:46" ht="22.15" customHeight="1">
      <c r="B9" s="2334" t="s">
        <v>278</v>
      </c>
      <c r="C9" s="2317"/>
      <c r="D9" s="2330"/>
      <c r="E9" s="2314"/>
      <c r="F9" s="2314"/>
      <c r="G9" s="2323"/>
      <c r="H9" s="42"/>
      <c r="AL9" s="2351" t="s">
        <v>1564</v>
      </c>
      <c r="AM9" s="2367"/>
      <c r="AN9" s="2367"/>
      <c r="AO9" s="2367"/>
      <c r="AP9" s="2367"/>
      <c r="AQ9" s="2367"/>
      <c r="AR9" s="2367"/>
      <c r="AT9" s="45"/>
    </row>
    <row r="10" spans="1:46" ht="12.6" customHeight="1">
      <c r="B10" s="2336" t="s">
        <v>1162</v>
      </c>
      <c r="C10" s="2346" t="s">
        <v>1178</v>
      </c>
      <c r="D10" s="2362"/>
      <c r="E10" s="2336" t="s">
        <v>1170</v>
      </c>
      <c r="F10" s="38" t="s">
        <v>1172</v>
      </c>
      <c r="G10" s="2336" t="s">
        <v>1551</v>
      </c>
      <c r="H10" s="38" t="s">
        <v>1553</v>
      </c>
      <c r="I10" s="2360"/>
      <c r="J10" s="2311"/>
      <c r="K10" s="58" t="s">
        <v>280</v>
      </c>
      <c r="L10" s="2360"/>
      <c r="M10" s="2311"/>
      <c r="N10" s="58" t="s">
        <v>280</v>
      </c>
      <c r="O10" s="2360"/>
      <c r="P10" s="2311"/>
      <c r="Q10" s="58" t="s">
        <v>280</v>
      </c>
      <c r="R10" s="2360"/>
      <c r="S10" s="2311"/>
      <c r="T10" s="58" t="s">
        <v>280</v>
      </c>
      <c r="U10" s="2360"/>
      <c r="V10" s="2311"/>
      <c r="W10" s="58" t="s">
        <v>280</v>
      </c>
      <c r="X10" s="2360"/>
      <c r="Y10" s="2311"/>
      <c r="Z10" s="58" t="s">
        <v>280</v>
      </c>
      <c r="AA10" s="2360"/>
      <c r="AB10" s="2311"/>
      <c r="AC10" s="58" t="s">
        <v>280</v>
      </c>
      <c r="AD10" s="2360"/>
      <c r="AE10" s="2311"/>
      <c r="AF10" s="58" t="s">
        <v>280</v>
      </c>
      <c r="AG10" s="2360"/>
      <c r="AH10" s="2311"/>
      <c r="AI10" s="58" t="s">
        <v>280</v>
      </c>
      <c r="AJ10" s="2360"/>
      <c r="AK10" s="2311"/>
      <c r="AL10" s="58" t="s">
        <v>280</v>
      </c>
      <c r="AM10" s="2360"/>
      <c r="AN10" s="2311"/>
      <c r="AO10" s="58" t="s">
        <v>280</v>
      </c>
      <c r="AP10" s="2360"/>
      <c r="AQ10" s="2311"/>
      <c r="AR10" s="58" t="s">
        <v>280</v>
      </c>
      <c r="AS10" s="2336" t="s">
        <v>1182</v>
      </c>
      <c r="AT10" s="2336" t="s">
        <v>1184</v>
      </c>
    </row>
    <row r="11" spans="1:46" ht="12.6" customHeight="1">
      <c r="B11" s="2361"/>
      <c r="C11" s="2363"/>
      <c r="D11" s="2359"/>
      <c r="E11" s="2364"/>
      <c r="F11" s="49" t="s">
        <v>1174</v>
      </c>
      <c r="G11" s="2364"/>
      <c r="H11" s="49" t="s">
        <v>1176</v>
      </c>
      <c r="I11" s="2357" t="s">
        <v>1574</v>
      </c>
      <c r="J11" s="2358"/>
      <c r="K11" s="2359"/>
      <c r="L11" s="2357" t="s">
        <v>1574</v>
      </c>
      <c r="M11" s="2358"/>
      <c r="N11" s="2359"/>
      <c r="O11" s="2357" t="s">
        <v>1574</v>
      </c>
      <c r="P11" s="2358"/>
      <c r="Q11" s="2359"/>
      <c r="R11" s="2357" t="s">
        <v>1574</v>
      </c>
      <c r="S11" s="2358"/>
      <c r="T11" s="2359"/>
      <c r="U11" s="2357" t="s">
        <v>1574</v>
      </c>
      <c r="V11" s="2358"/>
      <c r="W11" s="2359"/>
      <c r="X11" s="2357" t="s">
        <v>1574</v>
      </c>
      <c r="Y11" s="2358"/>
      <c r="Z11" s="2359"/>
      <c r="AA11" s="2357" t="s">
        <v>1574</v>
      </c>
      <c r="AB11" s="2358"/>
      <c r="AC11" s="2359"/>
      <c r="AD11" s="2357" t="s">
        <v>1574</v>
      </c>
      <c r="AE11" s="2358"/>
      <c r="AF11" s="2359"/>
      <c r="AG11" s="2357" t="s">
        <v>1574</v>
      </c>
      <c r="AH11" s="2358"/>
      <c r="AI11" s="2359"/>
      <c r="AJ11" s="2357" t="s">
        <v>1574</v>
      </c>
      <c r="AK11" s="2358"/>
      <c r="AL11" s="2359"/>
      <c r="AM11" s="2357" t="s">
        <v>1574</v>
      </c>
      <c r="AN11" s="2358"/>
      <c r="AO11" s="2359"/>
      <c r="AP11" s="2357" t="s">
        <v>1574</v>
      </c>
      <c r="AQ11" s="2358"/>
      <c r="AR11" s="2359"/>
      <c r="AS11" s="2341"/>
      <c r="AT11" s="2341"/>
    </row>
    <row r="12" spans="1:46" ht="15.6" customHeight="1">
      <c r="B12" s="37" t="s">
        <v>1147</v>
      </c>
      <c r="C12" s="2330"/>
      <c r="D12" s="2323"/>
      <c r="E12" s="29"/>
      <c r="F12" s="29"/>
      <c r="G12" s="29"/>
      <c r="H12" s="29"/>
      <c r="I12" s="46"/>
      <c r="J12" s="47"/>
      <c r="K12" s="48"/>
      <c r="L12" s="46"/>
      <c r="M12" s="47"/>
      <c r="N12" s="48"/>
      <c r="O12" s="46"/>
      <c r="P12" s="47"/>
      <c r="Q12" s="48"/>
      <c r="R12" s="46"/>
      <c r="S12" s="47"/>
      <c r="T12" s="48"/>
      <c r="U12" s="46"/>
      <c r="V12" s="47"/>
      <c r="W12" s="48"/>
      <c r="X12" s="46"/>
      <c r="Y12" s="47"/>
      <c r="Z12" s="48"/>
      <c r="AA12" s="46"/>
      <c r="AB12" s="47"/>
      <c r="AC12" s="48"/>
      <c r="AD12" s="46"/>
      <c r="AE12" s="47"/>
      <c r="AF12" s="48"/>
      <c r="AG12" s="46"/>
      <c r="AH12" s="47"/>
      <c r="AI12" s="48"/>
      <c r="AJ12" s="46"/>
      <c r="AK12" s="47"/>
      <c r="AL12" s="48"/>
      <c r="AM12" s="46"/>
      <c r="AN12" s="47"/>
      <c r="AO12" s="48"/>
      <c r="AP12" s="46"/>
      <c r="AQ12" s="47"/>
      <c r="AR12" s="48"/>
      <c r="AS12" s="29"/>
      <c r="AT12" s="29"/>
    </row>
    <row r="13" spans="1:46" ht="15.6" customHeight="1">
      <c r="B13" s="37" t="s">
        <v>1148</v>
      </c>
      <c r="C13" s="2330"/>
      <c r="D13" s="2323"/>
      <c r="E13" s="29"/>
      <c r="F13" s="29"/>
      <c r="G13" s="29"/>
      <c r="H13" s="29"/>
      <c r="I13" s="46"/>
      <c r="J13" s="47"/>
      <c r="K13" s="48"/>
      <c r="L13" s="46"/>
      <c r="M13" s="47"/>
      <c r="N13" s="48"/>
      <c r="O13" s="46"/>
      <c r="P13" s="47"/>
      <c r="Q13" s="48"/>
      <c r="R13" s="46"/>
      <c r="S13" s="47"/>
      <c r="T13" s="48"/>
      <c r="U13" s="46"/>
      <c r="V13" s="47"/>
      <c r="W13" s="48"/>
      <c r="X13" s="46"/>
      <c r="Y13" s="47"/>
      <c r="Z13" s="48"/>
      <c r="AA13" s="46"/>
      <c r="AB13" s="47"/>
      <c r="AC13" s="48"/>
      <c r="AD13" s="46"/>
      <c r="AE13" s="47"/>
      <c r="AF13" s="48"/>
      <c r="AG13" s="46"/>
      <c r="AH13" s="47"/>
      <c r="AI13" s="48"/>
      <c r="AJ13" s="46"/>
      <c r="AK13" s="47"/>
      <c r="AL13" s="48"/>
      <c r="AM13" s="46"/>
      <c r="AN13" s="47"/>
      <c r="AO13" s="48"/>
      <c r="AP13" s="46"/>
      <c r="AQ13" s="47"/>
      <c r="AR13" s="48"/>
      <c r="AS13" s="29"/>
      <c r="AT13" s="29"/>
    </row>
    <row r="14" spans="1:46" ht="15.6" customHeight="1">
      <c r="B14" s="37" t="s">
        <v>1149</v>
      </c>
      <c r="C14" s="2330"/>
      <c r="D14" s="2323"/>
      <c r="E14" s="29"/>
      <c r="F14" s="29"/>
      <c r="G14" s="29"/>
      <c r="H14" s="29"/>
      <c r="I14" s="46"/>
      <c r="J14" s="47"/>
      <c r="K14" s="48"/>
      <c r="L14" s="46"/>
      <c r="M14" s="47"/>
      <c r="N14" s="48"/>
      <c r="O14" s="46"/>
      <c r="P14" s="47"/>
      <c r="Q14" s="48"/>
      <c r="R14" s="46"/>
      <c r="S14" s="47"/>
      <c r="T14" s="48"/>
      <c r="U14" s="46"/>
      <c r="V14" s="47"/>
      <c r="W14" s="48"/>
      <c r="X14" s="46"/>
      <c r="Y14" s="47"/>
      <c r="Z14" s="48"/>
      <c r="AA14" s="46"/>
      <c r="AB14" s="47"/>
      <c r="AC14" s="48"/>
      <c r="AD14" s="46"/>
      <c r="AE14" s="47"/>
      <c r="AF14" s="48"/>
      <c r="AG14" s="46"/>
      <c r="AH14" s="47"/>
      <c r="AI14" s="48"/>
      <c r="AJ14" s="46"/>
      <c r="AK14" s="47"/>
      <c r="AL14" s="48"/>
      <c r="AM14" s="46"/>
      <c r="AN14" s="47"/>
      <c r="AO14" s="48"/>
      <c r="AP14" s="46"/>
      <c r="AQ14" s="47"/>
      <c r="AR14" s="48"/>
      <c r="AS14" s="29"/>
      <c r="AT14" s="29"/>
    </row>
    <row r="15" spans="1:46" ht="15.6" customHeight="1">
      <c r="B15" s="37" t="s">
        <v>1150</v>
      </c>
      <c r="C15" s="2330"/>
      <c r="D15" s="2323"/>
      <c r="E15" s="29"/>
      <c r="F15" s="29"/>
      <c r="G15" s="29"/>
      <c r="H15" s="29"/>
      <c r="I15" s="46"/>
      <c r="J15" s="47"/>
      <c r="K15" s="48"/>
      <c r="L15" s="46"/>
      <c r="M15" s="47"/>
      <c r="N15" s="48"/>
      <c r="O15" s="46"/>
      <c r="P15" s="47"/>
      <c r="Q15" s="48"/>
      <c r="R15" s="46"/>
      <c r="S15" s="47"/>
      <c r="T15" s="48"/>
      <c r="U15" s="46"/>
      <c r="V15" s="47"/>
      <c r="W15" s="48"/>
      <c r="X15" s="46"/>
      <c r="Y15" s="47"/>
      <c r="Z15" s="48"/>
      <c r="AA15" s="46"/>
      <c r="AB15" s="47"/>
      <c r="AC15" s="48"/>
      <c r="AD15" s="46"/>
      <c r="AE15" s="47"/>
      <c r="AF15" s="48"/>
      <c r="AG15" s="46"/>
      <c r="AH15" s="47"/>
      <c r="AI15" s="48"/>
      <c r="AJ15" s="46"/>
      <c r="AK15" s="47"/>
      <c r="AL15" s="48"/>
      <c r="AM15" s="46"/>
      <c r="AN15" s="47"/>
      <c r="AO15" s="48"/>
      <c r="AP15" s="46"/>
      <c r="AQ15" s="47"/>
      <c r="AR15" s="48"/>
      <c r="AS15" s="29"/>
      <c r="AT15" s="29"/>
    </row>
    <row r="16" spans="1:46" ht="15.6" customHeight="1">
      <c r="B16" s="37" t="s">
        <v>1151</v>
      </c>
      <c r="C16" s="2330"/>
      <c r="D16" s="2323"/>
      <c r="E16" s="29"/>
      <c r="F16" s="29"/>
      <c r="G16" s="29"/>
      <c r="H16" s="29"/>
      <c r="I16" s="46"/>
      <c r="J16" s="47"/>
      <c r="K16" s="48"/>
      <c r="L16" s="46"/>
      <c r="M16" s="47"/>
      <c r="N16" s="48"/>
      <c r="O16" s="46"/>
      <c r="P16" s="47"/>
      <c r="Q16" s="48"/>
      <c r="R16" s="46"/>
      <c r="S16" s="47"/>
      <c r="T16" s="48"/>
      <c r="U16" s="46"/>
      <c r="V16" s="47"/>
      <c r="W16" s="48"/>
      <c r="X16" s="46"/>
      <c r="Y16" s="47"/>
      <c r="Z16" s="48"/>
      <c r="AA16" s="46"/>
      <c r="AB16" s="47"/>
      <c r="AC16" s="48"/>
      <c r="AD16" s="46"/>
      <c r="AE16" s="47"/>
      <c r="AF16" s="48"/>
      <c r="AG16" s="46"/>
      <c r="AH16" s="47"/>
      <c r="AI16" s="48"/>
      <c r="AJ16" s="46"/>
      <c r="AK16" s="47"/>
      <c r="AL16" s="48"/>
      <c r="AM16" s="46"/>
      <c r="AN16" s="47"/>
      <c r="AO16" s="48"/>
      <c r="AP16" s="46"/>
      <c r="AQ16" s="47"/>
      <c r="AR16" s="48"/>
      <c r="AS16" s="29"/>
      <c r="AT16" s="29"/>
    </row>
    <row r="17" spans="2:46" ht="15.6" customHeight="1">
      <c r="B17" s="37" t="s">
        <v>1152</v>
      </c>
      <c r="C17" s="2330"/>
      <c r="D17" s="2323"/>
      <c r="E17" s="29"/>
      <c r="F17" s="29"/>
      <c r="G17" s="29"/>
      <c r="H17" s="29"/>
      <c r="I17" s="46"/>
      <c r="J17" s="47"/>
      <c r="K17" s="48"/>
      <c r="L17" s="46"/>
      <c r="M17" s="47"/>
      <c r="N17" s="48"/>
      <c r="O17" s="46"/>
      <c r="P17" s="47"/>
      <c r="Q17" s="48"/>
      <c r="R17" s="46"/>
      <c r="S17" s="47"/>
      <c r="T17" s="48"/>
      <c r="U17" s="46"/>
      <c r="V17" s="47"/>
      <c r="W17" s="48"/>
      <c r="X17" s="46"/>
      <c r="Y17" s="47"/>
      <c r="Z17" s="48"/>
      <c r="AA17" s="46"/>
      <c r="AB17" s="47"/>
      <c r="AC17" s="48"/>
      <c r="AD17" s="46"/>
      <c r="AE17" s="47"/>
      <c r="AF17" s="48"/>
      <c r="AG17" s="46"/>
      <c r="AH17" s="47"/>
      <c r="AI17" s="48"/>
      <c r="AJ17" s="46"/>
      <c r="AK17" s="47"/>
      <c r="AL17" s="48"/>
      <c r="AM17" s="46"/>
      <c r="AN17" s="47"/>
      <c r="AO17" s="48"/>
      <c r="AP17" s="46"/>
      <c r="AQ17" s="47"/>
      <c r="AR17" s="48"/>
      <c r="AS17" s="29"/>
      <c r="AT17" s="29"/>
    </row>
    <row r="18" spans="2:46" ht="15.6" customHeight="1">
      <c r="B18" s="37" t="s">
        <v>1153</v>
      </c>
      <c r="C18" s="2330"/>
      <c r="D18" s="2323"/>
      <c r="E18" s="29"/>
      <c r="F18" s="29"/>
      <c r="G18" s="29"/>
      <c r="H18" s="29"/>
      <c r="I18" s="46"/>
      <c r="J18" s="47"/>
      <c r="K18" s="48"/>
      <c r="L18" s="46"/>
      <c r="M18" s="47"/>
      <c r="N18" s="48"/>
      <c r="O18" s="46"/>
      <c r="P18" s="47"/>
      <c r="Q18" s="48"/>
      <c r="R18" s="46"/>
      <c r="S18" s="47"/>
      <c r="T18" s="48"/>
      <c r="U18" s="46"/>
      <c r="V18" s="47"/>
      <c r="W18" s="48"/>
      <c r="X18" s="46"/>
      <c r="Y18" s="47"/>
      <c r="Z18" s="48"/>
      <c r="AA18" s="46"/>
      <c r="AB18" s="47"/>
      <c r="AC18" s="48"/>
      <c r="AD18" s="46"/>
      <c r="AE18" s="47"/>
      <c r="AF18" s="48"/>
      <c r="AG18" s="46"/>
      <c r="AH18" s="47"/>
      <c r="AI18" s="48"/>
      <c r="AJ18" s="46"/>
      <c r="AK18" s="47"/>
      <c r="AL18" s="48"/>
      <c r="AM18" s="46"/>
      <c r="AN18" s="47"/>
      <c r="AO18" s="48"/>
      <c r="AP18" s="46"/>
      <c r="AQ18" s="47"/>
      <c r="AR18" s="48"/>
      <c r="AS18" s="29"/>
      <c r="AT18" s="29"/>
    </row>
    <row r="19" spans="2:46" ht="15.6" customHeight="1">
      <c r="B19" s="37" t="s">
        <v>1154</v>
      </c>
      <c r="C19" s="2330"/>
      <c r="D19" s="2323"/>
      <c r="E19" s="29"/>
      <c r="F19" s="29"/>
      <c r="G19" s="29"/>
      <c r="H19" s="29"/>
      <c r="I19" s="46"/>
      <c r="J19" s="47"/>
      <c r="K19" s="48"/>
      <c r="L19" s="46"/>
      <c r="M19" s="47"/>
      <c r="N19" s="48"/>
      <c r="O19" s="46"/>
      <c r="P19" s="47"/>
      <c r="Q19" s="48"/>
      <c r="R19" s="46"/>
      <c r="S19" s="47"/>
      <c r="T19" s="48"/>
      <c r="U19" s="46"/>
      <c r="V19" s="47"/>
      <c r="W19" s="48"/>
      <c r="X19" s="46"/>
      <c r="Y19" s="47"/>
      <c r="Z19" s="48"/>
      <c r="AA19" s="46"/>
      <c r="AB19" s="47"/>
      <c r="AC19" s="48"/>
      <c r="AD19" s="46"/>
      <c r="AE19" s="47"/>
      <c r="AF19" s="48"/>
      <c r="AG19" s="46"/>
      <c r="AH19" s="47"/>
      <c r="AI19" s="48"/>
      <c r="AJ19" s="46"/>
      <c r="AK19" s="47"/>
      <c r="AL19" s="48"/>
      <c r="AM19" s="46"/>
      <c r="AN19" s="47"/>
      <c r="AO19" s="48"/>
      <c r="AP19" s="46"/>
      <c r="AQ19" s="47"/>
      <c r="AR19" s="48"/>
      <c r="AS19" s="29"/>
      <c r="AT19" s="29"/>
    </row>
    <row r="20" spans="2:46" ht="15.6" customHeight="1">
      <c r="B20" s="37" t="s">
        <v>1155</v>
      </c>
      <c r="C20" s="2330"/>
      <c r="D20" s="2323"/>
      <c r="E20" s="29"/>
      <c r="F20" s="29"/>
      <c r="G20" s="29"/>
      <c r="H20" s="29"/>
      <c r="I20" s="46"/>
      <c r="J20" s="47"/>
      <c r="K20" s="48"/>
      <c r="L20" s="46"/>
      <c r="M20" s="47"/>
      <c r="N20" s="48"/>
      <c r="O20" s="46"/>
      <c r="P20" s="47"/>
      <c r="Q20" s="48"/>
      <c r="R20" s="46"/>
      <c r="S20" s="47"/>
      <c r="T20" s="48"/>
      <c r="U20" s="46"/>
      <c r="V20" s="47"/>
      <c r="W20" s="48"/>
      <c r="X20" s="46"/>
      <c r="Y20" s="47"/>
      <c r="Z20" s="48"/>
      <c r="AA20" s="46"/>
      <c r="AB20" s="47"/>
      <c r="AC20" s="48"/>
      <c r="AD20" s="46"/>
      <c r="AE20" s="47"/>
      <c r="AF20" s="48"/>
      <c r="AG20" s="46"/>
      <c r="AH20" s="47"/>
      <c r="AI20" s="48"/>
      <c r="AJ20" s="46"/>
      <c r="AK20" s="47"/>
      <c r="AL20" s="48"/>
      <c r="AM20" s="46"/>
      <c r="AN20" s="47"/>
      <c r="AO20" s="48"/>
      <c r="AP20" s="46"/>
      <c r="AQ20" s="47"/>
      <c r="AR20" s="48"/>
      <c r="AS20" s="29"/>
      <c r="AT20" s="29"/>
    </row>
    <row r="21" spans="2:46" ht="15.6" customHeight="1">
      <c r="B21" s="37" t="s">
        <v>1156</v>
      </c>
      <c r="C21" s="2330"/>
      <c r="D21" s="2323"/>
      <c r="E21" s="29"/>
      <c r="F21" s="29"/>
      <c r="G21" s="29"/>
      <c r="H21" s="29"/>
      <c r="I21" s="46"/>
      <c r="J21" s="47"/>
      <c r="K21" s="48"/>
      <c r="L21" s="46"/>
      <c r="M21" s="47"/>
      <c r="N21" s="48"/>
      <c r="O21" s="46"/>
      <c r="P21" s="47"/>
      <c r="Q21" s="48"/>
      <c r="R21" s="46"/>
      <c r="S21" s="47"/>
      <c r="T21" s="48"/>
      <c r="U21" s="46"/>
      <c r="V21" s="47"/>
      <c r="W21" s="48"/>
      <c r="X21" s="46"/>
      <c r="Y21" s="47"/>
      <c r="Z21" s="48"/>
      <c r="AA21" s="46"/>
      <c r="AB21" s="47"/>
      <c r="AC21" s="48"/>
      <c r="AD21" s="46"/>
      <c r="AE21" s="47"/>
      <c r="AF21" s="48"/>
      <c r="AG21" s="46"/>
      <c r="AH21" s="47"/>
      <c r="AI21" s="48"/>
      <c r="AJ21" s="46"/>
      <c r="AK21" s="47"/>
      <c r="AL21" s="48"/>
      <c r="AM21" s="46"/>
      <c r="AN21" s="47"/>
      <c r="AO21" s="48"/>
      <c r="AP21" s="46"/>
      <c r="AQ21" s="47"/>
      <c r="AR21" s="48"/>
      <c r="AS21" s="29"/>
      <c r="AT21" s="29"/>
    </row>
    <row r="22" spans="2:46" ht="15.6" customHeight="1">
      <c r="B22" s="37" t="s">
        <v>1157</v>
      </c>
      <c r="C22" s="2330"/>
      <c r="D22" s="2323"/>
      <c r="E22" s="29"/>
      <c r="F22" s="29"/>
      <c r="G22" s="29"/>
      <c r="H22" s="29"/>
      <c r="I22" s="46"/>
      <c r="J22" s="47"/>
      <c r="K22" s="48"/>
      <c r="L22" s="46"/>
      <c r="M22" s="47"/>
      <c r="N22" s="48"/>
      <c r="O22" s="46"/>
      <c r="P22" s="47"/>
      <c r="Q22" s="48"/>
      <c r="R22" s="46"/>
      <c r="S22" s="47"/>
      <c r="T22" s="48"/>
      <c r="U22" s="46"/>
      <c r="V22" s="47"/>
      <c r="W22" s="48"/>
      <c r="X22" s="46"/>
      <c r="Y22" s="47"/>
      <c r="Z22" s="48"/>
      <c r="AA22" s="46"/>
      <c r="AB22" s="47"/>
      <c r="AC22" s="48"/>
      <c r="AD22" s="46"/>
      <c r="AE22" s="47"/>
      <c r="AF22" s="48"/>
      <c r="AG22" s="46"/>
      <c r="AH22" s="47"/>
      <c r="AI22" s="48"/>
      <c r="AJ22" s="46"/>
      <c r="AK22" s="47"/>
      <c r="AL22" s="48"/>
      <c r="AM22" s="46"/>
      <c r="AN22" s="47"/>
      <c r="AO22" s="48"/>
      <c r="AP22" s="46"/>
      <c r="AQ22" s="47"/>
      <c r="AR22" s="48"/>
      <c r="AS22" s="29"/>
      <c r="AT22" s="29"/>
    </row>
    <row r="23" spans="2:46" ht="15.6" customHeight="1">
      <c r="B23" s="37" t="s">
        <v>1158</v>
      </c>
      <c r="C23" s="2330"/>
      <c r="D23" s="2323"/>
      <c r="E23" s="29"/>
      <c r="F23" s="29"/>
      <c r="G23" s="29"/>
      <c r="H23" s="29"/>
      <c r="I23" s="46"/>
      <c r="J23" s="47"/>
      <c r="K23" s="48"/>
      <c r="L23" s="46"/>
      <c r="M23" s="47"/>
      <c r="N23" s="48"/>
      <c r="O23" s="46"/>
      <c r="P23" s="47"/>
      <c r="Q23" s="48"/>
      <c r="R23" s="46"/>
      <c r="S23" s="47"/>
      <c r="T23" s="48"/>
      <c r="U23" s="46"/>
      <c r="V23" s="47"/>
      <c r="W23" s="48"/>
      <c r="X23" s="46"/>
      <c r="Y23" s="47"/>
      <c r="Z23" s="48"/>
      <c r="AA23" s="46"/>
      <c r="AB23" s="47"/>
      <c r="AC23" s="48"/>
      <c r="AD23" s="46"/>
      <c r="AE23" s="47"/>
      <c r="AF23" s="48"/>
      <c r="AG23" s="46"/>
      <c r="AH23" s="47"/>
      <c r="AI23" s="48"/>
      <c r="AJ23" s="46"/>
      <c r="AK23" s="47"/>
      <c r="AL23" s="48"/>
      <c r="AM23" s="46"/>
      <c r="AN23" s="47"/>
      <c r="AO23" s="48"/>
      <c r="AP23" s="46"/>
      <c r="AQ23" s="47"/>
      <c r="AR23" s="48"/>
      <c r="AS23" s="29"/>
      <c r="AT23" s="29"/>
    </row>
    <row r="24" spans="2:46" ht="15.6" customHeight="1">
      <c r="B24" s="37" t="s">
        <v>1159</v>
      </c>
      <c r="C24" s="2330"/>
      <c r="D24" s="2323"/>
      <c r="E24" s="29"/>
      <c r="F24" s="29"/>
      <c r="G24" s="29"/>
      <c r="H24" s="29"/>
      <c r="I24" s="46"/>
      <c r="J24" s="47"/>
      <c r="K24" s="48"/>
      <c r="L24" s="46"/>
      <c r="M24" s="47"/>
      <c r="N24" s="48"/>
      <c r="O24" s="46"/>
      <c r="P24" s="47"/>
      <c r="Q24" s="48"/>
      <c r="R24" s="46"/>
      <c r="S24" s="47"/>
      <c r="T24" s="48"/>
      <c r="U24" s="46"/>
      <c r="V24" s="47"/>
      <c r="W24" s="48"/>
      <c r="X24" s="46"/>
      <c r="Y24" s="47"/>
      <c r="Z24" s="48"/>
      <c r="AA24" s="46"/>
      <c r="AB24" s="47"/>
      <c r="AC24" s="48"/>
      <c r="AD24" s="46"/>
      <c r="AE24" s="47"/>
      <c r="AF24" s="48"/>
      <c r="AG24" s="46"/>
      <c r="AH24" s="47"/>
      <c r="AI24" s="48"/>
      <c r="AJ24" s="46"/>
      <c r="AK24" s="47"/>
      <c r="AL24" s="48"/>
      <c r="AM24" s="46"/>
      <c r="AN24" s="47"/>
      <c r="AO24" s="48"/>
      <c r="AP24" s="46"/>
      <c r="AQ24" s="47"/>
      <c r="AR24" s="48"/>
      <c r="AS24" s="29"/>
      <c r="AT24" s="29"/>
    </row>
    <row r="25" spans="2:46" ht="15.6" customHeight="1">
      <c r="B25" s="37" t="s">
        <v>1160</v>
      </c>
      <c r="C25" s="2330"/>
      <c r="D25" s="2323"/>
      <c r="E25" s="29"/>
      <c r="F25" s="29"/>
      <c r="G25" s="29"/>
      <c r="H25" s="29"/>
      <c r="I25" s="46"/>
      <c r="J25" s="47"/>
      <c r="K25" s="48"/>
      <c r="L25" s="46"/>
      <c r="M25" s="47"/>
      <c r="N25" s="48"/>
      <c r="O25" s="46"/>
      <c r="P25" s="47"/>
      <c r="Q25" s="48"/>
      <c r="R25" s="46"/>
      <c r="S25" s="47"/>
      <c r="T25" s="48"/>
      <c r="U25" s="46"/>
      <c r="V25" s="47"/>
      <c r="W25" s="48"/>
      <c r="X25" s="46"/>
      <c r="Y25" s="47"/>
      <c r="Z25" s="48"/>
      <c r="AA25" s="46"/>
      <c r="AB25" s="47"/>
      <c r="AC25" s="48"/>
      <c r="AD25" s="46"/>
      <c r="AE25" s="47"/>
      <c r="AF25" s="48"/>
      <c r="AG25" s="46"/>
      <c r="AH25" s="47"/>
      <c r="AI25" s="48"/>
      <c r="AJ25" s="46"/>
      <c r="AK25" s="47"/>
      <c r="AL25" s="48"/>
      <c r="AM25" s="46"/>
      <c r="AN25" s="47"/>
      <c r="AO25" s="48"/>
      <c r="AP25" s="46"/>
      <c r="AQ25" s="47"/>
      <c r="AR25" s="48"/>
      <c r="AS25" s="29"/>
      <c r="AT25" s="29"/>
    </row>
    <row r="26" spans="2:46" ht="15.6" customHeight="1">
      <c r="B26" s="37" t="s">
        <v>1161</v>
      </c>
      <c r="C26" s="2330"/>
      <c r="D26" s="2323"/>
      <c r="E26" s="29"/>
      <c r="F26" s="29"/>
      <c r="G26" s="29"/>
      <c r="H26" s="29"/>
      <c r="I26" s="46"/>
      <c r="J26" s="47"/>
      <c r="K26" s="48"/>
      <c r="L26" s="46"/>
      <c r="M26" s="47"/>
      <c r="N26" s="48"/>
      <c r="O26" s="46"/>
      <c r="P26" s="47"/>
      <c r="Q26" s="48"/>
      <c r="R26" s="46"/>
      <c r="S26" s="47"/>
      <c r="T26" s="48"/>
      <c r="U26" s="46"/>
      <c r="V26" s="47"/>
      <c r="W26" s="48"/>
      <c r="X26" s="46"/>
      <c r="Y26" s="47"/>
      <c r="Z26" s="48"/>
      <c r="AA26" s="46"/>
      <c r="AB26" s="47"/>
      <c r="AC26" s="48"/>
      <c r="AD26" s="46"/>
      <c r="AE26" s="47"/>
      <c r="AF26" s="48"/>
      <c r="AG26" s="46"/>
      <c r="AH26" s="47"/>
      <c r="AI26" s="48"/>
      <c r="AJ26" s="46"/>
      <c r="AK26" s="47"/>
      <c r="AL26" s="48"/>
      <c r="AM26" s="46"/>
      <c r="AN26" s="47"/>
      <c r="AO26" s="48"/>
      <c r="AP26" s="46"/>
      <c r="AQ26" s="47"/>
      <c r="AR26" s="48"/>
      <c r="AS26" s="29"/>
      <c r="AT26" s="29"/>
    </row>
    <row r="27" spans="2:46" ht="15.6" customHeight="1">
      <c r="B27" s="37" t="s">
        <v>1568</v>
      </c>
      <c r="C27" s="2330"/>
      <c r="D27" s="2323"/>
      <c r="E27" s="29"/>
      <c r="F27" s="29"/>
      <c r="G27" s="29"/>
      <c r="H27" s="29"/>
      <c r="I27" s="46"/>
      <c r="J27" s="47"/>
      <c r="K27" s="48"/>
      <c r="L27" s="46"/>
      <c r="M27" s="47"/>
      <c r="N27" s="48"/>
      <c r="O27" s="46"/>
      <c r="P27" s="47"/>
      <c r="Q27" s="48"/>
      <c r="R27" s="46"/>
      <c r="S27" s="47"/>
      <c r="T27" s="48"/>
      <c r="U27" s="46"/>
      <c r="V27" s="47"/>
      <c r="W27" s="48"/>
      <c r="X27" s="46"/>
      <c r="Y27" s="47"/>
      <c r="Z27" s="48"/>
      <c r="AA27" s="46"/>
      <c r="AB27" s="47"/>
      <c r="AC27" s="48"/>
      <c r="AD27" s="46"/>
      <c r="AE27" s="47"/>
      <c r="AF27" s="48"/>
      <c r="AG27" s="46"/>
      <c r="AH27" s="47"/>
      <c r="AI27" s="48"/>
      <c r="AJ27" s="46"/>
      <c r="AK27" s="47"/>
      <c r="AL27" s="48"/>
      <c r="AM27" s="46"/>
      <c r="AN27" s="47"/>
      <c r="AO27" s="48"/>
      <c r="AP27" s="46"/>
      <c r="AQ27" s="47"/>
      <c r="AR27" s="48"/>
      <c r="AS27" s="29"/>
      <c r="AT27" s="29"/>
    </row>
    <row r="28" spans="2:46" ht="15.6" customHeight="1">
      <c r="B28" s="37" t="s">
        <v>1569</v>
      </c>
      <c r="C28" s="2330"/>
      <c r="D28" s="2323"/>
      <c r="E28" s="29"/>
      <c r="F28" s="29"/>
      <c r="G28" s="29"/>
      <c r="H28" s="29"/>
      <c r="I28" s="46"/>
      <c r="J28" s="47"/>
      <c r="K28" s="48"/>
      <c r="L28" s="46"/>
      <c r="M28" s="47"/>
      <c r="N28" s="48"/>
      <c r="O28" s="46"/>
      <c r="P28" s="47"/>
      <c r="Q28" s="48"/>
      <c r="R28" s="46"/>
      <c r="S28" s="47"/>
      <c r="T28" s="48"/>
      <c r="U28" s="46"/>
      <c r="V28" s="47"/>
      <c r="W28" s="48"/>
      <c r="X28" s="46"/>
      <c r="Y28" s="47"/>
      <c r="Z28" s="48"/>
      <c r="AA28" s="46"/>
      <c r="AB28" s="47"/>
      <c r="AC28" s="48"/>
      <c r="AD28" s="46"/>
      <c r="AE28" s="47"/>
      <c r="AF28" s="48"/>
      <c r="AG28" s="46"/>
      <c r="AH28" s="47"/>
      <c r="AI28" s="48"/>
      <c r="AJ28" s="46"/>
      <c r="AK28" s="47"/>
      <c r="AL28" s="48"/>
      <c r="AM28" s="46"/>
      <c r="AN28" s="47"/>
      <c r="AO28" s="48"/>
      <c r="AP28" s="46"/>
      <c r="AQ28" s="47"/>
      <c r="AR28" s="48"/>
      <c r="AS28" s="29"/>
      <c r="AT28" s="29"/>
    </row>
    <row r="29" spans="2:46" ht="15.6" customHeight="1">
      <c r="B29" s="37" t="s">
        <v>1570</v>
      </c>
      <c r="C29" s="2330"/>
      <c r="D29" s="2323"/>
      <c r="E29" s="29"/>
      <c r="F29" s="29"/>
      <c r="G29" s="29"/>
      <c r="H29" s="29"/>
      <c r="I29" s="46"/>
      <c r="J29" s="47"/>
      <c r="K29" s="48"/>
      <c r="L29" s="46"/>
      <c r="M29" s="47"/>
      <c r="N29" s="48"/>
      <c r="O29" s="46"/>
      <c r="P29" s="47"/>
      <c r="Q29" s="48"/>
      <c r="R29" s="46"/>
      <c r="S29" s="47"/>
      <c r="T29" s="48"/>
      <c r="U29" s="46"/>
      <c r="V29" s="47"/>
      <c r="W29" s="48"/>
      <c r="X29" s="46"/>
      <c r="Y29" s="47"/>
      <c r="Z29" s="48"/>
      <c r="AA29" s="46"/>
      <c r="AB29" s="47"/>
      <c r="AC29" s="48"/>
      <c r="AD29" s="46"/>
      <c r="AE29" s="47"/>
      <c r="AF29" s="48"/>
      <c r="AG29" s="46"/>
      <c r="AH29" s="47"/>
      <c r="AI29" s="48"/>
      <c r="AJ29" s="46"/>
      <c r="AK29" s="47"/>
      <c r="AL29" s="48"/>
      <c r="AM29" s="46"/>
      <c r="AN29" s="47"/>
      <c r="AO29" s="48"/>
      <c r="AP29" s="46"/>
      <c r="AQ29" s="47"/>
      <c r="AR29" s="48"/>
      <c r="AS29" s="29"/>
      <c r="AT29" s="29"/>
    </row>
    <row r="30" spans="2:46" ht="15.6" customHeight="1">
      <c r="B30" s="37" t="s">
        <v>1571</v>
      </c>
      <c r="C30" s="2330"/>
      <c r="D30" s="2323"/>
      <c r="E30" s="29"/>
      <c r="F30" s="29"/>
      <c r="G30" s="29"/>
      <c r="H30" s="29"/>
      <c r="I30" s="46"/>
      <c r="J30" s="47"/>
      <c r="K30" s="48"/>
      <c r="L30" s="46"/>
      <c r="M30" s="47"/>
      <c r="N30" s="48"/>
      <c r="O30" s="46"/>
      <c r="P30" s="47"/>
      <c r="Q30" s="48"/>
      <c r="R30" s="46"/>
      <c r="S30" s="47"/>
      <c r="T30" s="48"/>
      <c r="U30" s="46"/>
      <c r="V30" s="47"/>
      <c r="W30" s="48"/>
      <c r="X30" s="46"/>
      <c r="Y30" s="47"/>
      <c r="Z30" s="48"/>
      <c r="AA30" s="46"/>
      <c r="AB30" s="47"/>
      <c r="AC30" s="48"/>
      <c r="AD30" s="46"/>
      <c r="AE30" s="47"/>
      <c r="AF30" s="48"/>
      <c r="AG30" s="46"/>
      <c r="AH30" s="47"/>
      <c r="AI30" s="48"/>
      <c r="AJ30" s="46"/>
      <c r="AK30" s="47"/>
      <c r="AL30" s="48"/>
      <c r="AM30" s="46"/>
      <c r="AN30" s="47"/>
      <c r="AO30" s="48"/>
      <c r="AP30" s="46"/>
      <c r="AQ30" s="47"/>
      <c r="AR30" s="48"/>
      <c r="AS30" s="29"/>
      <c r="AT30" s="29"/>
    </row>
    <row r="31" spans="2:46" ht="15.6" customHeight="1">
      <c r="B31" s="37" t="s">
        <v>1572</v>
      </c>
      <c r="C31" s="2330"/>
      <c r="D31" s="2323"/>
      <c r="E31" s="29"/>
      <c r="F31" s="29"/>
      <c r="G31" s="29"/>
      <c r="H31" s="29"/>
      <c r="I31" s="46"/>
      <c r="J31" s="47"/>
      <c r="K31" s="48"/>
      <c r="L31" s="46"/>
      <c r="M31" s="47"/>
      <c r="N31" s="48"/>
      <c r="O31" s="46"/>
      <c r="P31" s="47"/>
      <c r="Q31" s="48"/>
      <c r="R31" s="46"/>
      <c r="S31" s="47"/>
      <c r="T31" s="48"/>
      <c r="U31" s="46"/>
      <c r="V31" s="47"/>
      <c r="W31" s="48"/>
      <c r="X31" s="46"/>
      <c r="Y31" s="47"/>
      <c r="Z31" s="48"/>
      <c r="AA31" s="46"/>
      <c r="AB31" s="47"/>
      <c r="AC31" s="48"/>
      <c r="AD31" s="46"/>
      <c r="AE31" s="47"/>
      <c r="AF31" s="48"/>
      <c r="AG31" s="46"/>
      <c r="AH31" s="47"/>
      <c r="AI31" s="48"/>
      <c r="AJ31" s="46"/>
      <c r="AK31" s="47"/>
      <c r="AL31" s="48"/>
      <c r="AM31" s="46"/>
      <c r="AN31" s="47"/>
      <c r="AO31" s="48"/>
      <c r="AP31" s="46"/>
      <c r="AQ31" s="47"/>
      <c r="AR31" s="48"/>
      <c r="AS31" s="29"/>
      <c r="AT31" s="29"/>
    </row>
    <row r="32" spans="2:46" ht="16.149999999999999" customHeight="1">
      <c r="B32" s="41" t="s">
        <v>1566</v>
      </c>
      <c r="C32" s="41"/>
      <c r="D32" s="55" t="s">
        <v>1555</v>
      </c>
      <c r="E32" s="41" t="s">
        <v>1560</v>
      </c>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row>
    <row r="33" spans="4:5" ht="16.149999999999999" customHeight="1">
      <c r="D33" s="55" t="s">
        <v>1557</v>
      </c>
      <c r="E33" s="36" t="s">
        <v>1558</v>
      </c>
    </row>
    <row r="34" spans="4:5" ht="18" customHeight="1"/>
  </sheetData>
  <mergeCells count="76">
    <mergeCell ref="B5:C6"/>
    <mergeCell ref="B7:C7"/>
    <mergeCell ref="B8:C8"/>
    <mergeCell ref="B9:C9"/>
    <mergeCell ref="D9:G9"/>
    <mergeCell ref="D5:G5"/>
    <mergeCell ref="D6:G6"/>
    <mergeCell ref="D7:G7"/>
    <mergeCell ref="D8:G8"/>
    <mergeCell ref="AL9:AR9"/>
    <mergeCell ref="AB5:AE6"/>
    <mergeCell ref="AF5:AI5"/>
    <mergeCell ref="AF6:AI6"/>
    <mergeCell ref="AJ5:AT5"/>
    <mergeCell ref="AJ6:AS6"/>
    <mergeCell ref="AL7:AR7"/>
    <mergeCell ref="AL8:AR8"/>
    <mergeCell ref="AJ8:AK8"/>
    <mergeCell ref="AJ7:AK7"/>
    <mergeCell ref="U11:W11"/>
    <mergeCell ref="X11:Z11"/>
    <mergeCell ref="I11:K11"/>
    <mergeCell ref="L11:N11"/>
    <mergeCell ref="O11:Q11"/>
    <mergeCell ref="R11:T11"/>
    <mergeCell ref="U10:V10"/>
    <mergeCell ref="I10:J10"/>
    <mergeCell ref="L10:M10"/>
    <mergeCell ref="O10:P10"/>
    <mergeCell ref="AB7:AI7"/>
    <mergeCell ref="AB8:AI8"/>
    <mergeCell ref="AA10:AB10"/>
    <mergeCell ref="R10:S10"/>
    <mergeCell ref="I5:W5"/>
    <mergeCell ref="I7:P7"/>
    <mergeCell ref="I8:P8"/>
    <mergeCell ref="Q7:R7"/>
    <mergeCell ref="Q8:R8"/>
    <mergeCell ref="AJ11:AL11"/>
    <mergeCell ref="AM11:AO11"/>
    <mergeCell ref="AP11:AR11"/>
    <mergeCell ref="AD10:AE10"/>
    <mergeCell ref="AG10:AH10"/>
    <mergeCell ref="AJ10:AK10"/>
    <mergeCell ref="AM10:AN10"/>
    <mergeCell ref="B10:B11"/>
    <mergeCell ref="C10:D11"/>
    <mergeCell ref="E10:E11"/>
    <mergeCell ref="G10:G11"/>
    <mergeCell ref="C30:D30"/>
    <mergeCell ref="C18:D18"/>
    <mergeCell ref="C19:D19"/>
    <mergeCell ref="C12:D12"/>
    <mergeCell ref="C13:D13"/>
    <mergeCell ref="C14:D14"/>
    <mergeCell ref="C31:D31"/>
    <mergeCell ref="C24:D24"/>
    <mergeCell ref="C25:D25"/>
    <mergeCell ref="C26:D26"/>
    <mergeCell ref="C27:D27"/>
    <mergeCell ref="AT10:AT11"/>
    <mergeCell ref="C28:D28"/>
    <mergeCell ref="C29:D29"/>
    <mergeCell ref="C20:D20"/>
    <mergeCell ref="C21:D21"/>
    <mergeCell ref="C22:D22"/>
    <mergeCell ref="C23:D23"/>
    <mergeCell ref="C16:D16"/>
    <mergeCell ref="C17:D17"/>
    <mergeCell ref="AD11:AF11"/>
    <mergeCell ref="AS10:AS11"/>
    <mergeCell ref="X10:Y10"/>
    <mergeCell ref="C15:D15"/>
    <mergeCell ref="AP10:AQ10"/>
    <mergeCell ref="AA11:AC11"/>
    <mergeCell ref="AG11:AI11"/>
  </mergeCells>
  <phoneticPr fontId="107"/>
  <hyperlinks>
    <hyperlink ref="A1" location="'３．提出書類様式 (改定版)'!A1" display="戻る" xr:uid="{00000000-0004-0000-3800-000000000000}"/>
  </hyperlinks>
  <pageMargins left="0.78740157480314965" right="0.70866141732283472" top="0.78740157480314965" bottom="0.70866141732283472" header="0.51181102362204722" footer="0.51181102362204722"/>
  <pageSetup paperSize="9" scale="98" orientation="landscape" verticalDpi="200" r:id="rId1"/>
  <headerFooter alignWithMargins="0"/>
  <drawing r:id="rId2"/>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indexed="34"/>
  </sheetPr>
  <dimension ref="A1:AA30"/>
  <sheetViews>
    <sheetView view="pageBreakPreview" zoomScaleNormal="100" zoomScaleSheetLayoutView="100" workbookViewId="0">
      <selection sqref="A1:C1"/>
    </sheetView>
  </sheetViews>
  <sheetFormatPr defaultColWidth="8.875" defaultRowHeight="12"/>
  <cols>
    <col min="1" max="1" width="3.375" style="36" customWidth="1"/>
    <col min="2" max="2" width="8.5" style="36" customWidth="1"/>
    <col min="3" max="3" width="29.625" style="36" customWidth="1"/>
    <col min="4" max="4" width="7.625" style="36" customWidth="1"/>
    <col min="5" max="13" width="4.125" style="36" customWidth="1"/>
    <col min="14" max="14" width="1.5" style="36" customWidth="1"/>
    <col min="15" max="22" width="3.25" style="36" customWidth="1"/>
    <col min="23" max="23" width="9.875" style="36" customWidth="1"/>
    <col min="24" max="24" width="8.375" style="36" customWidth="1"/>
    <col min="25" max="26" width="4.625" style="36" customWidth="1"/>
    <col min="27" max="16384" width="8.875" style="36"/>
  </cols>
  <sheetData>
    <row r="1" spans="1:27" ht="15" customHeight="1">
      <c r="A1" s="2340" t="s">
        <v>1264</v>
      </c>
      <c r="B1" s="2340"/>
      <c r="C1" s="2340"/>
      <c r="Z1" s="2388" t="s">
        <v>1782</v>
      </c>
      <c r="AA1" s="2388"/>
    </row>
    <row r="2" spans="1:27" ht="15" customHeight="1">
      <c r="A2" s="2340" t="s">
        <v>1581</v>
      </c>
      <c r="B2" s="2340"/>
      <c r="C2" s="2340"/>
      <c r="Z2" s="2388"/>
      <c r="AA2" s="2388"/>
    </row>
    <row r="3" spans="1:27" ht="15" customHeight="1">
      <c r="C3" s="44" t="s">
        <v>1591</v>
      </c>
    </row>
    <row r="4" spans="1:27" ht="24" customHeight="1">
      <c r="A4" s="2342" t="s">
        <v>274</v>
      </c>
      <c r="B4" s="2371"/>
      <c r="C4" s="40"/>
      <c r="D4" s="39"/>
      <c r="E4" s="2356" t="s">
        <v>1702</v>
      </c>
      <c r="F4" s="2356"/>
      <c r="G4" s="2356"/>
      <c r="H4" s="2356"/>
      <c r="I4" s="2356"/>
      <c r="J4" s="2356"/>
      <c r="K4" s="2356"/>
      <c r="L4" s="34"/>
      <c r="M4" s="34"/>
      <c r="N4" s="41"/>
      <c r="O4" s="2353" t="s">
        <v>2487</v>
      </c>
      <c r="P4" s="2383"/>
      <c r="Q4" s="2353" t="s">
        <v>1228</v>
      </c>
      <c r="R4" s="2353"/>
      <c r="S4" s="2353"/>
      <c r="T4" s="2311"/>
      <c r="U4" s="2311"/>
      <c r="V4" s="2311"/>
      <c r="W4" s="2311"/>
      <c r="X4" s="2370"/>
    </row>
    <row r="5" spans="1:27" ht="12" customHeight="1">
      <c r="A5" s="2381"/>
      <c r="B5" s="2382"/>
      <c r="C5" s="2390"/>
      <c r="D5" s="2377" t="s">
        <v>1590</v>
      </c>
      <c r="E5" s="2374" t="s">
        <v>1575</v>
      </c>
      <c r="F5" s="2375"/>
      <c r="G5" s="2376"/>
      <c r="H5" s="62"/>
      <c r="I5" s="62"/>
      <c r="J5" s="62"/>
      <c r="K5" s="2374" t="s">
        <v>1582</v>
      </c>
      <c r="L5" s="2375"/>
      <c r="M5" s="2376"/>
      <c r="O5" s="2384"/>
      <c r="P5" s="2384"/>
      <c r="Q5" s="2340" t="s">
        <v>1229</v>
      </c>
      <c r="R5" s="2340"/>
      <c r="S5" s="2340"/>
      <c r="T5" s="2310"/>
      <c r="U5" s="2310"/>
      <c r="V5" s="2310"/>
      <c r="W5" s="2310"/>
      <c r="X5" s="2385"/>
    </row>
    <row r="6" spans="1:27" ht="12" customHeight="1">
      <c r="A6" s="2326"/>
      <c r="B6" s="2372"/>
      <c r="C6" s="2361"/>
      <c r="D6" s="2377"/>
      <c r="E6" s="62"/>
      <c r="F6" s="62"/>
      <c r="G6" s="62"/>
      <c r="H6" s="62"/>
      <c r="I6" s="62"/>
      <c r="J6" s="62"/>
      <c r="K6" s="62"/>
      <c r="L6" s="62"/>
      <c r="M6" s="62"/>
      <c r="O6" s="2384"/>
      <c r="P6" s="2384"/>
      <c r="Q6" s="2340"/>
      <c r="R6" s="2340"/>
      <c r="S6" s="2310"/>
      <c r="T6" s="2310"/>
      <c r="U6" s="2310"/>
      <c r="V6" s="2310"/>
      <c r="W6" s="2310"/>
      <c r="X6" s="2385"/>
    </row>
    <row r="7" spans="1:27" ht="12" customHeight="1">
      <c r="A7" s="2342" t="s">
        <v>275</v>
      </c>
      <c r="B7" s="2343"/>
      <c r="C7" s="2390"/>
      <c r="D7" s="2377"/>
      <c r="E7" s="2374" t="s">
        <v>1577</v>
      </c>
      <c r="F7" s="2375"/>
      <c r="G7" s="2376"/>
      <c r="H7" s="62"/>
      <c r="I7" s="62"/>
      <c r="J7" s="62"/>
      <c r="K7" s="2374" t="s">
        <v>1583</v>
      </c>
      <c r="L7" s="2375"/>
      <c r="M7" s="2376"/>
      <c r="O7" s="8"/>
      <c r="P7" s="8"/>
      <c r="T7" s="8"/>
      <c r="U7" s="8"/>
      <c r="V7" s="8"/>
      <c r="W7" s="8"/>
      <c r="X7" s="51"/>
    </row>
    <row r="8" spans="1:27" ht="12" customHeight="1">
      <c r="A8" s="2344"/>
      <c r="B8" s="2345"/>
      <c r="C8" s="2391"/>
      <c r="D8" s="2377"/>
      <c r="E8" s="2373" t="s">
        <v>1578</v>
      </c>
      <c r="F8" s="2373"/>
      <c r="G8" s="2373"/>
      <c r="H8" s="2379" t="s">
        <v>1576</v>
      </c>
      <c r="I8" s="2379"/>
      <c r="J8" s="2379"/>
      <c r="K8" s="2373" t="s">
        <v>1578</v>
      </c>
      <c r="L8" s="2373"/>
      <c r="M8" s="2373"/>
      <c r="O8" s="8"/>
      <c r="P8" s="8"/>
      <c r="T8" s="8"/>
      <c r="U8" s="8"/>
      <c r="V8" s="8"/>
      <c r="W8" s="8"/>
      <c r="X8" s="51"/>
    </row>
    <row r="9" spans="1:27" ht="12" customHeight="1">
      <c r="A9" s="2342" t="s">
        <v>277</v>
      </c>
      <c r="B9" s="2371"/>
      <c r="C9" s="2390"/>
      <c r="D9" s="2377"/>
      <c r="E9" s="62"/>
      <c r="F9" s="61" t="s">
        <v>1579</v>
      </c>
      <c r="G9" s="62"/>
      <c r="H9" s="62"/>
      <c r="I9" s="62"/>
      <c r="J9" s="62"/>
      <c r="K9" s="62"/>
      <c r="L9" s="61" t="s">
        <v>1589</v>
      </c>
      <c r="M9" s="62"/>
      <c r="N9" s="62"/>
      <c r="O9" s="8"/>
      <c r="P9" s="8"/>
      <c r="T9" s="8"/>
      <c r="U9" s="8"/>
      <c r="V9" s="8"/>
      <c r="W9" s="8"/>
      <c r="X9" s="51"/>
    </row>
    <row r="10" spans="1:27" ht="12" customHeight="1">
      <c r="A10" s="2326"/>
      <c r="B10" s="2372"/>
      <c r="C10" s="2391"/>
      <c r="D10" s="2377"/>
      <c r="E10" s="62"/>
      <c r="F10" s="2380" t="s">
        <v>1584</v>
      </c>
      <c r="G10" s="2380"/>
      <c r="H10" s="2380"/>
      <c r="I10" s="2380"/>
      <c r="J10" s="2380"/>
      <c r="K10" s="2380"/>
      <c r="L10" s="2380"/>
      <c r="M10" s="62"/>
      <c r="N10" s="63"/>
      <c r="O10" s="2392" t="s">
        <v>1585</v>
      </c>
      <c r="P10" s="2392"/>
      <c r="Q10" s="2392"/>
      <c r="R10" s="2392"/>
      <c r="S10" s="2392"/>
      <c r="T10" s="2392"/>
      <c r="U10" s="2392"/>
      <c r="V10" s="2392"/>
      <c r="W10" s="2392"/>
      <c r="X10" s="43"/>
    </row>
    <row r="11" spans="1:27" ht="12" customHeight="1">
      <c r="A11" s="2342" t="s">
        <v>278</v>
      </c>
      <c r="B11" s="2371"/>
      <c r="C11" s="2390"/>
      <c r="D11" s="2377"/>
      <c r="E11" s="62"/>
      <c r="F11" s="2380" t="s">
        <v>1586</v>
      </c>
      <c r="G11" s="2380"/>
      <c r="H11" s="2380"/>
      <c r="I11" s="2380"/>
      <c r="J11" s="2380"/>
      <c r="K11" s="2380"/>
      <c r="L11" s="2380"/>
      <c r="M11" s="62"/>
      <c r="N11" s="63"/>
      <c r="O11" s="2392" t="s">
        <v>1580</v>
      </c>
      <c r="P11" s="2392"/>
      <c r="Q11" s="2392"/>
      <c r="R11" s="2392"/>
      <c r="S11" s="2392"/>
      <c r="T11" s="2392"/>
      <c r="U11" s="2392"/>
      <c r="V11" s="2392"/>
      <c r="W11" s="2392"/>
      <c r="X11" s="43"/>
    </row>
    <row r="12" spans="1:27" ht="12" customHeight="1">
      <c r="A12" s="2326"/>
      <c r="B12" s="2372"/>
      <c r="C12" s="2361"/>
      <c r="D12" s="2378"/>
      <c r="E12" s="62"/>
      <c r="F12" s="2380" t="s">
        <v>1587</v>
      </c>
      <c r="G12" s="2380"/>
      <c r="H12" s="2380"/>
      <c r="I12" s="2380"/>
      <c r="J12" s="2380"/>
      <c r="K12" s="2380"/>
      <c r="L12" s="2380"/>
      <c r="M12" s="62"/>
      <c r="S12" s="44"/>
      <c r="T12" s="44"/>
      <c r="U12" s="59"/>
      <c r="V12" s="59"/>
      <c r="W12" s="44"/>
      <c r="X12" s="45"/>
    </row>
    <row r="13" spans="1:27" ht="28.15" customHeight="1">
      <c r="A13" s="2393" t="s">
        <v>1588</v>
      </c>
      <c r="B13" s="2394"/>
      <c r="C13" s="2394"/>
      <c r="D13" s="2394"/>
      <c r="E13" s="2394"/>
      <c r="F13" s="2394"/>
      <c r="G13" s="2394"/>
      <c r="H13" s="2394"/>
      <c r="I13" s="2394"/>
      <c r="J13" s="2394"/>
      <c r="K13" s="2394"/>
      <c r="L13" s="2394"/>
      <c r="M13" s="2394"/>
      <c r="N13" s="2394"/>
      <c r="O13" s="2394"/>
      <c r="P13" s="2394"/>
      <c r="Q13" s="2394"/>
      <c r="R13" s="2394"/>
      <c r="S13" s="2394"/>
      <c r="T13" s="2394"/>
      <c r="U13" s="2394"/>
      <c r="V13" s="2394"/>
      <c r="W13" s="2394"/>
      <c r="X13" s="2395"/>
    </row>
    <row r="14" spans="1:27" ht="20.45" customHeight="1">
      <c r="A14" s="2386"/>
      <c r="B14" s="2310"/>
      <c r="C14" s="2310"/>
      <c r="D14" s="2310"/>
      <c r="E14" s="2310"/>
      <c r="F14" s="2310"/>
      <c r="G14" s="2310"/>
      <c r="H14" s="2310"/>
      <c r="I14" s="2310"/>
      <c r="J14" s="2310"/>
      <c r="K14" s="2310"/>
      <c r="L14" s="2310"/>
      <c r="M14" s="2310"/>
      <c r="N14" s="2310"/>
      <c r="O14" s="2310"/>
      <c r="P14" s="2310"/>
      <c r="Q14" s="2310"/>
      <c r="R14" s="2310"/>
      <c r="S14" s="2310"/>
      <c r="T14" s="2310"/>
      <c r="U14" s="2310"/>
      <c r="V14" s="2310"/>
      <c r="W14" s="2310"/>
      <c r="X14" s="2387"/>
    </row>
    <row r="15" spans="1:27" ht="20.45" customHeight="1">
      <c r="A15" s="2386"/>
      <c r="B15" s="2310"/>
      <c r="C15" s="2310"/>
      <c r="D15" s="2310"/>
      <c r="E15" s="2310"/>
      <c r="F15" s="2310"/>
      <c r="G15" s="2310"/>
      <c r="H15" s="2310"/>
      <c r="I15" s="2310"/>
      <c r="J15" s="2310"/>
      <c r="K15" s="2310"/>
      <c r="L15" s="2310"/>
      <c r="M15" s="2310"/>
      <c r="N15" s="2310"/>
      <c r="O15" s="2310"/>
      <c r="P15" s="2310"/>
      <c r="Q15" s="2310"/>
      <c r="R15" s="2310"/>
      <c r="S15" s="2310"/>
      <c r="T15" s="2310"/>
      <c r="U15" s="2310"/>
      <c r="V15" s="2310"/>
      <c r="W15" s="2310"/>
      <c r="X15" s="2387"/>
    </row>
    <row r="16" spans="1:27" ht="20.45" customHeight="1">
      <c r="A16" s="2386"/>
      <c r="B16" s="2310"/>
      <c r="C16" s="2310"/>
      <c r="D16" s="2310"/>
      <c r="E16" s="2310"/>
      <c r="F16" s="2310"/>
      <c r="G16" s="2310"/>
      <c r="H16" s="2310"/>
      <c r="I16" s="2310"/>
      <c r="J16" s="2310"/>
      <c r="K16" s="2310"/>
      <c r="L16" s="2310"/>
      <c r="M16" s="2310"/>
      <c r="N16" s="2310"/>
      <c r="O16" s="2310"/>
      <c r="P16" s="2310"/>
      <c r="Q16" s="2310"/>
      <c r="R16" s="2310"/>
      <c r="S16" s="2310"/>
      <c r="T16" s="2310"/>
      <c r="U16" s="2310"/>
      <c r="V16" s="2310"/>
      <c r="W16" s="2310"/>
      <c r="X16" s="2387"/>
    </row>
    <row r="17" spans="1:24" ht="20.45" customHeight="1">
      <c r="A17" s="2386"/>
      <c r="B17" s="2310"/>
      <c r="C17" s="2310"/>
      <c r="D17" s="2310"/>
      <c r="E17" s="2310"/>
      <c r="F17" s="2310"/>
      <c r="G17" s="2310"/>
      <c r="H17" s="2310"/>
      <c r="I17" s="2310"/>
      <c r="J17" s="2310"/>
      <c r="K17" s="2310"/>
      <c r="L17" s="2310"/>
      <c r="M17" s="2310"/>
      <c r="N17" s="2310"/>
      <c r="O17" s="2310"/>
      <c r="P17" s="2310"/>
      <c r="Q17" s="2310"/>
      <c r="R17" s="2310"/>
      <c r="S17" s="2310"/>
      <c r="T17" s="2310"/>
      <c r="U17" s="2310"/>
      <c r="V17" s="2310"/>
      <c r="W17" s="2310"/>
      <c r="X17" s="2387"/>
    </row>
    <row r="18" spans="1:24" ht="20.45" customHeight="1">
      <c r="A18" s="2386"/>
      <c r="B18" s="2310"/>
      <c r="C18" s="2310"/>
      <c r="D18" s="2310"/>
      <c r="E18" s="2310"/>
      <c r="F18" s="2310"/>
      <c r="G18" s="2310"/>
      <c r="H18" s="2310"/>
      <c r="I18" s="2310"/>
      <c r="J18" s="2310"/>
      <c r="K18" s="2310"/>
      <c r="L18" s="2310"/>
      <c r="M18" s="2310"/>
      <c r="N18" s="2310"/>
      <c r="O18" s="2310"/>
      <c r="P18" s="2310"/>
      <c r="Q18" s="2310"/>
      <c r="R18" s="2310"/>
      <c r="S18" s="2310"/>
      <c r="T18" s="2310"/>
      <c r="U18" s="2310"/>
      <c r="V18" s="2310"/>
      <c r="W18" s="2310"/>
      <c r="X18" s="2387"/>
    </row>
    <row r="19" spans="1:24" ht="20.45" customHeight="1">
      <c r="A19" s="2386"/>
      <c r="B19" s="2310"/>
      <c r="C19" s="2310"/>
      <c r="D19" s="2310"/>
      <c r="E19" s="2310"/>
      <c r="F19" s="2310"/>
      <c r="G19" s="2310"/>
      <c r="H19" s="2310"/>
      <c r="I19" s="2310"/>
      <c r="J19" s="2310"/>
      <c r="K19" s="2310"/>
      <c r="L19" s="2310"/>
      <c r="M19" s="2310"/>
      <c r="N19" s="2310"/>
      <c r="O19" s="2310"/>
      <c r="P19" s="2310"/>
      <c r="Q19" s="2310"/>
      <c r="R19" s="2310"/>
      <c r="S19" s="2310"/>
      <c r="T19" s="2310"/>
      <c r="U19" s="2310"/>
      <c r="V19" s="2310"/>
      <c r="W19" s="2310"/>
      <c r="X19" s="2387"/>
    </row>
    <row r="20" spans="1:24" ht="20.45" customHeight="1">
      <c r="A20" s="2386"/>
      <c r="B20" s="2310"/>
      <c r="C20" s="2310"/>
      <c r="D20" s="2310"/>
      <c r="E20" s="2310"/>
      <c r="F20" s="2310"/>
      <c r="G20" s="2310"/>
      <c r="H20" s="2310"/>
      <c r="I20" s="2310"/>
      <c r="J20" s="2310"/>
      <c r="K20" s="2310"/>
      <c r="L20" s="2310"/>
      <c r="M20" s="2310"/>
      <c r="N20" s="2310"/>
      <c r="O20" s="2310"/>
      <c r="P20" s="2310"/>
      <c r="Q20" s="2310"/>
      <c r="R20" s="2310"/>
      <c r="S20" s="2310"/>
      <c r="T20" s="2310"/>
      <c r="U20" s="2310"/>
      <c r="V20" s="2310"/>
      <c r="W20" s="2310"/>
      <c r="X20" s="2387"/>
    </row>
    <row r="21" spans="1:24" ht="20.45" customHeight="1">
      <c r="A21" s="2386"/>
      <c r="B21" s="2310"/>
      <c r="C21" s="2310"/>
      <c r="D21" s="2310"/>
      <c r="E21" s="2310"/>
      <c r="F21" s="2310"/>
      <c r="G21" s="2310"/>
      <c r="H21" s="2310"/>
      <c r="I21" s="2310"/>
      <c r="J21" s="2310"/>
      <c r="K21" s="2310"/>
      <c r="L21" s="2310"/>
      <c r="M21" s="2310"/>
      <c r="N21" s="2310"/>
      <c r="O21" s="2310"/>
      <c r="P21" s="2310"/>
      <c r="Q21" s="2310"/>
      <c r="R21" s="2310"/>
      <c r="S21" s="2310"/>
      <c r="T21" s="2310"/>
      <c r="U21" s="2310"/>
      <c r="V21" s="2310"/>
      <c r="W21" s="2310"/>
      <c r="X21" s="2387"/>
    </row>
    <row r="22" spans="1:24" ht="20.45" customHeight="1">
      <c r="A22" s="2386"/>
      <c r="B22" s="2310"/>
      <c r="C22" s="2310"/>
      <c r="D22" s="2310"/>
      <c r="E22" s="2310"/>
      <c r="F22" s="2310"/>
      <c r="G22" s="2310"/>
      <c r="H22" s="2310"/>
      <c r="I22" s="2310"/>
      <c r="J22" s="2310"/>
      <c r="K22" s="2310"/>
      <c r="L22" s="2310"/>
      <c r="M22" s="2310"/>
      <c r="N22" s="2310"/>
      <c r="O22" s="2310"/>
      <c r="P22" s="2310"/>
      <c r="Q22" s="2310"/>
      <c r="R22" s="2310"/>
      <c r="S22" s="2310"/>
      <c r="T22" s="2310"/>
      <c r="U22" s="2310"/>
      <c r="V22" s="2310"/>
      <c r="W22" s="2310"/>
      <c r="X22" s="2387"/>
    </row>
    <row r="23" spans="1:24" ht="20.45" customHeight="1">
      <c r="A23" s="2386"/>
      <c r="B23" s="2310"/>
      <c r="C23" s="2310"/>
      <c r="D23" s="2310"/>
      <c r="E23" s="2310"/>
      <c r="F23" s="2310"/>
      <c r="G23" s="2310"/>
      <c r="H23" s="2310"/>
      <c r="I23" s="2310"/>
      <c r="J23" s="2310"/>
      <c r="K23" s="2310"/>
      <c r="L23" s="2310"/>
      <c r="M23" s="2310"/>
      <c r="N23" s="2310"/>
      <c r="O23" s="2310"/>
      <c r="P23" s="2310"/>
      <c r="Q23" s="2310"/>
      <c r="R23" s="2310"/>
      <c r="S23" s="2310"/>
      <c r="T23" s="2310"/>
      <c r="U23" s="2310"/>
      <c r="V23" s="2310"/>
      <c r="W23" s="2310"/>
      <c r="X23" s="2387"/>
    </row>
    <row r="24" spans="1:24" ht="20.45" customHeight="1">
      <c r="A24" s="2386"/>
      <c r="B24" s="2310"/>
      <c r="C24" s="2310"/>
      <c r="D24" s="2310"/>
      <c r="E24" s="2310"/>
      <c r="F24" s="2310"/>
      <c r="G24" s="2310"/>
      <c r="H24" s="2310"/>
      <c r="I24" s="2310"/>
      <c r="J24" s="2310"/>
      <c r="K24" s="2310"/>
      <c r="L24" s="2310"/>
      <c r="M24" s="2310"/>
      <c r="N24" s="2310"/>
      <c r="O24" s="2310"/>
      <c r="P24" s="2310"/>
      <c r="Q24" s="2310"/>
      <c r="R24" s="2310"/>
      <c r="S24" s="2310"/>
      <c r="T24" s="2310"/>
      <c r="U24" s="2310"/>
      <c r="V24" s="2310"/>
      <c r="W24" s="2310"/>
      <c r="X24" s="2387"/>
    </row>
    <row r="25" spans="1:24" ht="20.45" customHeight="1">
      <c r="A25" s="2386"/>
      <c r="B25" s="2310"/>
      <c r="C25" s="2310"/>
      <c r="D25" s="2310"/>
      <c r="E25" s="2310"/>
      <c r="F25" s="2310"/>
      <c r="G25" s="2310"/>
      <c r="H25" s="2310"/>
      <c r="I25" s="2310"/>
      <c r="J25" s="2310"/>
      <c r="K25" s="2310"/>
      <c r="L25" s="2310"/>
      <c r="M25" s="2310"/>
      <c r="N25" s="2310"/>
      <c r="O25" s="2310"/>
      <c r="P25" s="2310"/>
      <c r="Q25" s="2310"/>
      <c r="R25" s="2310"/>
      <c r="S25" s="2310"/>
      <c r="T25" s="2310"/>
      <c r="U25" s="2310"/>
      <c r="V25" s="2310"/>
      <c r="W25" s="2310"/>
      <c r="X25" s="2387"/>
    </row>
    <row r="26" spans="1:24" ht="20.45" customHeight="1">
      <c r="A26" s="2386"/>
      <c r="B26" s="2310"/>
      <c r="C26" s="2310"/>
      <c r="D26" s="2310"/>
      <c r="E26" s="2310"/>
      <c r="F26" s="2310"/>
      <c r="G26" s="2310"/>
      <c r="H26" s="2310"/>
      <c r="I26" s="2310"/>
      <c r="J26" s="2310"/>
      <c r="K26" s="2310"/>
      <c r="L26" s="2310"/>
      <c r="M26" s="2310"/>
      <c r="N26" s="2310"/>
      <c r="O26" s="2310"/>
      <c r="P26" s="2310"/>
      <c r="Q26" s="2310"/>
      <c r="R26" s="2310"/>
      <c r="S26" s="2310"/>
      <c r="T26" s="2310"/>
      <c r="U26" s="2310"/>
      <c r="V26" s="2310"/>
      <c r="W26" s="2310"/>
      <c r="X26" s="2387"/>
    </row>
    <row r="27" spans="1:24" ht="20.45" customHeight="1">
      <c r="A27" s="2386"/>
      <c r="B27" s="2310"/>
      <c r="C27" s="2310"/>
      <c r="D27" s="2310"/>
      <c r="E27" s="2310"/>
      <c r="F27" s="2310"/>
      <c r="G27" s="2310"/>
      <c r="H27" s="2310"/>
      <c r="I27" s="2310"/>
      <c r="J27" s="2310"/>
      <c r="K27" s="2310"/>
      <c r="L27" s="2310"/>
      <c r="M27" s="2310"/>
      <c r="N27" s="2310"/>
      <c r="O27" s="2310"/>
      <c r="P27" s="2310"/>
      <c r="Q27" s="2310"/>
      <c r="R27" s="2310"/>
      <c r="S27" s="2310"/>
      <c r="T27" s="2310"/>
      <c r="U27" s="2310"/>
      <c r="V27" s="2310"/>
      <c r="W27" s="2310"/>
      <c r="X27" s="2387"/>
    </row>
    <row r="28" spans="1:24" ht="20.45" customHeight="1">
      <c r="A28" s="2386"/>
      <c r="B28" s="2310"/>
      <c r="C28" s="2310"/>
      <c r="D28" s="2310"/>
      <c r="E28" s="2310"/>
      <c r="F28" s="2310"/>
      <c r="G28" s="2310"/>
      <c r="H28" s="2310"/>
      <c r="I28" s="2310"/>
      <c r="J28" s="2310"/>
      <c r="K28" s="2310"/>
      <c r="L28" s="2310"/>
      <c r="M28" s="2310"/>
      <c r="N28" s="2310"/>
      <c r="O28" s="2310"/>
      <c r="P28" s="2310"/>
      <c r="Q28" s="2310"/>
      <c r="R28" s="2310"/>
      <c r="S28" s="2310"/>
      <c r="T28" s="2310"/>
      <c r="U28" s="2310"/>
      <c r="V28" s="2310"/>
      <c r="W28" s="2310"/>
      <c r="X28" s="2387"/>
    </row>
    <row r="29" spans="1:24" ht="20.45" customHeight="1">
      <c r="A29" s="2337"/>
      <c r="B29" s="2367"/>
      <c r="C29" s="2367"/>
      <c r="D29" s="2367"/>
      <c r="E29" s="2367"/>
      <c r="F29" s="2367"/>
      <c r="G29" s="2367"/>
      <c r="H29" s="2367"/>
      <c r="I29" s="2367"/>
      <c r="J29" s="2367"/>
      <c r="K29" s="2367"/>
      <c r="L29" s="2367"/>
      <c r="M29" s="2367"/>
      <c r="N29" s="2367"/>
      <c r="O29" s="2367"/>
      <c r="P29" s="2367"/>
      <c r="Q29" s="2367"/>
      <c r="R29" s="2367"/>
      <c r="S29" s="2367"/>
      <c r="T29" s="2367"/>
      <c r="U29" s="2367"/>
      <c r="V29" s="2367"/>
      <c r="W29" s="2367"/>
      <c r="X29" s="2389"/>
    </row>
    <row r="30" spans="1:24" ht="18" customHeight="1"/>
  </sheetData>
  <mergeCells count="48">
    <mergeCell ref="Z1:AA2"/>
    <mergeCell ref="A28:X28"/>
    <mergeCell ref="A29:X29"/>
    <mergeCell ref="C5:C6"/>
    <mergeCell ref="C7:C8"/>
    <mergeCell ref="C9:C10"/>
    <mergeCell ref="C11:C12"/>
    <mergeCell ref="O10:W10"/>
    <mergeCell ref="O11:W11"/>
    <mergeCell ref="A23:X23"/>
    <mergeCell ref="A27:X27"/>
    <mergeCell ref="K7:M7"/>
    <mergeCell ref="A20:X20"/>
    <mergeCell ref="A14:X14"/>
    <mergeCell ref="A7:B8"/>
    <mergeCell ref="A13:X13"/>
    <mergeCell ref="A26:X26"/>
    <mergeCell ref="A21:X21"/>
    <mergeCell ref="A22:X22"/>
    <mergeCell ref="A15:X15"/>
    <mergeCell ref="A17:X17"/>
    <mergeCell ref="A18:X18"/>
    <mergeCell ref="A16:X16"/>
    <mergeCell ref="A19:X19"/>
    <mergeCell ref="A25:X25"/>
    <mergeCell ref="A24:X24"/>
    <mergeCell ref="S4:X4"/>
    <mergeCell ref="E4:K4"/>
    <mergeCell ref="A4:B6"/>
    <mergeCell ref="O4:P6"/>
    <mergeCell ref="Q5:R6"/>
    <mergeCell ref="Q4:R4"/>
    <mergeCell ref="S5:W6"/>
    <mergeCell ref="E5:G5"/>
    <mergeCell ref="K5:M5"/>
    <mergeCell ref="X5:X6"/>
    <mergeCell ref="A1:C1"/>
    <mergeCell ref="A2:C2"/>
    <mergeCell ref="K8:M8"/>
    <mergeCell ref="E7:G7"/>
    <mergeCell ref="E8:G8"/>
    <mergeCell ref="D5:D12"/>
    <mergeCell ref="H8:J8"/>
    <mergeCell ref="F10:L10"/>
    <mergeCell ref="F11:L11"/>
    <mergeCell ref="A9:B10"/>
    <mergeCell ref="A11:B12"/>
    <mergeCell ref="F12:L12"/>
  </mergeCells>
  <phoneticPr fontId="107"/>
  <hyperlinks>
    <hyperlink ref="Z1:AA2" location="'３．提出書類様式 (改定版)'!A1" display="戻る" xr:uid="{00000000-0004-0000-3900-000000000000}"/>
  </hyperlinks>
  <pageMargins left="0.59055118110236227" right="0.59055118110236227" top="0.78740157480314965" bottom="0.78740157480314965" header="0.51181102362204722" footer="0.51181102362204722"/>
  <pageSetup paperSize="9" scale="98" orientation="landscape" verticalDpi="200" r:id="rId1"/>
  <headerFooter alignWithMargins="0"/>
  <drawing r:id="rId2"/>
  <legacy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34"/>
  </sheetPr>
  <dimension ref="A1:IV23"/>
  <sheetViews>
    <sheetView view="pageBreakPreview" zoomScaleNormal="90" zoomScaleSheetLayoutView="100" workbookViewId="0"/>
  </sheetViews>
  <sheetFormatPr defaultColWidth="8.875" defaultRowHeight="13.5"/>
  <cols>
    <col min="1" max="2" width="3.75" style="1" customWidth="1"/>
    <col min="3" max="3" width="11.875" style="1" customWidth="1"/>
    <col min="4" max="4" width="7" style="1" customWidth="1"/>
    <col min="5" max="6" width="5.875" style="1" customWidth="1"/>
    <col min="7" max="7" width="11.875" style="1" customWidth="1"/>
    <col min="8" max="8" width="5.875" style="1" customWidth="1"/>
    <col min="9" max="10" width="7" style="1" customWidth="1"/>
    <col min="11" max="12" width="5.8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1" spans="1:256" s="8" customFormat="1" ht="20.45" customHeight="1">
      <c r="A1" s="8" t="s">
        <v>1264</v>
      </c>
    </row>
    <row r="2" spans="1:256" s="8" customFormat="1" ht="20.45" customHeight="1">
      <c r="A2" s="2310" t="s">
        <v>144</v>
      </c>
      <c r="B2" s="2310"/>
      <c r="C2" s="2310"/>
    </row>
    <row r="3" spans="1:256" s="8" customFormat="1" ht="24" customHeight="1">
      <c r="A3" s="2321" t="s">
        <v>147</v>
      </c>
      <c r="B3" s="2398"/>
      <c r="C3" s="2398"/>
      <c r="D3" s="2398"/>
      <c r="E3" s="2398"/>
      <c r="F3" s="2398"/>
      <c r="G3" s="2398"/>
      <c r="H3" s="2398"/>
      <c r="I3" s="2398"/>
      <c r="J3" s="2398"/>
      <c r="K3" s="2398"/>
      <c r="L3" s="2398"/>
    </row>
    <row r="4" spans="1:256" ht="24"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3.9" customHeight="1">
      <c r="A5" s="2401" t="s">
        <v>1267</v>
      </c>
      <c r="B5" s="2401" t="s">
        <v>1268</v>
      </c>
      <c r="C5" s="2396" t="s">
        <v>132</v>
      </c>
      <c r="D5" s="2396" t="s">
        <v>133</v>
      </c>
      <c r="E5" s="2396" t="s">
        <v>134</v>
      </c>
      <c r="F5" s="2396" t="s">
        <v>135</v>
      </c>
      <c r="G5" s="27" t="s">
        <v>137</v>
      </c>
      <c r="H5" s="2399" t="s">
        <v>1266</v>
      </c>
      <c r="I5" s="23" t="s">
        <v>136</v>
      </c>
      <c r="J5" s="23" t="s">
        <v>138</v>
      </c>
      <c r="K5" s="2396" t="s">
        <v>139</v>
      </c>
      <c r="L5" s="2396" t="s">
        <v>1269</v>
      </c>
    </row>
    <row r="6" spans="1:256" ht="35.450000000000003" customHeight="1">
      <c r="A6" s="1723"/>
      <c r="B6" s="1723"/>
      <c r="C6" s="2397"/>
      <c r="D6" s="2397"/>
      <c r="E6" s="2397"/>
      <c r="F6" s="2397"/>
      <c r="G6" s="26" t="s">
        <v>140</v>
      </c>
      <c r="H6" s="2400"/>
      <c r="I6" s="25" t="s">
        <v>141</v>
      </c>
      <c r="J6" s="25" t="s">
        <v>142</v>
      </c>
      <c r="K6" s="2397"/>
      <c r="L6" s="2397"/>
    </row>
    <row r="7" spans="1:256" ht="35.450000000000003" customHeight="1">
      <c r="A7" s="21"/>
      <c r="B7" s="21"/>
      <c r="C7" s="21"/>
      <c r="D7" s="21"/>
      <c r="E7" s="21"/>
      <c r="F7" s="21"/>
      <c r="G7" s="21"/>
      <c r="H7" s="21"/>
      <c r="I7" s="21"/>
      <c r="J7" s="21"/>
      <c r="K7" s="6"/>
      <c r="L7" s="21"/>
    </row>
    <row r="8" spans="1:256" ht="35.450000000000003" customHeight="1">
      <c r="A8" s="21"/>
      <c r="B8" s="21"/>
      <c r="C8" s="21"/>
      <c r="D8" s="21"/>
      <c r="E8" s="21"/>
      <c r="F8" s="21"/>
      <c r="G8" s="21"/>
      <c r="H8" s="21"/>
      <c r="I8" s="21"/>
      <c r="J8" s="21"/>
      <c r="K8" s="6"/>
      <c r="L8" s="21"/>
    </row>
    <row r="9" spans="1:256" ht="35.450000000000003" customHeight="1">
      <c r="A9" s="21"/>
      <c r="B9" s="21"/>
      <c r="C9" s="21"/>
      <c r="D9" s="21"/>
      <c r="E9" s="21"/>
      <c r="F9" s="21"/>
      <c r="G9" s="21"/>
      <c r="H9" s="21"/>
      <c r="I9" s="21"/>
      <c r="J9" s="21"/>
      <c r="K9" s="6"/>
      <c r="L9" s="21"/>
    </row>
    <row r="10" spans="1:256" ht="35.450000000000003" customHeight="1">
      <c r="A10" s="21"/>
      <c r="B10" s="21"/>
      <c r="C10" s="21"/>
      <c r="D10" s="21"/>
      <c r="E10" s="21"/>
      <c r="F10" s="21"/>
      <c r="G10" s="21"/>
      <c r="H10" s="21"/>
      <c r="I10" s="21"/>
      <c r="J10" s="21"/>
      <c r="K10" s="6"/>
      <c r="L10" s="21"/>
    </row>
    <row r="11" spans="1:256" ht="35.450000000000003" customHeight="1">
      <c r="A11" s="21"/>
      <c r="B11" s="21"/>
      <c r="C11" s="21"/>
      <c r="D11" s="21"/>
      <c r="E11" s="21"/>
      <c r="F11" s="21"/>
      <c r="G11" s="21"/>
      <c r="H11" s="21"/>
      <c r="I11" s="21"/>
      <c r="J11" s="21"/>
      <c r="K11" s="6"/>
      <c r="L11" s="21"/>
    </row>
    <row r="12" spans="1:256" ht="35.450000000000003" customHeight="1">
      <c r="A12" s="21"/>
      <c r="B12" s="21"/>
      <c r="C12" s="21"/>
      <c r="D12" s="21"/>
      <c r="E12" s="21"/>
      <c r="F12" s="21"/>
      <c r="G12" s="21"/>
      <c r="H12" s="21"/>
      <c r="I12" s="21"/>
      <c r="J12" s="21"/>
      <c r="K12" s="6"/>
      <c r="L12" s="21"/>
    </row>
    <row r="13" spans="1:256" ht="35.450000000000003" customHeight="1">
      <c r="A13" s="21"/>
      <c r="B13" s="21"/>
      <c r="C13" s="21"/>
      <c r="D13" s="21"/>
      <c r="E13" s="21"/>
      <c r="F13" s="21"/>
      <c r="G13" s="21"/>
      <c r="H13" s="21"/>
      <c r="I13" s="21"/>
      <c r="J13" s="21"/>
      <c r="K13" s="6"/>
      <c r="L13" s="21"/>
    </row>
    <row r="14" spans="1:256" ht="35.450000000000003" customHeight="1">
      <c r="A14" s="21"/>
      <c r="B14" s="21"/>
      <c r="C14" s="21"/>
      <c r="D14" s="21"/>
      <c r="E14" s="21"/>
      <c r="F14" s="21"/>
      <c r="G14" s="21"/>
      <c r="H14" s="21"/>
      <c r="I14" s="21"/>
      <c r="J14" s="21"/>
      <c r="K14" s="6"/>
      <c r="L14" s="21"/>
    </row>
    <row r="15" spans="1:256" ht="35.450000000000003" customHeight="1">
      <c r="A15" s="21"/>
      <c r="B15" s="21"/>
      <c r="C15" s="21"/>
      <c r="D15" s="21"/>
      <c r="E15" s="21"/>
      <c r="F15" s="21"/>
      <c r="G15" s="21"/>
      <c r="H15" s="21"/>
      <c r="I15" s="21"/>
      <c r="J15" s="21"/>
      <c r="K15" s="6"/>
      <c r="L15" s="21"/>
    </row>
    <row r="16" spans="1:256" ht="35.450000000000003" customHeight="1">
      <c r="A16" s="21"/>
      <c r="B16" s="21"/>
      <c r="C16" s="21"/>
      <c r="D16" s="21"/>
      <c r="E16" s="21"/>
      <c r="F16" s="21"/>
      <c r="G16" s="21"/>
      <c r="H16" s="21"/>
      <c r="I16" s="21"/>
      <c r="J16" s="21"/>
      <c r="K16" s="6"/>
      <c r="L16" s="21"/>
    </row>
    <row r="17" spans="1:12" ht="35.450000000000003" customHeight="1">
      <c r="A17" s="21"/>
      <c r="B17" s="21"/>
      <c r="C17" s="21"/>
      <c r="D17" s="21"/>
      <c r="E17" s="21"/>
      <c r="F17" s="21"/>
      <c r="G17" s="21"/>
      <c r="H17" s="21"/>
      <c r="I17" s="21"/>
      <c r="J17" s="21"/>
      <c r="K17" s="6"/>
      <c r="L17" s="21"/>
    </row>
    <row r="18" spans="1:12" ht="35.450000000000003" customHeight="1">
      <c r="A18" s="21"/>
      <c r="B18" s="21"/>
      <c r="C18" s="21"/>
      <c r="D18" s="21"/>
      <c r="E18" s="21"/>
      <c r="F18" s="21"/>
      <c r="G18" s="21"/>
      <c r="H18" s="21"/>
      <c r="I18" s="21"/>
      <c r="J18" s="21"/>
      <c r="K18" s="6"/>
      <c r="L18" s="21"/>
    </row>
    <row r="19" spans="1:12" ht="35.450000000000003" customHeight="1">
      <c r="A19" s="21"/>
      <c r="B19" s="21"/>
      <c r="C19" s="21"/>
      <c r="D19" s="21"/>
      <c r="E19" s="21"/>
      <c r="F19" s="21"/>
      <c r="G19" s="21"/>
      <c r="H19" s="21"/>
      <c r="I19" s="21"/>
      <c r="J19" s="21"/>
      <c r="K19" s="6"/>
      <c r="L19" s="21"/>
    </row>
    <row r="20" spans="1:12" ht="35.450000000000003" customHeight="1">
      <c r="A20" s="21"/>
      <c r="B20" s="21"/>
      <c r="C20" s="21"/>
      <c r="D20" s="21"/>
      <c r="E20" s="21"/>
      <c r="F20" s="21"/>
      <c r="G20" s="21"/>
      <c r="H20" s="21"/>
      <c r="I20" s="21"/>
      <c r="J20" s="21"/>
      <c r="K20" s="6"/>
      <c r="L20" s="21"/>
    </row>
    <row r="21" spans="1:12" ht="35.450000000000003" customHeight="1">
      <c r="A21" s="21"/>
      <c r="B21" s="21"/>
      <c r="C21" s="21"/>
      <c r="D21" s="21"/>
      <c r="E21" s="21"/>
      <c r="F21" s="21"/>
      <c r="G21" s="21"/>
      <c r="H21" s="21"/>
      <c r="I21" s="21"/>
      <c r="J21" s="21"/>
      <c r="K21" s="6"/>
      <c r="L21" s="21"/>
    </row>
    <row r="22" spans="1:12" ht="35.450000000000003" customHeight="1">
      <c r="A22" s="21"/>
      <c r="B22" s="21"/>
      <c r="C22" s="21"/>
      <c r="D22" s="21"/>
      <c r="E22" s="21"/>
      <c r="F22" s="21"/>
      <c r="G22" s="21"/>
      <c r="H22" s="21"/>
      <c r="I22" s="21"/>
      <c r="J22" s="21"/>
      <c r="K22" s="6"/>
      <c r="L22" s="21"/>
    </row>
    <row r="23" spans="1:12" ht="35.450000000000003" customHeight="1">
      <c r="A23" s="21"/>
      <c r="B23" s="21"/>
      <c r="C23" s="21"/>
      <c r="D23" s="21"/>
      <c r="E23" s="21"/>
      <c r="F23" s="21"/>
      <c r="G23" s="21"/>
      <c r="H23" s="21"/>
      <c r="I23" s="21"/>
      <c r="J23" s="21"/>
      <c r="K23" s="6"/>
      <c r="L23" s="21"/>
    </row>
  </sheetData>
  <mergeCells count="11">
    <mergeCell ref="L5:L6"/>
    <mergeCell ref="A2:C2"/>
    <mergeCell ref="A3:L3"/>
    <mergeCell ref="E5:E6"/>
    <mergeCell ref="F5:F6"/>
    <mergeCell ref="H5:H6"/>
    <mergeCell ref="K5:K6"/>
    <mergeCell ref="A5:A6"/>
    <mergeCell ref="B5:B6"/>
    <mergeCell ref="C5:C6"/>
    <mergeCell ref="D5:D6"/>
  </mergeCells>
  <phoneticPr fontId="107"/>
  <pageMargins left="0.98425196850393704" right="0.98425196850393704" top="1.1811023622047245" bottom="0.98425196850393704" header="0.51181102362204722" footer="0.51181102362204722"/>
  <pageSetup paperSize="9" scale="98" orientation="portrait" verticalDpi="30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indexed="34"/>
  </sheetPr>
  <dimension ref="A1:IV24"/>
  <sheetViews>
    <sheetView view="pageBreakPreview" zoomScaleNormal="80" zoomScaleSheetLayoutView="100" workbookViewId="0">
      <selection activeCell="Y33" sqref="Y33"/>
    </sheetView>
  </sheetViews>
  <sheetFormatPr defaultColWidth="8.875" defaultRowHeight="13.5"/>
  <cols>
    <col min="1" max="2" width="3.75" style="1" customWidth="1"/>
    <col min="3" max="9" width="7.5" style="1" customWidth="1"/>
    <col min="10" max="11" width="7"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1" spans="1:256" s="8" customFormat="1" ht="20.45" customHeight="1">
      <c r="A1" s="8" t="s">
        <v>1265</v>
      </c>
    </row>
    <row r="2" spans="1:256" s="8" customFormat="1" ht="20.45" customHeight="1">
      <c r="A2" s="2310" t="s">
        <v>143</v>
      </c>
      <c r="B2" s="2310"/>
      <c r="C2" s="2310"/>
      <c r="D2" s="2310"/>
    </row>
    <row r="3" spans="1:256" s="28" customFormat="1" ht="24" customHeight="1">
      <c r="A3" s="2403" t="s">
        <v>148</v>
      </c>
      <c r="B3" s="2404"/>
      <c r="C3" s="2404"/>
      <c r="D3" s="2404"/>
      <c r="E3" s="2404"/>
      <c r="F3" s="2404"/>
      <c r="G3" s="2404"/>
      <c r="H3" s="2404"/>
      <c r="I3" s="2404"/>
      <c r="J3" s="2404"/>
      <c r="K3" s="2404"/>
      <c r="L3" s="2404"/>
    </row>
    <row r="4" spans="1:256" s="8" customFormat="1" ht="22.9" customHeight="1">
      <c r="E4" s="17" t="s">
        <v>1270</v>
      </c>
      <c r="F4" s="8" t="s">
        <v>1275</v>
      </c>
      <c r="I4" s="17" t="s">
        <v>1597</v>
      </c>
      <c r="J4" s="8" t="s">
        <v>1277</v>
      </c>
    </row>
    <row r="5" spans="1:256" s="8" customFormat="1" ht="22.9" customHeight="1">
      <c r="C5" s="2402" t="s">
        <v>1283</v>
      </c>
      <c r="D5" s="2398"/>
      <c r="E5" s="17" t="s">
        <v>1594</v>
      </c>
      <c r="F5" s="8" t="s">
        <v>1276</v>
      </c>
      <c r="I5" s="17" t="s">
        <v>1762</v>
      </c>
      <c r="J5" s="8" t="s">
        <v>1278</v>
      </c>
    </row>
    <row r="6" spans="1:256" s="8" customFormat="1" ht="22.9" customHeight="1">
      <c r="C6" s="2398"/>
      <c r="D6" s="2398"/>
      <c r="E6" s="17" t="s">
        <v>1595</v>
      </c>
      <c r="F6" s="8" t="s">
        <v>1282</v>
      </c>
      <c r="I6" s="17" t="s">
        <v>1763</v>
      </c>
      <c r="J6" s="8" t="s">
        <v>1279</v>
      </c>
    </row>
    <row r="7" spans="1:256" s="8" customFormat="1" ht="22.9" customHeight="1">
      <c r="E7" s="17" t="s">
        <v>1596</v>
      </c>
      <c r="F7" s="8" t="s">
        <v>1280</v>
      </c>
      <c r="I7" s="17" t="s">
        <v>1281</v>
      </c>
    </row>
    <row r="8" spans="1:256" ht="22.9" customHeight="1">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ht="34.9" customHeight="1">
      <c r="A9" s="24" t="s">
        <v>1271</v>
      </c>
      <c r="B9" s="24" t="s">
        <v>1272</v>
      </c>
      <c r="C9" s="24" t="s">
        <v>1273</v>
      </c>
      <c r="D9" s="64" t="s">
        <v>1597</v>
      </c>
      <c r="E9" s="64" t="s">
        <v>1594</v>
      </c>
      <c r="F9" s="64" t="s">
        <v>1762</v>
      </c>
      <c r="G9" s="64" t="s">
        <v>1595</v>
      </c>
      <c r="H9" s="64" t="s">
        <v>1763</v>
      </c>
      <c r="I9" s="64" t="s">
        <v>1596</v>
      </c>
      <c r="J9" s="2405" t="s">
        <v>1274</v>
      </c>
      <c r="K9" s="2406"/>
      <c r="L9" s="22" t="s">
        <v>1244</v>
      </c>
    </row>
    <row r="10" spans="1:256" ht="34.9" customHeight="1">
      <c r="A10" s="21"/>
      <c r="B10" s="21"/>
      <c r="C10" s="21"/>
      <c r="D10" s="21"/>
      <c r="E10" s="21"/>
      <c r="F10" s="21"/>
      <c r="G10" s="21"/>
      <c r="H10" s="21"/>
      <c r="I10" s="21"/>
      <c r="J10" s="2313"/>
      <c r="K10" s="2323"/>
      <c r="L10" s="21"/>
    </row>
    <row r="11" spans="1:256" ht="34.9" customHeight="1">
      <c r="A11" s="21"/>
      <c r="B11" s="21"/>
      <c r="C11" s="21"/>
      <c r="D11" s="21"/>
      <c r="E11" s="21"/>
      <c r="F11" s="21"/>
      <c r="G11" s="21"/>
      <c r="H11" s="21"/>
      <c r="I11" s="21"/>
      <c r="J11" s="2313"/>
      <c r="K11" s="2323"/>
      <c r="L11" s="21"/>
    </row>
    <row r="12" spans="1:256" ht="34.9" customHeight="1">
      <c r="A12" s="21"/>
      <c r="B12" s="21"/>
      <c r="C12" s="21"/>
      <c r="D12" s="21"/>
      <c r="E12" s="21"/>
      <c r="F12" s="21"/>
      <c r="G12" s="21"/>
      <c r="H12" s="21"/>
      <c r="I12" s="21"/>
      <c r="J12" s="2313"/>
      <c r="K12" s="2323"/>
      <c r="L12" s="21"/>
    </row>
    <row r="13" spans="1:256" ht="34.9" customHeight="1">
      <c r="A13" s="21"/>
      <c r="B13" s="21"/>
      <c r="C13" s="21"/>
      <c r="D13" s="21"/>
      <c r="E13" s="21"/>
      <c r="F13" s="21"/>
      <c r="G13" s="21"/>
      <c r="H13" s="21"/>
      <c r="I13" s="21"/>
      <c r="J13" s="2313"/>
      <c r="K13" s="2323"/>
      <c r="L13" s="21"/>
    </row>
    <row r="14" spans="1:256" ht="34.9" customHeight="1">
      <c r="A14" s="21"/>
      <c r="B14" s="21"/>
      <c r="C14" s="21"/>
      <c r="D14" s="21"/>
      <c r="E14" s="21"/>
      <c r="F14" s="21"/>
      <c r="G14" s="21"/>
      <c r="H14" s="21"/>
      <c r="I14" s="21"/>
      <c r="J14" s="2313"/>
      <c r="K14" s="2323"/>
      <c r="L14" s="21"/>
    </row>
    <row r="15" spans="1:256" ht="34.9" customHeight="1">
      <c r="A15" s="21"/>
      <c r="B15" s="21"/>
      <c r="C15" s="21"/>
      <c r="D15" s="21"/>
      <c r="E15" s="21"/>
      <c r="F15" s="21"/>
      <c r="G15" s="21"/>
      <c r="H15" s="21"/>
      <c r="I15" s="21"/>
      <c r="J15" s="2313"/>
      <c r="K15" s="2323"/>
      <c r="L15" s="21"/>
    </row>
    <row r="16" spans="1:256" ht="34.9" customHeight="1">
      <c r="A16" s="21"/>
      <c r="B16" s="21"/>
      <c r="C16" s="21"/>
      <c r="D16" s="21"/>
      <c r="E16" s="21"/>
      <c r="F16" s="21"/>
      <c r="G16" s="21"/>
      <c r="H16" s="21"/>
      <c r="I16" s="21"/>
      <c r="J16" s="2313"/>
      <c r="K16" s="2323"/>
      <c r="L16" s="21"/>
    </row>
    <row r="17" spans="1:12" ht="34.9" customHeight="1">
      <c r="A17" s="21"/>
      <c r="B17" s="21"/>
      <c r="C17" s="21"/>
      <c r="D17" s="21"/>
      <c r="E17" s="21"/>
      <c r="F17" s="21"/>
      <c r="G17" s="21"/>
      <c r="H17" s="21"/>
      <c r="I17" s="21"/>
      <c r="J17" s="2313"/>
      <c r="K17" s="2323"/>
      <c r="L17" s="21"/>
    </row>
    <row r="18" spans="1:12" ht="34.9" customHeight="1">
      <c r="A18" s="21"/>
      <c r="B18" s="21"/>
      <c r="C18" s="21"/>
      <c r="D18" s="21"/>
      <c r="E18" s="21"/>
      <c r="F18" s="21"/>
      <c r="G18" s="21"/>
      <c r="H18" s="21"/>
      <c r="I18" s="21"/>
      <c r="J18" s="2313"/>
      <c r="K18" s="2323"/>
      <c r="L18" s="21"/>
    </row>
    <row r="19" spans="1:12" ht="34.9" customHeight="1">
      <c r="A19" s="21"/>
      <c r="B19" s="21"/>
      <c r="C19" s="21"/>
      <c r="D19" s="21"/>
      <c r="E19" s="21"/>
      <c r="F19" s="21"/>
      <c r="G19" s="21"/>
      <c r="H19" s="21"/>
      <c r="I19" s="21"/>
      <c r="J19" s="2313"/>
      <c r="K19" s="2323"/>
      <c r="L19" s="21"/>
    </row>
    <row r="20" spans="1:12" ht="34.9" customHeight="1">
      <c r="A20" s="21"/>
      <c r="B20" s="21"/>
      <c r="C20" s="21"/>
      <c r="D20" s="21"/>
      <c r="E20" s="21"/>
      <c r="F20" s="21"/>
      <c r="G20" s="21"/>
      <c r="H20" s="21"/>
      <c r="I20" s="21"/>
      <c r="J20" s="2313"/>
      <c r="K20" s="2323"/>
      <c r="L20" s="21"/>
    </row>
    <row r="21" spans="1:12" ht="34.9" customHeight="1">
      <c r="A21" s="21"/>
      <c r="B21" s="21"/>
      <c r="C21" s="21"/>
      <c r="D21" s="21"/>
      <c r="E21" s="21"/>
      <c r="F21" s="21"/>
      <c r="G21" s="21"/>
      <c r="H21" s="21"/>
      <c r="I21" s="21"/>
      <c r="J21" s="2313"/>
      <c r="K21" s="2323"/>
      <c r="L21" s="21"/>
    </row>
    <row r="22" spans="1:12" ht="34.9" customHeight="1">
      <c r="A22" s="21"/>
      <c r="B22" s="21"/>
      <c r="C22" s="21"/>
      <c r="D22" s="21"/>
      <c r="E22" s="21"/>
      <c r="F22" s="21"/>
      <c r="G22" s="21"/>
      <c r="H22" s="21"/>
      <c r="I22" s="21"/>
      <c r="J22" s="2313"/>
      <c r="K22" s="2323"/>
      <c r="L22" s="21"/>
    </row>
    <row r="23" spans="1:12" ht="34.9" customHeight="1">
      <c r="A23" s="21"/>
      <c r="B23" s="21"/>
      <c r="C23" s="21"/>
      <c r="D23" s="21"/>
      <c r="E23" s="21"/>
      <c r="F23" s="21"/>
      <c r="G23" s="21"/>
      <c r="H23" s="21"/>
      <c r="I23" s="21"/>
      <c r="J23" s="2313"/>
      <c r="K23" s="2323"/>
      <c r="L23" s="21"/>
    </row>
    <row r="24" spans="1:12" ht="34.9" customHeight="1">
      <c r="A24" s="21"/>
      <c r="B24" s="21"/>
      <c r="C24" s="21"/>
      <c r="D24" s="21"/>
      <c r="E24" s="21"/>
      <c r="F24" s="21"/>
      <c r="G24" s="21"/>
      <c r="H24" s="21"/>
      <c r="I24" s="21"/>
      <c r="J24" s="2313"/>
      <c r="K24" s="2323"/>
      <c r="L24" s="21"/>
    </row>
  </sheetData>
  <mergeCells count="19">
    <mergeCell ref="J24:K24"/>
    <mergeCell ref="J17:K17"/>
    <mergeCell ref="J18:K18"/>
    <mergeCell ref="J19:K19"/>
    <mergeCell ref="J20:K20"/>
    <mergeCell ref="J22:K22"/>
    <mergeCell ref="J23:K23"/>
    <mergeCell ref="A2:D2"/>
    <mergeCell ref="C5:D6"/>
    <mergeCell ref="A3:L3"/>
    <mergeCell ref="J21:K21"/>
    <mergeCell ref="J13:K13"/>
    <mergeCell ref="J14:K14"/>
    <mergeCell ref="J15:K15"/>
    <mergeCell ref="J16:K16"/>
    <mergeCell ref="J9:K9"/>
    <mergeCell ref="J10:K10"/>
    <mergeCell ref="J11:K11"/>
    <mergeCell ref="J12:K12"/>
  </mergeCells>
  <phoneticPr fontId="107"/>
  <pageMargins left="0.98425196850393704" right="0.98425196850393704" top="1.1811023622047245" bottom="0.98425196850393704" header="0.51181102362204722" footer="0.51181102362204722"/>
  <pageSetup paperSize="9" scale="9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0"/>
  </sheetPr>
  <dimension ref="B14:Y469"/>
  <sheetViews>
    <sheetView view="pageBreakPreview" zoomScaleNormal="100" zoomScaleSheetLayoutView="100" workbookViewId="0"/>
  </sheetViews>
  <sheetFormatPr defaultColWidth="9" defaultRowHeight="13.5"/>
  <cols>
    <col min="1" max="1" width="5.75" style="167" customWidth="1"/>
    <col min="2" max="2" width="3.125" style="167" customWidth="1"/>
    <col min="3" max="3" width="1.25" style="167" customWidth="1"/>
    <col min="4" max="4" width="9.125" style="167" customWidth="1"/>
    <col min="5" max="5" width="5.75" style="167" customWidth="1"/>
    <col min="6" max="6" width="7.125" style="167" customWidth="1"/>
    <col min="7" max="7" width="1.375" style="167" customWidth="1"/>
    <col min="8" max="8" width="4.75" style="167" customWidth="1"/>
    <col min="9" max="9" width="6.125" style="167" customWidth="1"/>
    <col min="10" max="10" width="6.25" style="167" customWidth="1"/>
    <col min="11" max="11" width="6.375" style="167" customWidth="1"/>
    <col min="12" max="12" width="31.75" style="167" customWidth="1"/>
    <col min="13" max="13" width="2.5" style="167" customWidth="1"/>
    <col min="14" max="14" width="23.625" style="167" customWidth="1"/>
    <col min="15" max="19" width="9" style="167"/>
    <col min="20" max="20" width="8.875" style="167" customWidth="1"/>
    <col min="21" max="16384" width="9" style="167"/>
  </cols>
  <sheetData>
    <row r="14" spans="5:13" ht="25.5">
      <c r="E14" s="229" t="s">
        <v>828</v>
      </c>
      <c r="F14" s="164"/>
      <c r="G14" s="164"/>
      <c r="H14" s="164"/>
      <c r="I14" s="164"/>
      <c r="J14" s="164"/>
      <c r="K14" s="164"/>
      <c r="L14" s="164"/>
      <c r="M14" s="164"/>
    </row>
    <row r="15" spans="5:13">
      <c r="E15" s="174"/>
      <c r="F15" s="174"/>
      <c r="G15" s="174"/>
      <c r="H15" s="174"/>
      <c r="I15" s="174"/>
      <c r="J15" s="174"/>
      <c r="K15" s="174"/>
      <c r="L15" s="174"/>
      <c r="M15" s="174"/>
    </row>
    <row r="16" spans="5:13">
      <c r="E16" s="174"/>
      <c r="F16" s="174"/>
      <c r="G16" s="174"/>
      <c r="H16" s="174"/>
      <c r="I16" s="174" t="s">
        <v>2109</v>
      </c>
      <c r="J16" s="174"/>
      <c r="K16" s="174"/>
      <c r="L16" s="174"/>
      <c r="M16" s="174"/>
    </row>
    <row r="17" spans="5:13">
      <c r="E17" s="174"/>
      <c r="F17" s="174"/>
      <c r="G17" s="174"/>
      <c r="H17" s="174"/>
      <c r="I17" s="174"/>
      <c r="J17" s="174"/>
      <c r="K17" s="174"/>
      <c r="L17" s="174"/>
      <c r="M17" s="174"/>
    </row>
    <row r="18" spans="5:13">
      <c r="E18" s="174"/>
      <c r="F18" s="174"/>
      <c r="G18" s="174"/>
      <c r="H18" s="174"/>
      <c r="I18" s="174"/>
      <c r="J18" s="174"/>
      <c r="K18" s="174"/>
      <c r="L18" s="174"/>
      <c r="M18" s="174"/>
    </row>
    <row r="19" spans="5:13">
      <c r="E19" s="174"/>
      <c r="F19" s="174"/>
      <c r="G19" s="174"/>
      <c r="H19" s="174"/>
      <c r="I19" s="174"/>
      <c r="J19" s="174"/>
      <c r="K19" s="174"/>
      <c r="L19" s="174"/>
      <c r="M19" s="174"/>
    </row>
    <row r="20" spans="5:13">
      <c r="E20" s="174"/>
      <c r="F20" s="174"/>
      <c r="G20" s="174"/>
      <c r="H20" s="174"/>
      <c r="I20" s="174"/>
      <c r="J20" s="174"/>
      <c r="K20" s="174"/>
      <c r="L20" s="174"/>
      <c r="M20" s="174"/>
    </row>
    <row r="21" spans="5:13">
      <c r="E21" s="174"/>
      <c r="F21" s="174"/>
      <c r="G21" s="174"/>
      <c r="H21" s="174"/>
      <c r="I21" s="174"/>
      <c r="J21" s="174"/>
      <c r="K21" s="174"/>
      <c r="L21" s="174"/>
      <c r="M21" s="174"/>
    </row>
    <row r="22" spans="5:13">
      <c r="E22" s="174"/>
      <c r="F22" s="174"/>
      <c r="G22" s="174"/>
      <c r="H22" s="174"/>
      <c r="I22" s="174"/>
      <c r="J22" s="174"/>
      <c r="K22" s="174"/>
      <c r="L22" s="174"/>
      <c r="M22" s="174"/>
    </row>
    <row r="23" spans="5:13">
      <c r="E23" s="174"/>
      <c r="F23" s="174"/>
      <c r="G23" s="174"/>
      <c r="H23" s="174"/>
      <c r="I23" s="174"/>
      <c r="J23" s="174"/>
      <c r="K23" s="174"/>
      <c r="L23" s="174"/>
      <c r="M23" s="174"/>
    </row>
    <row r="24" spans="5:13">
      <c r="E24" s="174"/>
      <c r="F24" s="174"/>
      <c r="G24" s="174"/>
      <c r="H24" s="174"/>
      <c r="I24" s="174"/>
      <c r="J24" s="174"/>
      <c r="K24" s="174"/>
      <c r="L24" s="174"/>
      <c r="M24" s="174"/>
    </row>
    <row r="25" spans="5:13">
      <c r="E25" s="174"/>
      <c r="F25" s="174"/>
      <c r="G25" s="174"/>
      <c r="H25" s="174"/>
      <c r="I25" s="174"/>
      <c r="J25" s="174"/>
      <c r="K25" s="174"/>
      <c r="L25" s="174"/>
      <c r="M25" s="174"/>
    </row>
    <row r="26" spans="5:13">
      <c r="E26" s="174"/>
      <c r="F26" s="174"/>
      <c r="G26" s="174"/>
      <c r="H26" s="174"/>
      <c r="I26" s="174"/>
      <c r="J26" s="174"/>
      <c r="K26" s="174"/>
      <c r="L26" s="174"/>
      <c r="M26" s="174"/>
    </row>
    <row r="27" spans="5:13">
      <c r="E27" s="174"/>
      <c r="F27" s="174"/>
      <c r="G27" s="174"/>
      <c r="H27" s="174"/>
      <c r="I27" s="174"/>
      <c r="J27" s="174"/>
      <c r="K27" s="174"/>
      <c r="L27" s="174"/>
      <c r="M27" s="174"/>
    </row>
    <row r="28" spans="5:13">
      <c r="E28" s="174"/>
      <c r="F28" s="174"/>
      <c r="G28" s="174"/>
      <c r="H28" s="174"/>
      <c r="I28" s="174"/>
      <c r="J28" s="174"/>
      <c r="K28" s="174"/>
      <c r="L28" s="174"/>
      <c r="M28" s="174"/>
    </row>
    <row r="29" spans="5:13">
      <c r="E29" s="174"/>
      <c r="F29" s="174"/>
      <c r="G29" s="174"/>
      <c r="H29" s="174"/>
      <c r="I29" s="174"/>
      <c r="J29" s="174"/>
      <c r="K29" s="174"/>
      <c r="L29" s="174"/>
      <c r="M29" s="174"/>
    </row>
    <row r="30" spans="5:13">
      <c r="E30" s="174"/>
      <c r="F30" s="174"/>
      <c r="G30" s="174"/>
      <c r="H30" s="174"/>
      <c r="I30" s="174"/>
      <c r="J30" s="174"/>
      <c r="K30" s="174"/>
      <c r="L30" s="174"/>
      <c r="M30" s="174"/>
    </row>
    <row r="31" spans="5:13">
      <c r="E31" s="174"/>
      <c r="F31" s="174"/>
      <c r="G31" s="174"/>
      <c r="H31" s="174"/>
      <c r="I31" s="174"/>
      <c r="J31" s="174"/>
      <c r="K31" s="174"/>
      <c r="L31" s="174"/>
      <c r="M31" s="174"/>
    </row>
    <row r="32" spans="5:13">
      <c r="E32" s="174"/>
      <c r="F32" s="174"/>
      <c r="G32" s="174"/>
      <c r="H32" s="174"/>
      <c r="I32" s="174"/>
      <c r="J32" s="174"/>
      <c r="K32" s="174"/>
      <c r="L32" s="174"/>
      <c r="M32" s="174"/>
    </row>
    <row r="33" spans="5:13">
      <c r="E33" s="174"/>
      <c r="F33" s="174"/>
      <c r="G33" s="174"/>
      <c r="H33" s="174"/>
      <c r="I33" s="174"/>
      <c r="J33" s="174"/>
      <c r="K33" s="174"/>
      <c r="L33" s="174"/>
      <c r="M33" s="174"/>
    </row>
    <row r="34" spans="5:13">
      <c r="E34" s="174"/>
      <c r="F34" s="174"/>
      <c r="G34" s="174"/>
      <c r="H34" s="174"/>
      <c r="I34" s="174"/>
      <c r="J34" s="174"/>
      <c r="K34" s="174"/>
      <c r="L34" s="174"/>
      <c r="M34" s="174"/>
    </row>
    <row r="35" spans="5:13">
      <c r="E35" s="174"/>
      <c r="F35" s="174"/>
      <c r="G35" s="174"/>
      <c r="H35" s="174"/>
      <c r="I35" s="174"/>
      <c r="J35" s="174"/>
      <c r="K35" s="174"/>
      <c r="L35" s="174"/>
      <c r="M35" s="174"/>
    </row>
    <row r="36" spans="5:13">
      <c r="E36" s="174"/>
      <c r="F36" s="174"/>
      <c r="G36" s="174"/>
      <c r="H36" s="174"/>
      <c r="I36" s="174"/>
      <c r="J36" s="174"/>
      <c r="K36" s="174"/>
      <c r="L36" s="174"/>
      <c r="M36" s="174"/>
    </row>
    <row r="37" spans="5:13">
      <c r="E37" s="174"/>
      <c r="F37" s="174"/>
      <c r="G37" s="174"/>
      <c r="H37" s="174"/>
      <c r="I37" s="174"/>
      <c r="J37" s="174"/>
      <c r="K37" s="174"/>
      <c r="L37" s="174"/>
      <c r="M37" s="174"/>
    </row>
    <row r="38" spans="5:13">
      <c r="E38" s="174"/>
      <c r="F38" s="174"/>
      <c r="G38" s="174"/>
      <c r="H38" s="174"/>
      <c r="I38" s="174"/>
      <c r="J38" s="174"/>
      <c r="K38" s="174"/>
      <c r="L38" s="174"/>
      <c r="M38" s="174"/>
    </row>
    <row r="39" spans="5:13">
      <c r="E39" s="174"/>
      <c r="F39" s="174"/>
      <c r="G39" s="174"/>
      <c r="H39" s="174"/>
      <c r="I39" s="174"/>
      <c r="J39" s="174"/>
      <c r="K39" s="174"/>
      <c r="L39" s="174"/>
      <c r="M39" s="174"/>
    </row>
    <row r="40" spans="5:13">
      <c r="E40" s="174"/>
      <c r="F40" s="174"/>
      <c r="G40" s="174"/>
      <c r="H40" s="174"/>
      <c r="I40" s="174"/>
      <c r="J40" s="174"/>
      <c r="K40" s="174"/>
      <c r="L40" s="174"/>
      <c r="M40" s="174"/>
    </row>
    <row r="41" spans="5:13">
      <c r="E41" s="174"/>
      <c r="F41" s="174"/>
      <c r="G41" s="174"/>
      <c r="H41" s="174"/>
      <c r="I41" s="174"/>
      <c r="J41" s="174"/>
      <c r="K41" s="174"/>
      <c r="L41" s="174"/>
      <c r="M41" s="174"/>
    </row>
    <row r="42" spans="5:13">
      <c r="E42" s="174"/>
      <c r="F42" s="174"/>
      <c r="G42" s="174"/>
      <c r="H42" s="174"/>
      <c r="I42" s="174"/>
      <c r="J42" s="174"/>
      <c r="K42" s="174"/>
      <c r="L42" s="174"/>
      <c r="M42" s="174"/>
    </row>
    <row r="43" spans="5:13">
      <c r="E43" s="174"/>
      <c r="F43" s="174"/>
      <c r="G43" s="174"/>
      <c r="H43" s="174"/>
      <c r="I43" s="174"/>
      <c r="J43" s="174"/>
      <c r="K43" s="174"/>
      <c r="L43" s="174"/>
      <c r="M43" s="174"/>
    </row>
    <row r="44" spans="5:13">
      <c r="E44" s="174"/>
      <c r="F44" s="174"/>
      <c r="G44" s="174"/>
      <c r="H44" s="174"/>
      <c r="I44" s="174"/>
      <c r="J44" s="174"/>
      <c r="K44" s="174"/>
      <c r="L44" s="174"/>
      <c r="M44" s="174"/>
    </row>
    <row r="45" spans="5:13">
      <c r="E45" s="174"/>
      <c r="F45" s="174"/>
      <c r="G45" s="174"/>
      <c r="H45" s="174"/>
      <c r="I45" s="174"/>
      <c r="J45" s="174"/>
      <c r="K45" s="174"/>
      <c r="L45" s="174"/>
      <c r="M45" s="174"/>
    </row>
    <row r="46" spans="5:13">
      <c r="E46" s="174"/>
      <c r="F46" s="174"/>
      <c r="G46" s="174"/>
      <c r="H46" s="174"/>
      <c r="I46" s="174"/>
      <c r="J46" s="174"/>
      <c r="K46" s="174"/>
      <c r="L46" s="174"/>
      <c r="M46" s="174"/>
    </row>
    <row r="47" spans="5:13">
      <c r="E47" s="174"/>
      <c r="F47" s="174"/>
      <c r="G47" s="174"/>
      <c r="H47" s="174"/>
      <c r="I47" s="174"/>
      <c r="J47" s="174"/>
      <c r="K47" s="174"/>
      <c r="L47" s="174"/>
      <c r="M47" s="174"/>
    </row>
    <row r="48" spans="5:13">
      <c r="E48" s="174"/>
      <c r="F48" s="174"/>
      <c r="G48" s="174"/>
      <c r="H48" s="174"/>
      <c r="I48" s="174"/>
      <c r="J48" s="174"/>
      <c r="K48" s="174"/>
      <c r="L48" s="174"/>
      <c r="M48" s="174"/>
    </row>
    <row r="49" spans="5:13">
      <c r="E49" s="174"/>
      <c r="F49" s="174"/>
      <c r="G49" s="174"/>
      <c r="H49" s="174"/>
      <c r="I49" s="174"/>
      <c r="J49" s="174"/>
      <c r="K49" s="174"/>
      <c r="L49" s="174"/>
      <c r="M49" s="174"/>
    </row>
    <row r="50" spans="5:13">
      <c r="E50" s="174"/>
      <c r="F50" s="174"/>
      <c r="G50" s="174"/>
      <c r="H50" s="174"/>
      <c r="I50" s="174"/>
      <c r="J50" s="174"/>
      <c r="K50" s="174"/>
      <c r="L50" s="174"/>
      <c r="M50" s="174"/>
    </row>
    <row r="51" spans="5:13">
      <c r="E51" s="174"/>
      <c r="F51" s="174"/>
      <c r="G51" s="174"/>
      <c r="H51" s="174"/>
      <c r="I51" s="174"/>
      <c r="J51" s="174"/>
      <c r="K51" s="174"/>
      <c r="L51" s="174"/>
      <c r="M51" s="174"/>
    </row>
    <row r="52" spans="5:13">
      <c r="E52" s="174"/>
      <c r="F52" s="174"/>
      <c r="G52" s="174"/>
      <c r="H52" s="174"/>
      <c r="I52" s="174"/>
      <c r="J52" s="174"/>
      <c r="K52" s="174"/>
      <c r="L52" s="174"/>
      <c r="M52" s="174"/>
    </row>
    <row r="53" spans="5:13">
      <c r="E53" s="174"/>
      <c r="F53" s="174"/>
      <c r="G53" s="174"/>
      <c r="H53" s="174"/>
      <c r="I53" s="174"/>
      <c r="J53" s="174"/>
      <c r="K53" s="174"/>
      <c r="L53" s="174"/>
      <c r="M53" s="174"/>
    </row>
    <row r="54" spans="5:13">
      <c r="F54" s="165"/>
      <c r="G54" s="165"/>
      <c r="H54" s="230" t="s">
        <v>1125</v>
      </c>
      <c r="I54" s="165"/>
      <c r="J54" s="165"/>
      <c r="K54" s="165"/>
      <c r="L54" s="165"/>
      <c r="M54" s="165"/>
    </row>
    <row r="55" spans="5:13">
      <c r="F55" s="165"/>
      <c r="G55" s="165"/>
      <c r="H55" s="230"/>
      <c r="I55" s="165"/>
      <c r="J55" s="165"/>
      <c r="K55" s="165"/>
      <c r="L55" s="165"/>
      <c r="M55" s="165"/>
    </row>
    <row r="56" spans="5:13">
      <c r="F56" s="165"/>
      <c r="G56" s="165"/>
      <c r="H56" s="230"/>
      <c r="I56" s="165"/>
      <c r="J56" s="165"/>
      <c r="K56" s="165"/>
      <c r="L56" s="165"/>
      <c r="M56" s="165"/>
    </row>
    <row r="57" spans="5:13">
      <c r="F57" s="165"/>
      <c r="G57" s="165"/>
      <c r="H57" s="230"/>
      <c r="I57" s="165"/>
      <c r="J57" s="165"/>
      <c r="K57" s="165"/>
      <c r="L57" s="165"/>
      <c r="M57" s="165"/>
    </row>
    <row r="58" spans="5:13">
      <c r="F58" s="165"/>
      <c r="G58" s="165"/>
      <c r="H58" s="230"/>
      <c r="I58" s="165"/>
      <c r="J58" s="165"/>
      <c r="K58" s="165"/>
      <c r="L58" s="165"/>
      <c r="M58" s="165"/>
    </row>
    <row r="59" spans="5:13">
      <c r="F59" s="165"/>
      <c r="G59" s="165"/>
      <c r="H59" s="230"/>
      <c r="I59" s="165"/>
      <c r="J59" s="165"/>
      <c r="K59" s="165"/>
      <c r="L59" s="165"/>
      <c r="M59" s="165"/>
    </row>
    <row r="60" spans="5:13">
      <c r="F60" s="165"/>
      <c r="G60" s="165"/>
      <c r="H60" s="230"/>
      <c r="I60" s="165"/>
      <c r="J60" s="165"/>
      <c r="K60" s="165"/>
      <c r="L60" s="165"/>
      <c r="M60" s="165"/>
    </row>
    <row r="61" spans="5:13">
      <c r="F61" s="165"/>
      <c r="G61" s="165"/>
      <c r="H61" s="230"/>
      <c r="I61" s="165"/>
      <c r="J61" s="165"/>
      <c r="K61" s="165"/>
      <c r="L61" s="165"/>
      <c r="M61" s="165"/>
    </row>
    <row r="62" spans="5:13">
      <c r="F62" s="165"/>
      <c r="G62" s="165"/>
      <c r="H62" s="230"/>
      <c r="I62" s="165"/>
      <c r="J62" s="165"/>
      <c r="K62" s="165"/>
      <c r="L62" s="165"/>
      <c r="M62" s="165"/>
    </row>
    <row r="63" spans="5:13">
      <c r="F63" s="165"/>
      <c r="G63" s="165"/>
      <c r="H63" s="230"/>
      <c r="I63" s="165"/>
      <c r="J63" s="165"/>
      <c r="K63" s="165"/>
      <c r="L63" s="165"/>
      <c r="M63" s="165"/>
    </row>
    <row r="64" spans="5:13">
      <c r="F64" s="165"/>
      <c r="G64" s="165"/>
      <c r="H64" s="230"/>
      <c r="I64" s="165"/>
      <c r="J64" s="165"/>
      <c r="K64" s="165"/>
      <c r="L64" s="165"/>
      <c r="M64" s="165"/>
    </row>
    <row r="65" spans="2:14">
      <c r="F65" s="165"/>
      <c r="G65" s="165"/>
      <c r="H65" s="230"/>
      <c r="I65" s="165"/>
      <c r="J65" s="165"/>
      <c r="K65" s="165"/>
      <c r="L65" s="165"/>
      <c r="M65" s="165"/>
    </row>
    <row r="66" spans="2:14">
      <c r="F66" s="165"/>
      <c r="G66" s="165"/>
      <c r="H66" s="230"/>
      <c r="I66" s="165"/>
      <c r="J66" s="165"/>
      <c r="K66" s="165"/>
      <c r="L66" s="165"/>
      <c r="M66" s="165"/>
    </row>
    <row r="67" spans="2:14">
      <c r="F67" s="165"/>
      <c r="G67" s="165"/>
      <c r="H67" s="230"/>
      <c r="I67" s="165"/>
      <c r="J67" s="165"/>
      <c r="K67" s="165"/>
      <c r="L67" s="165"/>
      <c r="M67" s="165"/>
    </row>
    <row r="68" spans="2:14">
      <c r="F68" s="165"/>
      <c r="G68" s="165"/>
      <c r="H68" s="230"/>
      <c r="I68" s="165"/>
      <c r="K68" s="937" t="s">
        <v>1796</v>
      </c>
      <c r="L68" s="165"/>
      <c r="M68" s="165"/>
    </row>
    <row r="69" spans="2:14">
      <c r="F69" s="165"/>
      <c r="G69" s="165"/>
      <c r="H69" s="230"/>
      <c r="I69" s="165"/>
      <c r="J69" s="937"/>
      <c r="K69" s="937"/>
      <c r="M69" s="165"/>
    </row>
    <row r="70" spans="2:14">
      <c r="F70" s="165"/>
      <c r="G70" s="165"/>
      <c r="H70" s="230"/>
      <c r="I70" s="165"/>
      <c r="J70" s="165"/>
      <c r="K70" s="165"/>
      <c r="L70" s="165"/>
      <c r="M70" s="165"/>
    </row>
    <row r="71" spans="2:14">
      <c r="F71" s="165"/>
      <c r="G71" s="165"/>
      <c r="H71" s="230"/>
      <c r="I71" s="165"/>
      <c r="J71" s="165"/>
      <c r="K71" s="165"/>
      <c r="L71" s="165"/>
      <c r="M71" s="165"/>
    </row>
    <row r="72" spans="2:14" ht="26.25" customHeight="1">
      <c r="B72" s="231" t="s">
        <v>260</v>
      </c>
    </row>
    <row r="73" spans="2:14" ht="23.25" customHeight="1">
      <c r="B73" s="948" t="s">
        <v>829</v>
      </c>
      <c r="C73" s="949"/>
      <c r="D73" s="948" t="s">
        <v>262</v>
      </c>
      <c r="E73" s="949"/>
      <c r="F73" s="949"/>
      <c r="G73" s="949"/>
      <c r="H73" s="949"/>
      <c r="I73" s="949"/>
      <c r="J73" s="949"/>
      <c r="K73" s="949"/>
      <c r="L73" s="949" t="s">
        <v>830</v>
      </c>
      <c r="M73" s="949"/>
    </row>
    <row r="74" spans="2:14" ht="12.95" customHeight="1">
      <c r="B74" s="1261" t="s">
        <v>264</v>
      </c>
      <c r="C74" s="234"/>
      <c r="D74" s="1404" t="s">
        <v>265</v>
      </c>
      <c r="E74" s="1404"/>
      <c r="F74" s="1404"/>
      <c r="G74" s="307"/>
      <c r="H74" s="1445" t="s">
        <v>266</v>
      </c>
      <c r="I74" s="1439" t="s">
        <v>267</v>
      </c>
      <c r="J74" s="1408" t="s">
        <v>637</v>
      </c>
      <c r="K74" s="1408" t="s">
        <v>638</v>
      </c>
      <c r="L74" s="1404" t="s">
        <v>268</v>
      </c>
      <c r="M74" s="307"/>
      <c r="N74" s="1373" t="s">
        <v>626</v>
      </c>
    </row>
    <row r="75" spans="2:14" ht="12.95" customHeight="1">
      <c r="B75" s="1472"/>
      <c r="C75" s="193"/>
      <c r="D75" s="1473"/>
      <c r="E75" s="1473"/>
      <c r="F75" s="1473"/>
      <c r="G75" s="308"/>
      <c r="H75" s="1405"/>
      <c r="I75" s="1394"/>
      <c r="J75" s="1409"/>
      <c r="K75" s="1409"/>
      <c r="L75" s="1405"/>
      <c r="M75" s="308"/>
      <c r="N75" s="1374"/>
    </row>
    <row r="76" spans="2:14" ht="12.95" customHeight="1">
      <c r="B76" s="1373">
        <v>1</v>
      </c>
      <c r="C76" s="234"/>
      <c r="D76" s="1385" t="s">
        <v>1686</v>
      </c>
      <c r="E76" s="1385"/>
      <c r="F76" s="1385"/>
      <c r="G76" s="307"/>
      <c r="H76" s="309"/>
      <c r="I76" s="962"/>
      <c r="J76" s="1379" t="s">
        <v>642</v>
      </c>
      <c r="K76" s="1415" t="s">
        <v>1607</v>
      </c>
      <c r="L76" s="956"/>
      <c r="M76" s="307"/>
      <c r="N76" s="240"/>
    </row>
    <row r="77" spans="2:14" ht="12.95" customHeight="1">
      <c r="B77" s="1384"/>
      <c r="C77" s="193"/>
      <c r="D77" s="1382"/>
      <c r="E77" s="1382"/>
      <c r="F77" s="1382"/>
      <c r="G77" s="308"/>
      <c r="H77" s="1394">
        <v>1</v>
      </c>
      <c r="I77" s="1440" t="s">
        <v>1203</v>
      </c>
      <c r="J77" s="1380"/>
      <c r="K77" s="1416"/>
      <c r="L77" s="961"/>
      <c r="M77" s="308"/>
      <c r="N77" s="914"/>
    </row>
    <row r="78" spans="2:14" ht="12.95" customHeight="1">
      <c r="B78" s="1384"/>
      <c r="C78" s="193"/>
      <c r="D78" s="1382"/>
      <c r="E78" s="1382"/>
      <c r="F78" s="1382"/>
      <c r="G78" s="308"/>
      <c r="H78" s="1394"/>
      <c r="I78" s="1440"/>
      <c r="J78" s="1380"/>
      <c r="K78" s="1416"/>
      <c r="L78" s="961"/>
      <c r="M78" s="308"/>
      <c r="N78" s="1416" t="s">
        <v>732</v>
      </c>
    </row>
    <row r="79" spans="2:14" ht="12.95" customHeight="1">
      <c r="B79" s="1374"/>
      <c r="C79" s="203"/>
      <c r="D79" s="1386"/>
      <c r="E79" s="1386"/>
      <c r="F79" s="1386"/>
      <c r="G79" s="310"/>
      <c r="H79" s="311"/>
      <c r="I79" s="964"/>
      <c r="J79" s="1381"/>
      <c r="K79" s="1417"/>
      <c r="L79" s="203"/>
      <c r="M79" s="310"/>
      <c r="N79" s="1417"/>
    </row>
    <row r="80" spans="2:14" ht="12.95" customHeight="1">
      <c r="B80" s="1373">
        <v>2</v>
      </c>
      <c r="C80" s="193"/>
      <c r="D80" s="1385" t="s">
        <v>1688</v>
      </c>
      <c r="E80" s="1385"/>
      <c r="F80" s="1385"/>
      <c r="G80" s="308"/>
      <c r="H80" s="285"/>
      <c r="I80" s="963" t="s">
        <v>1460</v>
      </c>
      <c r="J80" s="1379" t="s">
        <v>642</v>
      </c>
      <c r="K80" s="1415" t="s">
        <v>1607</v>
      </c>
      <c r="L80" s="297" t="s">
        <v>885</v>
      </c>
      <c r="M80" s="308"/>
      <c r="N80" s="240"/>
    </row>
    <row r="81" spans="2:14" ht="12.95" customHeight="1">
      <c r="B81" s="1384"/>
      <c r="C81" s="193"/>
      <c r="D81" s="1382"/>
      <c r="E81" s="1382"/>
      <c r="F81" s="1382"/>
      <c r="G81" s="308"/>
      <c r="H81" s="1394">
        <v>1</v>
      </c>
      <c r="I81" s="963" t="s">
        <v>1461</v>
      </c>
      <c r="J81" s="1380"/>
      <c r="K81" s="1416"/>
      <c r="L81" s="314" t="s">
        <v>886</v>
      </c>
      <c r="M81" s="313"/>
      <c r="N81" s="914"/>
    </row>
    <row r="82" spans="2:14" ht="12.95" customHeight="1">
      <c r="B82" s="1384"/>
      <c r="C82" s="193"/>
      <c r="D82" s="1382"/>
      <c r="E82" s="1382"/>
      <c r="F82" s="1382"/>
      <c r="G82" s="308"/>
      <c r="H82" s="1394"/>
      <c r="I82" s="963" t="s">
        <v>1204</v>
      </c>
      <c r="J82" s="1380"/>
      <c r="K82" s="1416"/>
      <c r="L82" s="301" t="s">
        <v>1783</v>
      </c>
      <c r="M82" s="313"/>
      <c r="N82" s="1416" t="s">
        <v>731</v>
      </c>
    </row>
    <row r="83" spans="2:14" ht="12.95" customHeight="1">
      <c r="B83" s="1374"/>
      <c r="C83" s="193"/>
      <c r="D83" s="1386"/>
      <c r="E83" s="1386"/>
      <c r="F83" s="1386"/>
      <c r="G83" s="308"/>
      <c r="H83" s="285"/>
      <c r="I83" s="965"/>
      <c r="J83" s="1380"/>
      <c r="K83" s="1417"/>
      <c r="M83" s="313"/>
      <c r="N83" s="1417"/>
    </row>
    <row r="84" spans="2:14" ht="12.95" customHeight="1">
      <c r="B84" s="1373">
        <v>3</v>
      </c>
      <c r="C84" s="234"/>
      <c r="D84" s="1385" t="s">
        <v>1683</v>
      </c>
      <c r="E84" s="1385"/>
      <c r="F84" s="1385"/>
      <c r="G84" s="307"/>
      <c r="H84" s="309"/>
      <c r="I84" s="1396" t="s">
        <v>1462</v>
      </c>
      <c r="J84" s="1379" t="s">
        <v>642</v>
      </c>
      <c r="K84" s="1415" t="s">
        <v>1607</v>
      </c>
      <c r="L84" s="896"/>
      <c r="M84" s="317"/>
      <c r="N84" s="1237" t="s">
        <v>882</v>
      </c>
    </row>
    <row r="85" spans="2:14" ht="12.95" customHeight="1">
      <c r="B85" s="1384"/>
      <c r="C85" s="193"/>
      <c r="D85" s="1382"/>
      <c r="E85" s="1382"/>
      <c r="F85" s="1382"/>
      <c r="G85" s="308"/>
      <c r="H85" s="1394">
        <v>1</v>
      </c>
      <c r="I85" s="1422"/>
      <c r="J85" s="1380"/>
      <c r="K85" s="1416"/>
      <c r="L85" s="1421" t="s">
        <v>269</v>
      </c>
      <c r="M85" s="313"/>
      <c r="N85" s="938" t="s">
        <v>72</v>
      </c>
    </row>
    <row r="86" spans="2:14" ht="12.95" customHeight="1">
      <c r="B86" s="1384"/>
      <c r="C86" s="193"/>
      <c r="D86" s="1382"/>
      <c r="E86" s="1382"/>
      <c r="F86" s="1382"/>
      <c r="G86" s="308"/>
      <c r="H86" s="1394"/>
      <c r="I86" s="1422"/>
      <c r="J86" s="1380"/>
      <c r="K86" s="1416"/>
      <c r="L86" s="1421"/>
      <c r="M86" s="313"/>
      <c r="N86" s="1416" t="s">
        <v>733</v>
      </c>
    </row>
    <row r="87" spans="2:14" ht="12.95" customHeight="1">
      <c r="B87" s="1374"/>
      <c r="C87" s="203"/>
      <c r="D87" s="1386"/>
      <c r="E87" s="1386"/>
      <c r="F87" s="1386"/>
      <c r="G87" s="310"/>
      <c r="H87" s="311"/>
      <c r="I87" s="1436"/>
      <c r="J87" s="1381"/>
      <c r="K87" s="1417"/>
      <c r="L87" s="203"/>
      <c r="M87" s="319"/>
      <c r="N87" s="1417"/>
    </row>
    <row r="88" spans="2:14" ht="12.95" customHeight="1">
      <c r="B88" s="1373">
        <v>4</v>
      </c>
      <c r="C88" s="193"/>
      <c r="D88" s="1385" t="s">
        <v>640</v>
      </c>
      <c r="E88" s="1385"/>
      <c r="F88" s="1385"/>
      <c r="G88" s="308"/>
      <c r="H88" s="285"/>
      <c r="I88" s="965"/>
      <c r="J88" s="1380" t="s">
        <v>642</v>
      </c>
      <c r="K88" s="1415" t="s">
        <v>1607</v>
      </c>
      <c r="L88" s="1434" t="s">
        <v>1608</v>
      </c>
      <c r="M88" s="313"/>
      <c r="N88" s="240"/>
    </row>
    <row r="89" spans="2:14" ht="12.95" customHeight="1">
      <c r="B89" s="1384"/>
      <c r="C89" s="193"/>
      <c r="D89" s="1382"/>
      <c r="E89" s="1382"/>
      <c r="F89" s="1382"/>
      <c r="G89" s="308"/>
      <c r="H89" s="1394">
        <v>1</v>
      </c>
      <c r="I89" s="1422" t="s">
        <v>1464</v>
      </c>
      <c r="J89" s="1380"/>
      <c r="K89" s="1416"/>
      <c r="L89" s="1435"/>
      <c r="M89" s="313"/>
      <c r="N89" s="914"/>
    </row>
    <row r="90" spans="2:14" ht="12.95" customHeight="1">
      <c r="B90" s="1384"/>
      <c r="C90" s="193"/>
      <c r="D90" s="1382"/>
      <c r="E90" s="1382"/>
      <c r="F90" s="1382"/>
      <c r="G90" s="308"/>
      <c r="H90" s="1394"/>
      <c r="I90" s="1422"/>
      <c r="J90" s="1380"/>
      <c r="K90" s="1416"/>
      <c r="L90" s="314"/>
      <c r="M90" s="313"/>
      <c r="N90" s="1416" t="s">
        <v>1606</v>
      </c>
    </row>
    <row r="91" spans="2:14" ht="12.95" customHeight="1">
      <c r="B91" s="1374"/>
      <c r="C91" s="193"/>
      <c r="D91" s="1386"/>
      <c r="E91" s="1386"/>
      <c r="F91" s="1386"/>
      <c r="G91" s="308"/>
      <c r="H91" s="285"/>
      <c r="I91" s="965"/>
      <c r="J91" s="1381"/>
      <c r="K91" s="1417"/>
      <c r="M91" s="313"/>
      <c r="N91" s="1417"/>
    </row>
    <row r="92" spans="2:14" ht="12.95" customHeight="1">
      <c r="B92" s="1373">
        <v>5</v>
      </c>
      <c r="C92" s="234"/>
      <c r="D92" s="1385" t="s">
        <v>639</v>
      </c>
      <c r="E92" s="1385"/>
      <c r="F92" s="1385"/>
      <c r="G92" s="307"/>
      <c r="H92" s="309"/>
      <c r="I92" s="315"/>
      <c r="J92" s="1379" t="s">
        <v>642</v>
      </c>
      <c r="K92" s="1415" t="s">
        <v>1607</v>
      </c>
      <c r="L92" s="974" t="s">
        <v>1609</v>
      </c>
      <c r="M92" s="317"/>
      <c r="N92" s="240"/>
    </row>
    <row r="93" spans="2:14" ht="12.95" customHeight="1">
      <c r="B93" s="1384"/>
      <c r="C93" s="193"/>
      <c r="D93" s="1382"/>
      <c r="E93" s="1382"/>
      <c r="F93" s="1382"/>
      <c r="G93" s="308"/>
      <c r="H93" s="1394">
        <v>1</v>
      </c>
      <c r="I93" s="1441" t="s">
        <v>300</v>
      </c>
      <c r="J93" s="1380"/>
      <c r="K93" s="1416"/>
      <c r="L93" s="301"/>
      <c r="M93" s="313"/>
      <c r="N93" s="914"/>
    </row>
    <row r="94" spans="2:14" ht="12.95" customHeight="1">
      <c r="B94" s="1384"/>
      <c r="C94" s="193"/>
      <c r="D94" s="1382"/>
      <c r="E94" s="1382"/>
      <c r="F94" s="1382"/>
      <c r="G94" s="308"/>
      <c r="H94" s="1394"/>
      <c r="I94" s="1441"/>
      <c r="J94" s="1380"/>
      <c r="K94" s="1416"/>
      <c r="L94" s="301"/>
      <c r="M94" s="313"/>
      <c r="N94" s="914"/>
    </row>
    <row r="95" spans="2:14" ht="12.95" customHeight="1">
      <c r="B95" s="1374"/>
      <c r="C95" s="203"/>
      <c r="D95" s="1386"/>
      <c r="E95" s="1386"/>
      <c r="F95" s="1386"/>
      <c r="G95" s="310"/>
      <c r="H95" s="311"/>
      <c r="I95" s="952"/>
      <c r="J95" s="1381"/>
      <c r="K95" s="1417"/>
      <c r="L95" s="318"/>
      <c r="M95" s="319"/>
      <c r="N95" s="239"/>
    </row>
    <row r="96" spans="2:14" ht="12.95" customHeight="1">
      <c r="B96" s="1373">
        <v>6</v>
      </c>
      <c r="C96" s="234"/>
      <c r="D96" s="213"/>
      <c r="E96" s="213"/>
      <c r="F96" s="213"/>
      <c r="G96" s="307"/>
      <c r="H96" s="309"/>
      <c r="I96" s="953"/>
      <c r="J96" s="1379" t="s">
        <v>642</v>
      </c>
      <c r="K96" s="1415" t="s">
        <v>1607</v>
      </c>
      <c r="L96" s="316"/>
      <c r="M96" s="317"/>
      <c r="N96" s="240"/>
    </row>
    <row r="97" spans="2:14" ht="12.95" customHeight="1">
      <c r="B97" s="1384"/>
      <c r="C97" s="193"/>
      <c r="D97" s="1383" t="s">
        <v>887</v>
      </c>
      <c r="E97" s="1383"/>
      <c r="F97" s="1383"/>
      <c r="G97" s="308"/>
      <c r="H97" s="1394">
        <v>1</v>
      </c>
      <c r="I97" s="1441" t="s">
        <v>300</v>
      </c>
      <c r="J97" s="1380"/>
      <c r="K97" s="1416"/>
      <c r="L97" s="314"/>
      <c r="M97" s="313"/>
      <c r="N97" s="914"/>
    </row>
    <row r="98" spans="2:14" ht="12.95" customHeight="1">
      <c r="B98" s="1384"/>
      <c r="C98" s="193"/>
      <c r="D98" s="1383"/>
      <c r="E98" s="1383"/>
      <c r="F98" s="1383"/>
      <c r="G98" s="308"/>
      <c r="H98" s="1394"/>
      <c r="I98" s="1441"/>
      <c r="J98" s="1380"/>
      <c r="K98" s="1416"/>
      <c r="L98" s="314"/>
      <c r="M98" s="313"/>
      <c r="N98" s="914"/>
    </row>
    <row r="99" spans="2:14" ht="12.95" customHeight="1">
      <c r="B99" s="1374"/>
      <c r="C99" s="203"/>
      <c r="D99" s="220"/>
      <c r="E99" s="220"/>
      <c r="F99" s="220"/>
      <c r="G99" s="310"/>
      <c r="H99" s="311"/>
      <c r="I99" s="312"/>
      <c r="J99" s="1381"/>
      <c r="K99" s="1417"/>
      <c r="L99" s="318"/>
      <c r="M99" s="319"/>
      <c r="N99" s="239"/>
    </row>
    <row r="100" spans="2:14" ht="12.95" customHeight="1">
      <c r="J100" s="950"/>
    </row>
    <row r="101" spans="2:14" ht="24" customHeight="1">
      <c r="B101" s="241" t="s">
        <v>888</v>
      </c>
      <c r="D101" s="948" t="s">
        <v>641</v>
      </c>
      <c r="E101" s="947"/>
      <c r="F101" s="949"/>
      <c r="G101" s="947"/>
      <c r="H101" s="947"/>
      <c r="I101" s="947"/>
      <c r="J101" s="947"/>
      <c r="K101" s="947"/>
      <c r="L101" s="949" t="s">
        <v>830</v>
      </c>
    </row>
    <row r="102" spans="2:14" ht="12.95" customHeight="1">
      <c r="B102" s="1261" t="s">
        <v>264</v>
      </c>
      <c r="C102" s="234"/>
      <c r="D102" s="1402" t="s">
        <v>265</v>
      </c>
      <c r="E102" s="1402"/>
      <c r="F102" s="1402"/>
      <c r="G102" s="222"/>
      <c r="H102" s="1427" t="s">
        <v>266</v>
      </c>
      <c r="I102" s="1378" t="s">
        <v>267</v>
      </c>
      <c r="J102" s="1406" t="s">
        <v>637</v>
      </c>
      <c r="K102" s="1406" t="s">
        <v>638</v>
      </c>
      <c r="L102" s="1402" t="s">
        <v>268</v>
      </c>
      <c r="M102" s="222"/>
      <c r="N102" s="1373" t="s">
        <v>626</v>
      </c>
    </row>
    <row r="103" spans="2:14" ht="12.95" customHeight="1">
      <c r="B103" s="1472"/>
      <c r="C103" s="193"/>
      <c r="D103" s="1403"/>
      <c r="E103" s="1403"/>
      <c r="F103" s="1403"/>
      <c r="G103" s="235"/>
      <c r="H103" s="1428"/>
      <c r="I103" s="1384"/>
      <c r="J103" s="1407"/>
      <c r="K103" s="1407"/>
      <c r="L103" s="1428"/>
      <c r="M103" s="235"/>
      <c r="N103" s="1374"/>
    </row>
    <row r="104" spans="2:14" ht="12.95" customHeight="1">
      <c r="B104" s="1373">
        <v>7</v>
      </c>
      <c r="C104" s="234"/>
      <c r="D104" s="1478" t="s">
        <v>1529</v>
      </c>
      <c r="E104" s="1478"/>
      <c r="F104" s="1478"/>
      <c r="G104" s="307"/>
      <c r="H104" s="309"/>
      <c r="I104" s="240"/>
      <c r="J104" s="1393" t="s">
        <v>642</v>
      </c>
      <c r="K104" s="1390" t="s">
        <v>2108</v>
      </c>
      <c r="L104" s="309"/>
      <c r="M104" s="307"/>
      <c r="N104" s="240"/>
    </row>
    <row r="105" spans="2:14" ht="12.95" customHeight="1">
      <c r="B105" s="1384"/>
      <c r="C105" s="193"/>
      <c r="D105" s="1479"/>
      <c r="E105" s="1479"/>
      <c r="F105" s="1479"/>
      <c r="G105" s="308"/>
      <c r="H105" s="1394">
        <v>1</v>
      </c>
      <c r="I105" s="1422" t="s">
        <v>1530</v>
      </c>
      <c r="J105" s="1394"/>
      <c r="K105" s="1391"/>
      <c r="L105" s="297" t="s">
        <v>889</v>
      </c>
      <c r="M105" s="313"/>
      <c r="N105" s="938"/>
    </row>
    <row r="106" spans="2:14" ht="12.95" customHeight="1">
      <c r="B106" s="1384"/>
      <c r="C106" s="193"/>
      <c r="D106" s="1479"/>
      <c r="E106" s="1479"/>
      <c r="F106" s="1479"/>
      <c r="G106" s="308"/>
      <c r="H106" s="1394"/>
      <c r="I106" s="1422"/>
      <c r="J106" s="1394"/>
      <c r="K106" s="1391"/>
      <c r="L106" s="297" t="s">
        <v>1531</v>
      </c>
      <c r="M106" s="313"/>
      <c r="N106" s="938"/>
    </row>
    <row r="107" spans="2:14" ht="12.95" customHeight="1">
      <c r="B107" s="1374"/>
      <c r="C107" s="203"/>
      <c r="D107" s="1480"/>
      <c r="E107" s="1480"/>
      <c r="F107" s="1480"/>
      <c r="G107" s="310"/>
      <c r="H107" s="311"/>
      <c r="I107" s="239"/>
      <c r="J107" s="1395"/>
      <c r="K107" s="1392"/>
      <c r="L107" s="318"/>
      <c r="M107" s="319"/>
      <c r="N107" s="1001" t="s">
        <v>408</v>
      </c>
    </row>
    <row r="108" spans="2:14" ht="12.95" customHeight="1">
      <c r="B108" s="1373">
        <v>8</v>
      </c>
      <c r="C108" s="234"/>
      <c r="D108" s="309"/>
      <c r="F108" s="291"/>
      <c r="G108" s="307"/>
      <c r="H108" s="309"/>
      <c r="I108" s="966"/>
      <c r="J108" s="1393" t="s">
        <v>642</v>
      </c>
      <c r="K108" s="1390" t="s">
        <v>2108</v>
      </c>
      <c r="L108" s="316"/>
      <c r="M108" s="317"/>
      <c r="N108" s="240"/>
    </row>
    <row r="109" spans="2:14" ht="12.95" customHeight="1">
      <c r="B109" s="1384"/>
      <c r="C109" s="193"/>
      <c r="D109" s="1405" t="s">
        <v>1781</v>
      </c>
      <c r="E109" s="1405"/>
      <c r="F109" s="1405"/>
      <c r="G109" s="308"/>
      <c r="H109" s="1394">
        <v>1</v>
      </c>
      <c r="I109" s="1422" t="s">
        <v>1465</v>
      </c>
      <c r="J109" s="1394"/>
      <c r="K109" s="1391"/>
      <c r="L109" s="950" t="s">
        <v>1791</v>
      </c>
      <c r="M109" s="313"/>
      <c r="N109" s="938"/>
    </row>
    <row r="110" spans="2:14" ht="12.95" customHeight="1">
      <c r="B110" s="1384"/>
      <c r="C110" s="193"/>
      <c r="D110" s="1405"/>
      <c r="E110" s="1405"/>
      <c r="F110" s="1405"/>
      <c r="G110" s="308"/>
      <c r="H110" s="1394"/>
      <c r="I110" s="1422"/>
      <c r="J110" s="1394"/>
      <c r="K110" s="1391"/>
      <c r="L110" s="950" t="s">
        <v>1792</v>
      </c>
      <c r="M110" s="313"/>
      <c r="N110" s="1416" t="s">
        <v>1612</v>
      </c>
    </row>
    <row r="111" spans="2:14" ht="12.95" customHeight="1">
      <c r="B111" s="1374"/>
      <c r="C111" s="203"/>
      <c r="D111" s="311"/>
      <c r="E111" s="311"/>
      <c r="F111" s="286"/>
      <c r="G111" s="310"/>
      <c r="H111" s="311"/>
      <c r="I111" s="279"/>
      <c r="J111" s="1395"/>
      <c r="K111" s="1392"/>
      <c r="L111" s="950" t="s">
        <v>1610</v>
      </c>
      <c r="M111" s="319"/>
      <c r="N111" s="1417"/>
    </row>
    <row r="112" spans="2:14" ht="12.95" customHeight="1">
      <c r="B112" s="1373">
        <v>9</v>
      </c>
      <c r="C112" s="234"/>
      <c r="D112" s="1385" t="s">
        <v>96</v>
      </c>
      <c r="E112" s="1385"/>
      <c r="F112" s="1385"/>
      <c r="G112" s="307"/>
      <c r="H112" s="309"/>
      <c r="I112" s="240"/>
      <c r="J112" s="1486" t="s">
        <v>642</v>
      </c>
      <c r="K112" s="1390" t="s">
        <v>2108</v>
      </c>
      <c r="L112" s="316"/>
      <c r="M112" s="317"/>
      <c r="N112" s="999"/>
    </row>
    <row r="113" spans="2:14" ht="12.95" customHeight="1">
      <c r="B113" s="1384"/>
      <c r="C113" s="193"/>
      <c r="D113" s="1382"/>
      <c r="E113" s="1382"/>
      <c r="F113" s="1382"/>
      <c r="G113" s="308"/>
      <c r="H113" s="1471">
        <v>1</v>
      </c>
      <c r="I113" s="1422" t="s">
        <v>1463</v>
      </c>
      <c r="J113" s="1487"/>
      <c r="K113" s="1391"/>
      <c r="L113" s="1513" t="s">
        <v>97</v>
      </c>
      <c r="M113" s="313"/>
      <c r="N113" s="1000"/>
    </row>
    <row r="114" spans="2:14" ht="12.95" customHeight="1">
      <c r="B114" s="1384"/>
      <c r="C114" s="193"/>
      <c r="D114" s="1382"/>
      <c r="E114" s="1382"/>
      <c r="F114" s="1382"/>
      <c r="G114" s="308"/>
      <c r="H114" s="1471"/>
      <c r="I114" s="1422"/>
      <c r="J114" s="1487"/>
      <c r="K114" s="1391"/>
      <c r="L114" s="1513"/>
      <c r="M114" s="313"/>
      <c r="N114" s="1416" t="s">
        <v>733</v>
      </c>
    </row>
    <row r="115" spans="2:14" ht="12.95" customHeight="1">
      <c r="B115" s="1374"/>
      <c r="C115" s="193"/>
      <c r="D115" s="1382"/>
      <c r="E115" s="1382"/>
      <c r="F115" s="1382"/>
      <c r="G115" s="308"/>
      <c r="H115" s="1471"/>
      <c r="I115" s="334"/>
      <c r="J115" s="1487"/>
      <c r="K115" s="1392"/>
      <c r="L115" s="901" t="s">
        <v>748</v>
      </c>
      <c r="M115" s="313"/>
      <c r="N115" s="1417"/>
    </row>
    <row r="116" spans="2:14" ht="12.95" customHeight="1">
      <c r="B116" s="1373">
        <v>10</v>
      </c>
      <c r="C116" s="234"/>
      <c r="D116" s="1385" t="s">
        <v>297</v>
      </c>
      <c r="E116" s="1385"/>
      <c r="F116" s="1385"/>
      <c r="G116" s="307"/>
      <c r="H116" s="291"/>
      <c r="I116" s="967"/>
      <c r="J116" s="1486" t="s">
        <v>642</v>
      </c>
      <c r="K116" s="1390" t="s">
        <v>2108</v>
      </c>
      <c r="L116" s="970" t="s">
        <v>1970</v>
      </c>
      <c r="M116" s="317"/>
      <c r="N116" s="999"/>
    </row>
    <row r="117" spans="2:14" ht="12.95" customHeight="1">
      <c r="B117" s="1384"/>
      <c r="C117" s="193"/>
      <c r="D117" s="1382"/>
      <c r="E117" s="1382"/>
      <c r="F117" s="1382"/>
      <c r="G117" s="308"/>
      <c r="H117" s="332"/>
      <c r="I117" s="1440" t="s">
        <v>1466</v>
      </c>
      <c r="J117" s="1487"/>
      <c r="K117" s="1391"/>
      <c r="L117" s="971"/>
      <c r="M117" s="313"/>
      <c r="N117" s="1000"/>
    </row>
    <row r="118" spans="2:14" ht="12.95" customHeight="1">
      <c r="B118" s="1384"/>
      <c r="C118" s="193"/>
      <c r="D118" s="1382"/>
      <c r="E118" s="1382"/>
      <c r="F118" s="1382"/>
      <c r="G118" s="308"/>
      <c r="H118" s="332"/>
      <c r="I118" s="1440"/>
      <c r="J118" s="1487"/>
      <c r="K118" s="1391"/>
      <c r="L118" s="1017" t="s">
        <v>360</v>
      </c>
      <c r="M118" s="313"/>
      <c r="N118" s="1000"/>
    </row>
    <row r="119" spans="2:14" ht="12.95" customHeight="1">
      <c r="B119" s="1374"/>
      <c r="C119" s="203"/>
      <c r="D119" s="1382"/>
      <c r="E119" s="1382"/>
      <c r="F119" s="1382"/>
      <c r="G119" s="310"/>
      <c r="H119" s="286"/>
      <c r="I119" s="968"/>
      <c r="J119" s="1487"/>
      <c r="K119" s="1392"/>
      <c r="L119" s="972"/>
      <c r="M119" s="319"/>
      <c r="N119" s="1001"/>
    </row>
    <row r="120" spans="2:14" ht="12.95" customHeight="1">
      <c r="B120" s="1373">
        <v>11</v>
      </c>
      <c r="C120" s="193"/>
      <c r="D120" s="1385" t="s">
        <v>235</v>
      </c>
      <c r="E120" s="1385"/>
      <c r="F120" s="1385"/>
      <c r="G120" s="308"/>
      <c r="H120" s="332"/>
      <c r="I120" s="969"/>
      <c r="J120" s="1486" t="s">
        <v>642</v>
      </c>
      <c r="K120" s="1390" t="s">
        <v>2108</v>
      </c>
      <c r="L120" s="970" t="s">
        <v>1970</v>
      </c>
      <c r="M120" s="313"/>
      <c r="N120" s="999"/>
    </row>
    <row r="121" spans="2:14" ht="12.95" customHeight="1">
      <c r="B121" s="1384"/>
      <c r="C121" s="193"/>
      <c r="D121" s="1382"/>
      <c r="E121" s="1382"/>
      <c r="F121" s="1382"/>
      <c r="G121" s="308"/>
      <c r="H121" s="332"/>
      <c r="I121" s="1422" t="s">
        <v>1467</v>
      </c>
      <c r="J121" s="1487"/>
      <c r="K121" s="1391"/>
      <c r="L121" s="971"/>
      <c r="M121" s="313"/>
      <c r="N121" s="1000"/>
    </row>
    <row r="122" spans="2:14" ht="12.95" customHeight="1">
      <c r="B122" s="1384"/>
      <c r="C122" s="193"/>
      <c r="D122" s="1382"/>
      <c r="E122" s="1382"/>
      <c r="F122" s="1382"/>
      <c r="G122" s="308"/>
      <c r="H122" s="332"/>
      <c r="I122" s="1422"/>
      <c r="J122" s="1487"/>
      <c r="K122" s="1391"/>
      <c r="L122" s="1017" t="s">
        <v>360</v>
      </c>
      <c r="M122" s="313"/>
      <c r="N122" s="1000"/>
    </row>
    <row r="123" spans="2:14" ht="12.95" customHeight="1">
      <c r="B123" s="1374"/>
      <c r="C123" s="193"/>
      <c r="D123" s="1382"/>
      <c r="E123" s="1382"/>
      <c r="F123" s="1382"/>
      <c r="G123" s="308"/>
      <c r="H123" s="332"/>
      <c r="I123" s="969"/>
      <c r="J123" s="1487"/>
      <c r="K123" s="1392"/>
      <c r="L123" s="297"/>
      <c r="M123" s="313"/>
      <c r="N123" s="1001"/>
    </row>
    <row r="124" spans="2:14" ht="12.95" customHeight="1">
      <c r="B124" s="1373">
        <v>12</v>
      </c>
      <c r="C124" s="234"/>
      <c r="D124" s="1387" t="s">
        <v>2462</v>
      </c>
      <c r="E124" s="1387"/>
      <c r="F124" s="1387"/>
      <c r="G124" s="222"/>
      <c r="H124" s="332"/>
      <c r="I124" s="1520" t="s">
        <v>2300</v>
      </c>
      <c r="J124" s="1486" t="s">
        <v>642</v>
      </c>
      <c r="K124" s="1390" t="s">
        <v>2108</v>
      </c>
      <c r="L124" s="285" t="s">
        <v>1969</v>
      </c>
      <c r="N124" s="914" t="s">
        <v>1828</v>
      </c>
    </row>
    <row r="125" spans="2:14" ht="12.95" customHeight="1">
      <c r="B125" s="1384"/>
      <c r="C125" s="193"/>
      <c r="D125" s="1388"/>
      <c r="E125" s="1388"/>
      <c r="F125" s="1388"/>
      <c r="G125" s="235"/>
      <c r="H125" s="1394">
        <v>1</v>
      </c>
      <c r="I125" s="1521"/>
      <c r="J125" s="1487"/>
      <c r="K125" s="1391"/>
      <c r="L125" s="285"/>
      <c r="N125" s="914"/>
    </row>
    <row r="126" spans="2:14" ht="12.95" customHeight="1">
      <c r="B126" s="1384"/>
      <c r="C126" s="193"/>
      <c r="D126" s="1388"/>
      <c r="E126" s="1388"/>
      <c r="F126" s="1388"/>
      <c r="G126" s="235"/>
      <c r="H126" s="1394"/>
      <c r="I126" s="1521"/>
      <c r="J126" s="1487"/>
      <c r="K126" s="1391"/>
      <c r="L126" s="285"/>
      <c r="N126" s="914"/>
    </row>
    <row r="127" spans="2:14" ht="12.95" customHeight="1">
      <c r="B127" s="1374"/>
      <c r="C127" s="203"/>
      <c r="D127" s="1389"/>
      <c r="E127" s="1389"/>
      <c r="F127" s="1389"/>
      <c r="G127" s="223"/>
      <c r="H127" s="332"/>
      <c r="I127" s="1522"/>
      <c r="J127" s="1487"/>
      <c r="K127" s="1392"/>
      <c r="L127" s="311"/>
      <c r="N127" s="239"/>
    </row>
    <row r="128" spans="2:14" ht="12.95" customHeight="1">
      <c r="B128" s="1373">
        <v>13</v>
      </c>
      <c r="C128" s="234"/>
      <c r="D128" s="1474" t="s">
        <v>298</v>
      </c>
      <c r="E128" s="1474"/>
      <c r="F128" s="1474"/>
      <c r="G128" s="307"/>
      <c r="H128" s="291"/>
      <c r="I128" s="967"/>
      <c r="J128" s="1393" t="s">
        <v>642</v>
      </c>
      <c r="K128" s="1390" t="s">
        <v>2108</v>
      </c>
      <c r="L128" s="960"/>
      <c r="M128" s="317"/>
      <c r="N128" s="999"/>
    </row>
    <row r="129" spans="2:14" ht="12.95" customHeight="1">
      <c r="B129" s="1384"/>
      <c r="C129" s="193"/>
      <c r="D129" s="1475"/>
      <c r="E129" s="1475"/>
      <c r="F129" s="1475"/>
      <c r="G129" s="308"/>
      <c r="H129" s="332"/>
      <c r="I129" s="1440" t="s">
        <v>1468</v>
      </c>
      <c r="J129" s="1394"/>
      <c r="K129" s="1391"/>
      <c r="L129" s="959"/>
      <c r="M129" s="313"/>
      <c r="N129" s="1000"/>
    </row>
    <row r="130" spans="2:14" ht="12.95" customHeight="1">
      <c r="B130" s="1384"/>
      <c r="C130" s="193"/>
      <c r="D130" s="1475"/>
      <c r="E130" s="1475"/>
      <c r="F130" s="1475"/>
      <c r="G130" s="308"/>
      <c r="H130" s="332"/>
      <c r="I130" s="1447"/>
      <c r="J130" s="1394"/>
      <c r="K130" s="1391"/>
      <c r="L130" s="957"/>
      <c r="M130" s="313"/>
      <c r="N130" s="1416" t="s">
        <v>1611</v>
      </c>
    </row>
    <row r="131" spans="2:14" ht="12.95" customHeight="1">
      <c r="B131" s="1374"/>
      <c r="C131" s="203"/>
      <c r="D131" s="1476"/>
      <c r="E131" s="1476"/>
      <c r="F131" s="1476"/>
      <c r="G131" s="310"/>
      <c r="H131" s="286"/>
      <c r="I131" s="968"/>
      <c r="J131" s="1394"/>
      <c r="K131" s="1392"/>
      <c r="L131" s="203"/>
      <c r="M131" s="319"/>
      <c r="N131" s="1417"/>
    </row>
    <row r="132" spans="2:14" ht="12.95" customHeight="1">
      <c r="B132" s="1373">
        <v>14</v>
      </c>
      <c r="C132" s="193"/>
      <c r="D132" s="1428" t="s">
        <v>1814</v>
      </c>
      <c r="E132" s="1428"/>
      <c r="F132" s="1428"/>
      <c r="G132" s="308"/>
      <c r="H132" s="1393">
        <v>1</v>
      </c>
      <c r="I132" s="1431" t="s">
        <v>304</v>
      </c>
      <c r="J132" s="1514" t="s">
        <v>642</v>
      </c>
      <c r="K132" s="1390" t="s">
        <v>2108</v>
      </c>
      <c r="L132" s="314"/>
      <c r="M132" s="301"/>
      <c r="N132" s="999"/>
    </row>
    <row r="133" spans="2:14" ht="12.95" customHeight="1">
      <c r="B133" s="1384"/>
      <c r="C133" s="193"/>
      <c r="D133" s="1428"/>
      <c r="E133" s="1428"/>
      <c r="F133" s="1428"/>
      <c r="G133" s="308"/>
      <c r="H133" s="1394"/>
      <c r="I133" s="1432"/>
      <c r="J133" s="1515"/>
      <c r="K133" s="1391"/>
      <c r="L133" s="916" t="s">
        <v>2151</v>
      </c>
      <c r="M133" s="301"/>
      <c r="N133" s="1000"/>
    </row>
    <row r="134" spans="2:14" ht="12.95" customHeight="1">
      <c r="B134" s="1384"/>
      <c r="C134" s="193"/>
      <c r="D134" s="1428"/>
      <c r="E134" s="1428"/>
      <c r="F134" s="1428"/>
      <c r="G134" s="308"/>
      <c r="H134" s="1394"/>
      <c r="I134" s="1432"/>
      <c r="J134" s="1515"/>
      <c r="K134" s="1391"/>
      <c r="L134" s="289" t="s">
        <v>1293</v>
      </c>
      <c r="M134" s="301"/>
      <c r="N134" s="1416" t="s">
        <v>2510</v>
      </c>
    </row>
    <row r="135" spans="2:14" ht="12.95" customHeight="1">
      <c r="B135" s="1374"/>
      <c r="C135" s="193"/>
      <c r="D135" s="1450"/>
      <c r="E135" s="1450"/>
      <c r="F135" s="1450"/>
      <c r="G135" s="308"/>
      <c r="H135" s="1395"/>
      <c r="I135" s="1433"/>
      <c r="J135" s="1516"/>
      <c r="K135" s="1392"/>
      <c r="M135" s="301"/>
      <c r="N135" s="1417"/>
    </row>
    <row r="136" spans="2:14" ht="12.95" customHeight="1">
      <c r="B136" s="1373">
        <v>15</v>
      </c>
      <c r="C136" s="193"/>
      <c r="D136" s="1445" t="s">
        <v>1207</v>
      </c>
      <c r="E136" s="1445"/>
      <c r="F136" s="1445"/>
      <c r="G136" s="308"/>
      <c r="H136" s="332"/>
      <c r="I136" s="969"/>
      <c r="J136" s="1393" t="s">
        <v>642</v>
      </c>
      <c r="K136" s="1390" t="s">
        <v>2108</v>
      </c>
      <c r="L136" s="1423" t="s">
        <v>1827</v>
      </c>
      <c r="M136" s="313"/>
      <c r="N136" s="999"/>
    </row>
    <row r="137" spans="2:14" ht="12.95" customHeight="1">
      <c r="B137" s="1384"/>
      <c r="C137" s="193"/>
      <c r="D137" s="1405"/>
      <c r="E137" s="1405"/>
      <c r="F137" s="1405"/>
      <c r="G137" s="308"/>
      <c r="H137" s="332"/>
      <c r="I137" s="1440" t="s">
        <v>299</v>
      </c>
      <c r="J137" s="1394"/>
      <c r="K137" s="1391"/>
      <c r="L137" s="1424"/>
      <c r="M137" s="313"/>
      <c r="N137" s="1000"/>
    </row>
    <row r="138" spans="2:14" ht="12.95" customHeight="1">
      <c r="B138" s="1384"/>
      <c r="C138" s="193"/>
      <c r="D138" s="1405"/>
      <c r="E138" s="1405"/>
      <c r="F138" s="1405"/>
      <c r="G138" s="308"/>
      <c r="H138" s="332"/>
      <c r="I138" s="1447"/>
      <c r="J138" s="1394"/>
      <c r="K138" s="1391"/>
      <c r="L138" s="297"/>
      <c r="M138" s="313"/>
      <c r="N138" s="1416" t="s">
        <v>2511</v>
      </c>
    </row>
    <row r="139" spans="2:14" ht="12.95" customHeight="1">
      <c r="B139" s="1374"/>
      <c r="C139" s="193"/>
      <c r="D139" s="1405"/>
      <c r="E139" s="1405"/>
      <c r="F139" s="1405"/>
      <c r="G139" s="308"/>
      <c r="H139" s="332"/>
      <c r="I139" s="969"/>
      <c r="J139" s="1394"/>
      <c r="K139" s="1392"/>
      <c r="M139" s="313"/>
      <c r="N139" s="1417"/>
    </row>
    <row r="140" spans="2:14" ht="12.95" customHeight="1">
      <c r="B140" s="1373">
        <v>16</v>
      </c>
      <c r="C140" s="234"/>
      <c r="D140" s="1445" t="s">
        <v>236</v>
      </c>
      <c r="E140" s="1445"/>
      <c r="F140" s="1445"/>
      <c r="G140" s="307"/>
      <c r="H140" s="309"/>
      <c r="I140" s="240"/>
      <c r="J140" s="1484" t="s">
        <v>642</v>
      </c>
      <c r="K140" s="1390" t="s">
        <v>2108</v>
      </c>
      <c r="L140" s="316"/>
      <c r="M140" s="317"/>
      <c r="N140" s="999"/>
    </row>
    <row r="141" spans="2:14" ht="12.95" customHeight="1">
      <c r="B141" s="1384"/>
      <c r="C141" s="193"/>
      <c r="D141" s="1405"/>
      <c r="E141" s="1405"/>
      <c r="F141" s="1405"/>
      <c r="G141" s="308"/>
      <c r="H141" s="1394">
        <v>1</v>
      </c>
      <c r="I141" s="1441" t="s">
        <v>300</v>
      </c>
      <c r="J141" s="1471"/>
      <c r="K141" s="1391"/>
      <c r="L141" s="314" t="s">
        <v>1793</v>
      </c>
      <c r="M141" s="313"/>
      <c r="N141" s="1000"/>
    </row>
    <row r="142" spans="2:14" ht="12.95" customHeight="1">
      <c r="B142" s="1384"/>
      <c r="C142" s="193"/>
      <c r="D142" s="1405"/>
      <c r="E142" s="1405"/>
      <c r="F142" s="1405"/>
      <c r="G142" s="308"/>
      <c r="H142" s="1394"/>
      <c r="I142" s="1441"/>
      <c r="J142" s="1471"/>
      <c r="K142" s="1391"/>
      <c r="L142" s="314" t="s">
        <v>1794</v>
      </c>
      <c r="M142" s="313"/>
      <c r="N142" s="938"/>
    </row>
    <row r="143" spans="2:14" ht="12.95" customHeight="1">
      <c r="B143" s="1374"/>
      <c r="C143" s="203"/>
      <c r="D143" s="1477"/>
      <c r="E143" s="1477"/>
      <c r="F143" s="1477"/>
      <c r="G143" s="310"/>
      <c r="H143" s="333"/>
      <c r="I143" s="238"/>
      <c r="J143" s="1485"/>
      <c r="K143" s="1392"/>
      <c r="L143" s="318" t="s">
        <v>1795</v>
      </c>
      <c r="M143" s="319"/>
      <c r="N143" s="939"/>
    </row>
    <row r="144" spans="2:14">
      <c r="D144" s="174" t="s">
        <v>247</v>
      </c>
      <c r="K144" s="937"/>
    </row>
    <row r="145" spans="2:14">
      <c r="D145" s="174"/>
      <c r="K145" s="937" t="s">
        <v>283</v>
      </c>
    </row>
    <row r="146" spans="2:14">
      <c r="D146" s="174"/>
    </row>
    <row r="147" spans="2:14">
      <c r="D147" s="174"/>
    </row>
    <row r="148" spans="2:14" ht="24.75" customHeight="1">
      <c r="B148" s="241" t="s">
        <v>1797</v>
      </c>
      <c r="D148" s="948" t="s">
        <v>2102</v>
      </c>
      <c r="E148" s="947"/>
      <c r="F148" s="949"/>
      <c r="G148" s="947"/>
      <c r="H148" s="947"/>
      <c r="I148" s="947"/>
      <c r="J148" s="947"/>
      <c r="K148" s="947"/>
      <c r="L148" s="948" t="s">
        <v>1826</v>
      </c>
    </row>
    <row r="149" spans="2:14">
      <c r="B149" s="1261" t="s">
        <v>509</v>
      </c>
      <c r="C149" s="234"/>
      <c r="D149" s="1402" t="s">
        <v>265</v>
      </c>
      <c r="E149" s="1402"/>
      <c r="F149" s="1402"/>
      <c r="G149" s="222"/>
      <c r="H149" s="1427" t="s">
        <v>266</v>
      </c>
      <c r="I149" s="1378" t="s">
        <v>267</v>
      </c>
      <c r="J149" s="1406" t="s">
        <v>637</v>
      </c>
      <c r="K149" s="1406" t="s">
        <v>638</v>
      </c>
      <c r="L149" s="1402" t="s">
        <v>268</v>
      </c>
      <c r="M149" s="222"/>
      <c r="N149" s="1373" t="s">
        <v>626</v>
      </c>
    </row>
    <row r="150" spans="2:14">
      <c r="B150" s="1472"/>
      <c r="C150" s="193"/>
      <c r="D150" s="1403"/>
      <c r="E150" s="1403"/>
      <c r="F150" s="1403"/>
      <c r="G150" s="235"/>
      <c r="H150" s="1428"/>
      <c r="I150" s="1384"/>
      <c r="J150" s="1407"/>
      <c r="K150" s="1407"/>
      <c r="L150" s="1428"/>
      <c r="M150" s="235"/>
      <c r="N150" s="1374"/>
    </row>
    <row r="151" spans="2:14" ht="13.5" customHeight="1">
      <c r="B151" s="1373">
        <v>17</v>
      </c>
      <c r="C151" s="234"/>
      <c r="D151" s="1385" t="s">
        <v>1813</v>
      </c>
      <c r="E151" s="1425"/>
      <c r="F151" s="1425"/>
      <c r="G151" s="307"/>
      <c r="H151" s="1393">
        <v>1</v>
      </c>
      <c r="I151" s="1431" t="s">
        <v>303</v>
      </c>
      <c r="J151" s="1514" t="s">
        <v>642</v>
      </c>
      <c r="K151" s="1390" t="s">
        <v>2108</v>
      </c>
      <c r="L151" s="956"/>
      <c r="M151" s="213"/>
      <c r="N151" s="999"/>
    </row>
    <row r="152" spans="2:14">
      <c r="B152" s="1384"/>
      <c r="C152" s="193"/>
      <c r="D152" s="1383"/>
      <c r="E152" s="1383"/>
      <c r="F152" s="1383"/>
      <c r="G152" s="308"/>
      <c r="H152" s="1394"/>
      <c r="I152" s="1432"/>
      <c r="J152" s="1515"/>
      <c r="K152" s="1391"/>
      <c r="L152" s="916" t="s">
        <v>1292</v>
      </c>
      <c r="M152" s="301"/>
      <c r="N152" s="1000"/>
    </row>
    <row r="153" spans="2:14">
      <c r="B153" s="1384"/>
      <c r="C153" s="193"/>
      <c r="D153" s="1383"/>
      <c r="E153" s="1383"/>
      <c r="F153" s="1383"/>
      <c r="G153" s="308"/>
      <c r="H153" s="1394"/>
      <c r="I153" s="1432"/>
      <c r="J153" s="1515"/>
      <c r="K153" s="1391"/>
      <c r="L153" s="957" t="s">
        <v>1293</v>
      </c>
      <c r="M153" s="301"/>
      <c r="N153" s="1416" t="s">
        <v>2512</v>
      </c>
    </row>
    <row r="154" spans="2:14">
      <c r="B154" s="1374"/>
      <c r="C154" s="203"/>
      <c r="D154" s="1426"/>
      <c r="E154" s="1426"/>
      <c r="F154" s="1426"/>
      <c r="G154" s="310"/>
      <c r="H154" s="1395"/>
      <c r="I154" s="1433"/>
      <c r="J154" s="1516"/>
      <c r="K154" s="1392"/>
      <c r="L154" s="203"/>
      <c r="M154" s="1002"/>
      <c r="N154" s="1417"/>
    </row>
    <row r="155" spans="2:14" ht="13.5" customHeight="1">
      <c r="B155" s="1373">
        <v>18</v>
      </c>
      <c r="C155" s="234"/>
      <c r="D155" s="1425" t="s">
        <v>2301</v>
      </c>
      <c r="E155" s="1425"/>
      <c r="F155" s="1425"/>
      <c r="G155" s="307"/>
      <c r="H155" s="1393">
        <v>1</v>
      </c>
      <c r="I155" s="1431" t="s">
        <v>738</v>
      </c>
      <c r="J155" s="1514" t="s">
        <v>642</v>
      </c>
      <c r="K155" s="1393"/>
      <c r="L155" s="958" t="s">
        <v>2513</v>
      </c>
      <c r="M155" s="1003"/>
      <c r="N155" s="999"/>
    </row>
    <row r="156" spans="2:14" ht="13.5" customHeight="1">
      <c r="B156" s="1384"/>
      <c r="C156" s="193"/>
      <c r="D156" s="1383"/>
      <c r="E156" s="1383"/>
      <c r="F156" s="1383"/>
      <c r="G156" s="308"/>
      <c r="H156" s="1394"/>
      <c r="I156" s="1432"/>
      <c r="J156" s="1515"/>
      <c r="K156" s="1394"/>
      <c r="L156" s="959"/>
      <c r="M156" s="301"/>
      <c r="N156" s="1000" t="s">
        <v>2051</v>
      </c>
    </row>
    <row r="157" spans="2:14" ht="13.5" customHeight="1">
      <c r="B157" s="1384"/>
      <c r="C157" s="193"/>
      <c r="D157" s="1383"/>
      <c r="E157" s="1383"/>
      <c r="F157" s="1383"/>
      <c r="G157" s="308"/>
      <c r="H157" s="1394"/>
      <c r="I157" s="1432"/>
      <c r="J157" s="1515"/>
      <c r="K157" s="1394"/>
      <c r="L157" s="895"/>
      <c r="M157" s="301"/>
      <c r="N157" s="1416" t="s">
        <v>2514</v>
      </c>
    </row>
    <row r="158" spans="2:14" ht="13.5" customHeight="1">
      <c r="B158" s="1374"/>
      <c r="C158" s="203"/>
      <c r="D158" s="1426"/>
      <c r="E158" s="1426"/>
      <c r="F158" s="1426"/>
      <c r="G158" s="310"/>
      <c r="H158" s="1395"/>
      <c r="I158" s="1433"/>
      <c r="J158" s="1516"/>
      <c r="K158" s="1395"/>
      <c r="L158" s="203"/>
      <c r="M158" s="1002"/>
      <c r="N158" s="1417"/>
    </row>
    <row r="159" spans="2:14">
      <c r="L159" s="301"/>
      <c r="M159" s="301"/>
      <c r="N159" s="1000"/>
    </row>
    <row r="160" spans="2:14" ht="23.25" customHeight="1">
      <c r="B160" s="241" t="s">
        <v>2152</v>
      </c>
      <c r="D160" s="973" t="s">
        <v>2153</v>
      </c>
      <c r="E160" s="947"/>
      <c r="F160" s="949"/>
      <c r="G160" s="947"/>
      <c r="H160" s="947"/>
      <c r="I160" s="947"/>
      <c r="J160" s="947"/>
      <c r="K160" s="947"/>
      <c r="L160" s="949" t="s">
        <v>830</v>
      </c>
      <c r="N160" s="1000"/>
    </row>
    <row r="161" spans="2:14">
      <c r="B161" s="1261" t="s">
        <v>264</v>
      </c>
      <c r="C161" s="234"/>
      <c r="D161" s="1402" t="s">
        <v>265</v>
      </c>
      <c r="E161" s="1402"/>
      <c r="F161" s="1402"/>
      <c r="G161" s="222"/>
      <c r="H161" s="1427" t="s">
        <v>266</v>
      </c>
      <c r="I161" s="1378" t="s">
        <v>267</v>
      </c>
      <c r="J161" s="1406" t="s">
        <v>637</v>
      </c>
      <c r="K161" s="1406" t="s">
        <v>638</v>
      </c>
      <c r="L161" s="1402" t="s">
        <v>268</v>
      </c>
      <c r="M161" s="213"/>
      <c r="N161" s="1505" t="s">
        <v>626</v>
      </c>
    </row>
    <row r="162" spans="2:14">
      <c r="B162" s="1262"/>
      <c r="C162" s="203"/>
      <c r="D162" s="1403"/>
      <c r="E162" s="1403"/>
      <c r="F162" s="1403"/>
      <c r="G162" s="223"/>
      <c r="H162" s="1450"/>
      <c r="I162" s="1374"/>
      <c r="J162" s="1407"/>
      <c r="K162" s="1407"/>
      <c r="L162" s="1450"/>
      <c r="M162" s="220"/>
      <c r="N162" s="1507"/>
    </row>
    <row r="163" spans="2:14" ht="13.5" customHeight="1">
      <c r="B163" s="1373">
        <v>19</v>
      </c>
      <c r="C163" s="234"/>
      <c r="D163" s="1385" t="s">
        <v>2302</v>
      </c>
      <c r="E163" s="1425"/>
      <c r="F163" s="1425"/>
      <c r="G163" s="307"/>
      <c r="H163" s="1393">
        <v>1</v>
      </c>
      <c r="I163" s="1431" t="s">
        <v>2096</v>
      </c>
      <c r="J163" s="1379" t="s">
        <v>642</v>
      </c>
      <c r="K163" s="1390" t="s">
        <v>2108</v>
      </c>
      <c r="L163" s="896" t="s">
        <v>2154</v>
      </c>
      <c r="M163" s="213"/>
      <c r="N163" s="999"/>
    </row>
    <row r="164" spans="2:14">
      <c r="B164" s="1384"/>
      <c r="C164" s="193"/>
      <c r="D164" s="1383"/>
      <c r="E164" s="1383"/>
      <c r="F164" s="1383"/>
      <c r="G164" s="308"/>
      <c r="H164" s="1394"/>
      <c r="I164" s="1488"/>
      <c r="J164" s="1380"/>
      <c r="K164" s="1391"/>
      <c r="L164" s="895"/>
      <c r="N164" s="1416" t="s">
        <v>1304</v>
      </c>
    </row>
    <row r="165" spans="2:14">
      <c r="B165" s="1374"/>
      <c r="C165" s="203"/>
      <c r="D165" s="1426"/>
      <c r="E165" s="1426"/>
      <c r="F165" s="1426"/>
      <c r="G165" s="310"/>
      <c r="H165" s="1395"/>
      <c r="I165" s="1489"/>
      <c r="J165" s="1381"/>
      <c r="K165" s="1392"/>
      <c r="L165" s="203"/>
      <c r="M165" s="220"/>
      <c r="N165" s="1417"/>
    </row>
    <row r="166" spans="2:14" ht="13.5" customHeight="1">
      <c r="B166" s="1373">
        <v>20</v>
      </c>
      <c r="C166" s="193"/>
      <c r="D166" s="1382" t="s">
        <v>1798</v>
      </c>
      <c r="E166" s="1383"/>
      <c r="F166" s="1383"/>
      <c r="G166" s="308"/>
      <c r="H166" s="1394">
        <v>1</v>
      </c>
      <c r="I166" s="1431" t="s">
        <v>79</v>
      </c>
      <c r="J166" s="1379" t="s">
        <v>642</v>
      </c>
      <c r="K166" s="1390" t="s">
        <v>2108</v>
      </c>
      <c r="L166" s="1424" t="s">
        <v>1817</v>
      </c>
      <c r="N166" s="999"/>
    </row>
    <row r="167" spans="2:14">
      <c r="B167" s="1384"/>
      <c r="C167" s="193"/>
      <c r="D167" s="1383"/>
      <c r="E167" s="1383"/>
      <c r="F167" s="1383"/>
      <c r="G167" s="308"/>
      <c r="H167" s="1394"/>
      <c r="I167" s="1488"/>
      <c r="J167" s="1380"/>
      <c r="K167" s="1391"/>
      <c r="L167" s="1424"/>
      <c r="N167" s="1416" t="s">
        <v>1816</v>
      </c>
    </row>
    <row r="168" spans="2:14">
      <c r="B168" s="1374"/>
      <c r="C168" s="203"/>
      <c r="D168" s="1426"/>
      <c r="E168" s="1426"/>
      <c r="F168" s="1426"/>
      <c r="G168" s="310"/>
      <c r="H168" s="1395"/>
      <c r="I168" s="1489"/>
      <c r="J168" s="1381"/>
      <c r="K168" s="1392"/>
      <c r="M168" s="220"/>
      <c r="N168" s="1417"/>
    </row>
    <row r="169" spans="2:14" ht="13.5" customHeight="1">
      <c r="B169" s="1373">
        <v>21</v>
      </c>
      <c r="C169" s="213"/>
      <c r="D169" s="1385" t="s">
        <v>2303</v>
      </c>
      <c r="E169" s="1425"/>
      <c r="F169" s="1425"/>
      <c r="G169" s="309"/>
      <c r="H169" s="1394">
        <v>1</v>
      </c>
      <c r="I169" s="1431" t="s">
        <v>80</v>
      </c>
      <c r="J169" s="1379" t="s">
        <v>642</v>
      </c>
      <c r="K169" s="1390" t="s">
        <v>2108</v>
      </c>
      <c r="L169" s="1437" t="s">
        <v>1818</v>
      </c>
      <c r="M169" s="213"/>
      <c r="N169" s="999"/>
    </row>
    <row r="170" spans="2:14">
      <c r="B170" s="1384"/>
      <c r="D170" s="1383"/>
      <c r="E170" s="1383"/>
      <c r="F170" s="1383"/>
      <c r="G170" s="285"/>
      <c r="H170" s="1394"/>
      <c r="I170" s="1488"/>
      <c r="J170" s="1380"/>
      <c r="K170" s="1391"/>
      <c r="L170" s="1438"/>
      <c r="N170" s="1416" t="s">
        <v>2515</v>
      </c>
    </row>
    <row r="171" spans="2:14">
      <c r="B171" s="1374"/>
      <c r="C171" s="220"/>
      <c r="D171" s="1426"/>
      <c r="E171" s="1426"/>
      <c r="F171" s="1426"/>
      <c r="G171" s="311"/>
      <c r="H171" s="1395"/>
      <c r="I171" s="1489"/>
      <c r="J171" s="1381"/>
      <c r="K171" s="1392"/>
      <c r="M171" s="220"/>
      <c r="N171" s="1417"/>
    </row>
    <row r="172" spans="2:14" ht="13.5" customHeight="1">
      <c r="B172" s="1373">
        <v>22</v>
      </c>
      <c r="C172" s="213"/>
      <c r="D172" s="1385"/>
      <c r="E172" s="1425"/>
      <c r="F172" s="1425"/>
      <c r="G172" s="309"/>
      <c r="H172" s="1394"/>
      <c r="I172" s="1481"/>
      <c r="J172" s="1393"/>
      <c r="K172" s="294"/>
      <c r="L172" s="309"/>
      <c r="M172" s="213"/>
      <c r="N172" s="999"/>
    </row>
    <row r="173" spans="2:14">
      <c r="B173" s="1384"/>
      <c r="D173" s="1383"/>
      <c r="E173" s="1383"/>
      <c r="F173" s="1383"/>
      <c r="G173" s="285"/>
      <c r="H173" s="1394"/>
      <c r="I173" s="1482"/>
      <c r="J173" s="1394"/>
      <c r="K173" s="295"/>
      <c r="L173" s="285"/>
      <c r="N173" s="1000"/>
    </row>
    <row r="174" spans="2:14">
      <c r="B174" s="1374"/>
      <c r="C174" s="220"/>
      <c r="D174" s="1426"/>
      <c r="E174" s="1426"/>
      <c r="F174" s="1426"/>
      <c r="G174" s="311"/>
      <c r="H174" s="1395"/>
      <c r="I174" s="1483"/>
      <c r="J174" s="1395"/>
      <c r="K174" s="312"/>
      <c r="L174" s="311"/>
      <c r="M174" s="220"/>
      <c r="N174" s="1001"/>
    </row>
    <row r="175" spans="2:14">
      <c r="D175" s="285"/>
      <c r="E175" s="285"/>
      <c r="F175" s="285"/>
      <c r="G175" s="285"/>
      <c r="H175" s="285"/>
      <c r="I175" s="285"/>
      <c r="J175" s="285"/>
      <c r="K175" s="285"/>
      <c r="L175" s="285"/>
    </row>
    <row r="176" spans="2:14" ht="24" customHeight="1">
      <c r="B176" s="241" t="s">
        <v>2155</v>
      </c>
      <c r="D176" s="1006" t="s">
        <v>2156</v>
      </c>
      <c r="E176" s="1005"/>
      <c r="F176" s="1005"/>
      <c r="G176" s="1005"/>
      <c r="H176" s="1005"/>
      <c r="I176" s="1005"/>
      <c r="J176" s="1005"/>
      <c r="K176" s="1005"/>
      <c r="L176" s="1005" t="s">
        <v>263</v>
      </c>
    </row>
    <row r="177" spans="2:14">
      <c r="B177" s="1261" t="s">
        <v>264</v>
      </c>
      <c r="C177" s="234"/>
      <c r="D177" s="1404" t="s">
        <v>265</v>
      </c>
      <c r="E177" s="1404"/>
      <c r="F177" s="1404"/>
      <c r="G177" s="307"/>
      <c r="H177" s="1445" t="s">
        <v>266</v>
      </c>
      <c r="I177" s="1439" t="s">
        <v>267</v>
      </c>
      <c r="J177" s="1408" t="s">
        <v>637</v>
      </c>
      <c r="K177" s="1408" t="s">
        <v>638</v>
      </c>
      <c r="L177" s="1404" t="s">
        <v>268</v>
      </c>
      <c r="M177" s="222"/>
      <c r="N177" s="1373" t="s">
        <v>626</v>
      </c>
    </row>
    <row r="178" spans="2:14">
      <c r="B178" s="1472"/>
      <c r="C178" s="193"/>
      <c r="D178" s="1492"/>
      <c r="E178" s="1492"/>
      <c r="F178" s="1492"/>
      <c r="G178" s="308"/>
      <c r="H178" s="1405"/>
      <c r="I178" s="1394"/>
      <c r="J178" s="1409"/>
      <c r="K178" s="1409"/>
      <c r="L178" s="1405"/>
      <c r="M178" s="235"/>
      <c r="N178" s="1374"/>
    </row>
    <row r="179" spans="2:14">
      <c r="B179" s="1373">
        <v>23</v>
      </c>
      <c r="C179" s="234"/>
      <c r="D179" s="1385" t="s">
        <v>1785</v>
      </c>
      <c r="E179" s="1425"/>
      <c r="F179" s="1425"/>
      <c r="G179" s="307"/>
      <c r="H179" s="1393">
        <v>1</v>
      </c>
      <c r="I179" s="1446" t="s">
        <v>1469</v>
      </c>
      <c r="J179" s="1379" t="s">
        <v>642</v>
      </c>
      <c r="K179" s="1379" t="s">
        <v>1819</v>
      </c>
      <c r="L179" s="894" t="s">
        <v>1787</v>
      </c>
      <c r="M179" s="299"/>
      <c r="N179" s="999"/>
    </row>
    <row r="180" spans="2:14">
      <c r="B180" s="1384"/>
      <c r="C180" s="193"/>
      <c r="D180" s="1383"/>
      <c r="E180" s="1383"/>
      <c r="F180" s="1383"/>
      <c r="G180" s="308"/>
      <c r="H180" s="1394"/>
      <c r="I180" s="1447"/>
      <c r="J180" s="1380"/>
      <c r="K180" s="1380"/>
      <c r="L180" s="895"/>
      <c r="M180" s="298"/>
      <c r="N180" s="1416" t="s">
        <v>2516</v>
      </c>
    </row>
    <row r="181" spans="2:14">
      <c r="B181" s="1374"/>
      <c r="C181" s="203"/>
      <c r="D181" s="1426"/>
      <c r="E181" s="1426"/>
      <c r="F181" s="1426"/>
      <c r="G181" s="310"/>
      <c r="H181" s="1395"/>
      <c r="I181" s="1519"/>
      <c r="J181" s="1381"/>
      <c r="K181" s="1381"/>
      <c r="M181" s="300"/>
      <c r="N181" s="1417"/>
    </row>
    <row r="182" spans="2:14">
      <c r="B182" s="1373">
        <v>24</v>
      </c>
      <c r="C182" s="234"/>
      <c r="D182" s="1427" t="s">
        <v>1206</v>
      </c>
      <c r="E182" s="1427"/>
      <c r="F182" s="1427"/>
      <c r="G182" s="307"/>
      <c r="H182" s="1393">
        <v>1</v>
      </c>
      <c r="I182" s="1396" t="s">
        <v>302</v>
      </c>
      <c r="J182" s="1379" t="s">
        <v>642</v>
      </c>
      <c r="K182" s="1393"/>
      <c r="L182" s="894" t="s">
        <v>2157</v>
      </c>
      <c r="M182" s="299"/>
      <c r="N182" s="999" t="s">
        <v>1828</v>
      </c>
    </row>
    <row r="183" spans="2:14">
      <c r="B183" s="1384"/>
      <c r="C183" s="193"/>
      <c r="D183" s="1428"/>
      <c r="E183" s="1428"/>
      <c r="F183" s="1428"/>
      <c r="G183" s="308"/>
      <c r="H183" s="1394"/>
      <c r="I183" s="1397"/>
      <c r="J183" s="1380"/>
      <c r="K183" s="1394"/>
      <c r="L183" s="895"/>
      <c r="M183" s="298"/>
      <c r="N183" s="1000"/>
    </row>
    <row r="184" spans="2:14">
      <c r="B184" s="1374"/>
      <c r="C184" s="193"/>
      <c r="D184" s="1428"/>
      <c r="E184" s="1428"/>
      <c r="F184" s="1428"/>
      <c r="G184" s="308"/>
      <c r="H184" s="1394"/>
      <c r="I184" s="1397"/>
      <c r="J184" s="1380"/>
      <c r="K184" s="1394"/>
      <c r="L184" s="902"/>
      <c r="M184" s="298"/>
      <c r="N184" s="1001"/>
    </row>
    <row r="185" spans="2:14" ht="13.5" customHeight="1">
      <c r="B185" s="1373">
        <v>25</v>
      </c>
      <c r="C185" s="234"/>
      <c r="D185" s="1427" t="s">
        <v>305</v>
      </c>
      <c r="E185" s="1427"/>
      <c r="F185" s="1427"/>
      <c r="G185" s="307"/>
      <c r="H185" s="1393">
        <v>1</v>
      </c>
      <c r="I185" s="1446" t="s">
        <v>306</v>
      </c>
      <c r="J185" s="1379" t="s">
        <v>642</v>
      </c>
      <c r="K185" s="1390" t="s">
        <v>2108</v>
      </c>
      <c r="L185" s="1412" t="s">
        <v>1822</v>
      </c>
      <c r="M185" s="299"/>
      <c r="N185" s="999"/>
    </row>
    <row r="186" spans="2:14">
      <c r="B186" s="1384"/>
      <c r="C186" s="193"/>
      <c r="D186" s="1428"/>
      <c r="E186" s="1428"/>
      <c r="F186" s="1428"/>
      <c r="G186" s="308"/>
      <c r="H186" s="1394"/>
      <c r="I186" s="1447"/>
      <c r="J186" s="1380"/>
      <c r="K186" s="1391"/>
      <c r="L186" s="1413"/>
      <c r="M186" s="298"/>
      <c r="N186" s="1416" t="s">
        <v>2517</v>
      </c>
    </row>
    <row r="187" spans="2:14">
      <c r="B187" s="1374"/>
      <c r="C187" s="203"/>
      <c r="D187" s="1450"/>
      <c r="E187" s="1450"/>
      <c r="F187" s="1450"/>
      <c r="G187" s="310"/>
      <c r="H187" s="1395"/>
      <c r="I187" s="1447"/>
      <c r="J187" s="1381"/>
      <c r="K187" s="1392"/>
      <c r="L187" s="1414"/>
      <c r="M187" s="300"/>
      <c r="N187" s="1417"/>
    </row>
    <row r="188" spans="2:14" ht="13.5" customHeight="1">
      <c r="B188" s="1373">
        <v>26</v>
      </c>
      <c r="C188" s="234"/>
      <c r="D188" s="1427" t="s">
        <v>1799</v>
      </c>
      <c r="E188" s="1427"/>
      <c r="F188" s="1427"/>
      <c r="G188" s="307"/>
      <c r="H188" s="1393">
        <v>2</v>
      </c>
      <c r="I188" s="1446" t="s">
        <v>307</v>
      </c>
      <c r="J188" s="1379" t="s">
        <v>642</v>
      </c>
      <c r="K188" s="1390" t="s">
        <v>2108</v>
      </c>
      <c r="L188" s="896" t="s">
        <v>1823</v>
      </c>
      <c r="M188" s="299"/>
      <c r="N188" s="999"/>
    </row>
    <row r="189" spans="2:14">
      <c r="B189" s="1384"/>
      <c r="C189" s="193"/>
      <c r="D189" s="1428"/>
      <c r="E189" s="1428"/>
      <c r="F189" s="1428"/>
      <c r="G189" s="308"/>
      <c r="H189" s="1394"/>
      <c r="I189" s="1447"/>
      <c r="J189" s="1380"/>
      <c r="K189" s="1391"/>
      <c r="L189" s="895"/>
      <c r="M189" s="298"/>
      <c r="N189" s="1416" t="s">
        <v>1821</v>
      </c>
    </row>
    <row r="190" spans="2:14" ht="13.5" customHeight="1">
      <c r="B190" s="1374"/>
      <c r="C190" s="203"/>
      <c r="D190" s="1450"/>
      <c r="E190" s="1450"/>
      <c r="F190" s="1450"/>
      <c r="G190" s="310"/>
      <c r="H190" s="1395"/>
      <c r="I190" s="1447"/>
      <c r="J190" s="1381"/>
      <c r="K190" s="1392"/>
      <c r="M190" s="300"/>
      <c r="N190" s="1417"/>
    </row>
    <row r="191" spans="2:14" ht="13.5" customHeight="1">
      <c r="B191" s="1373">
        <v>27</v>
      </c>
      <c r="C191" s="234"/>
      <c r="D191" s="1385" t="s">
        <v>246</v>
      </c>
      <c r="E191" s="1385"/>
      <c r="F191" s="1385"/>
      <c r="G191" s="307"/>
      <c r="H191" s="1393">
        <v>1</v>
      </c>
      <c r="I191" s="1396" t="s">
        <v>832</v>
      </c>
      <c r="J191" s="1379" t="s">
        <v>1825</v>
      </c>
      <c r="K191" s="1393" t="s">
        <v>1819</v>
      </c>
      <c r="L191" s="1495" t="s">
        <v>1877</v>
      </c>
      <c r="M191" s="299"/>
      <c r="N191" s="999" t="s">
        <v>1824</v>
      </c>
    </row>
    <row r="192" spans="2:14" ht="13.5" customHeight="1">
      <c r="B192" s="1384"/>
      <c r="C192" s="193"/>
      <c r="D192" s="1382"/>
      <c r="E192" s="1382"/>
      <c r="F192" s="1382"/>
      <c r="G192" s="308"/>
      <c r="H192" s="1394"/>
      <c r="I192" s="1397"/>
      <c r="J192" s="1380"/>
      <c r="K192" s="1394"/>
      <c r="L192" s="1496"/>
      <c r="M192" s="298"/>
      <c r="N192" s="1000"/>
    </row>
    <row r="193" spans="2:14" ht="13.5" customHeight="1">
      <c r="B193" s="1374"/>
      <c r="C193" s="203"/>
      <c r="D193" s="1386"/>
      <c r="E193" s="1386"/>
      <c r="F193" s="1386"/>
      <c r="G193" s="308"/>
      <c r="H193" s="1395"/>
      <c r="I193" s="1398"/>
      <c r="J193" s="1381"/>
      <c r="K193" s="1394"/>
      <c r="L193" s="1497"/>
      <c r="M193" s="300"/>
      <c r="N193" s="1001"/>
    </row>
    <row r="194" spans="2:14" ht="13.5" customHeight="1">
      <c r="B194" s="1373"/>
      <c r="C194" s="234"/>
      <c r="D194" s="213"/>
      <c r="E194" s="213"/>
      <c r="F194" s="213"/>
      <c r="G194" s="307"/>
      <c r="H194" s="1393"/>
      <c r="I194" s="1396"/>
      <c r="J194" s="1379"/>
      <c r="K194" s="1393"/>
      <c r="L194" s="1498"/>
      <c r="M194" s="299"/>
      <c r="N194" s="999"/>
    </row>
    <row r="195" spans="2:14" ht="13.5" customHeight="1">
      <c r="B195" s="1384"/>
      <c r="C195" s="193"/>
      <c r="G195" s="308"/>
      <c r="H195" s="1394"/>
      <c r="I195" s="1397"/>
      <c r="J195" s="1380"/>
      <c r="K195" s="1394"/>
      <c r="L195" s="1496"/>
      <c r="M195" s="298"/>
      <c r="N195" s="1000"/>
    </row>
    <row r="196" spans="2:14" ht="13.5" customHeight="1">
      <c r="B196" s="1374"/>
      <c r="C196" s="203"/>
      <c r="D196" s="220"/>
      <c r="E196" s="220"/>
      <c r="F196" s="220"/>
      <c r="G196" s="310"/>
      <c r="H196" s="1395"/>
      <c r="I196" s="1398"/>
      <c r="J196" s="1381"/>
      <c r="K196" s="1395"/>
      <c r="L196" s="1497"/>
      <c r="M196" s="300"/>
      <c r="N196" s="1001"/>
    </row>
    <row r="197" spans="2:14">
      <c r="D197" s="320" t="s">
        <v>510</v>
      </c>
      <c r="E197" s="285"/>
      <c r="F197" s="285"/>
      <c r="G197" s="285"/>
      <c r="H197" s="285"/>
      <c r="I197" s="285"/>
      <c r="J197" s="285"/>
      <c r="K197" s="285"/>
      <c r="L197" s="285"/>
    </row>
    <row r="198" spans="2:14">
      <c r="E198" s="285"/>
      <c r="F198" s="285"/>
      <c r="G198" s="285"/>
      <c r="H198" s="285"/>
      <c r="I198" s="285"/>
      <c r="J198" s="285"/>
      <c r="K198" s="285"/>
      <c r="L198" s="285"/>
    </row>
    <row r="199" spans="2:14">
      <c r="D199" s="320"/>
      <c r="E199" s="285"/>
      <c r="F199" s="285"/>
      <c r="G199" s="285"/>
      <c r="H199" s="285"/>
      <c r="I199" s="285"/>
      <c r="J199" s="285"/>
      <c r="K199" s="285"/>
      <c r="L199" s="285"/>
    </row>
    <row r="200" spans="2:14">
      <c r="B200" s="1373">
        <v>28</v>
      </c>
      <c r="C200" s="234"/>
      <c r="D200" s="1385" t="s">
        <v>1786</v>
      </c>
      <c r="E200" s="1425"/>
      <c r="F200" s="1425"/>
      <c r="G200" s="307"/>
      <c r="H200" s="1393">
        <v>3</v>
      </c>
      <c r="I200" s="1446" t="s">
        <v>1470</v>
      </c>
      <c r="J200" s="1379" t="s">
        <v>642</v>
      </c>
      <c r="K200" s="1415" t="s">
        <v>1820</v>
      </c>
      <c r="L200" s="896" t="s">
        <v>1876</v>
      </c>
      <c r="M200" s="299"/>
      <c r="N200" s="999"/>
    </row>
    <row r="201" spans="2:14">
      <c r="B201" s="1384"/>
      <c r="C201" s="193"/>
      <c r="D201" s="1383"/>
      <c r="E201" s="1383"/>
      <c r="F201" s="1383"/>
      <c r="G201" s="308"/>
      <c r="H201" s="1394"/>
      <c r="I201" s="1447"/>
      <c r="J201" s="1380"/>
      <c r="K201" s="1416"/>
      <c r="L201" s="895"/>
      <c r="M201" s="298"/>
      <c r="N201" s="1416" t="s">
        <v>2518</v>
      </c>
    </row>
    <row r="202" spans="2:14">
      <c r="B202" s="1374"/>
      <c r="C202" s="203"/>
      <c r="D202" s="1426"/>
      <c r="E202" s="1426"/>
      <c r="F202" s="1426"/>
      <c r="G202" s="310"/>
      <c r="H202" s="1395"/>
      <c r="I202" s="1519"/>
      <c r="J202" s="1381"/>
      <c r="K202" s="1417"/>
      <c r="L202" s="220"/>
      <c r="M202" s="300"/>
      <c r="N202" s="1417"/>
    </row>
    <row r="203" spans="2:14" ht="13.5" customHeight="1">
      <c r="B203" s="236"/>
      <c r="C203" s="193"/>
      <c r="D203" s="1517"/>
      <c r="E203" s="1499"/>
      <c r="F203" s="1499"/>
      <c r="G203" s="308"/>
      <c r="I203" s="292"/>
      <c r="J203" s="944"/>
      <c r="K203" s="295"/>
      <c r="L203" s="193"/>
      <c r="M203" s="298"/>
      <c r="N203" s="914"/>
    </row>
    <row r="204" spans="2:14" ht="13.5" customHeight="1">
      <c r="B204" s="236"/>
      <c r="C204" s="193"/>
      <c r="D204" s="1499"/>
      <c r="E204" s="1499"/>
      <c r="F204" s="1499"/>
      <c r="G204" s="308"/>
      <c r="I204" s="292"/>
      <c r="J204" s="944"/>
      <c r="K204" s="295"/>
      <c r="L204" s="193"/>
      <c r="M204" s="298"/>
      <c r="N204" s="914"/>
    </row>
    <row r="205" spans="2:14" ht="13.5" customHeight="1">
      <c r="B205" s="238"/>
      <c r="C205" s="203"/>
      <c r="D205" s="1518"/>
      <c r="E205" s="1518"/>
      <c r="F205" s="1518"/>
      <c r="G205" s="310"/>
      <c r="I205" s="331"/>
      <c r="J205" s="945"/>
      <c r="K205" s="333"/>
      <c r="L205" s="203"/>
      <c r="M205" s="300"/>
      <c r="N205" s="239"/>
    </row>
    <row r="206" spans="2:14">
      <c r="B206" s="237"/>
      <c r="C206" s="234"/>
      <c r="D206" s="213"/>
      <c r="E206" s="213"/>
      <c r="F206" s="213"/>
      <c r="G206" s="307"/>
      <c r="H206" s="294"/>
      <c r="I206" s="213"/>
      <c r="J206" s="943"/>
      <c r="K206" s="294"/>
      <c r="L206" s="213"/>
      <c r="M206" s="213"/>
      <c r="N206" s="240"/>
    </row>
    <row r="207" spans="2:14">
      <c r="B207" s="236"/>
      <c r="C207" s="193"/>
      <c r="G207" s="308"/>
      <c r="H207" s="295"/>
      <c r="J207" s="944"/>
      <c r="K207" s="295"/>
      <c r="N207" s="914"/>
    </row>
    <row r="208" spans="2:14">
      <c r="B208" s="238"/>
      <c r="C208" s="203"/>
      <c r="D208" s="220"/>
      <c r="E208" s="220"/>
      <c r="F208" s="220"/>
      <c r="G208" s="310"/>
      <c r="H208" s="333"/>
      <c r="I208" s="220"/>
      <c r="J208" s="945"/>
      <c r="K208" s="333"/>
      <c r="L208" s="220"/>
      <c r="M208" s="220"/>
      <c r="N208" s="239"/>
    </row>
    <row r="209" spans="2:15">
      <c r="D209" s="320"/>
      <c r="E209" s="285"/>
      <c r="F209" s="285"/>
      <c r="G209" s="285"/>
      <c r="H209" s="285"/>
      <c r="I209" s="285"/>
      <c r="K209" s="937"/>
      <c r="L209" s="285"/>
    </row>
    <row r="210" spans="2:15">
      <c r="D210" s="320"/>
      <c r="E210" s="285"/>
      <c r="F210" s="285"/>
      <c r="G210" s="285"/>
      <c r="H210" s="285"/>
      <c r="I210" s="285"/>
      <c r="J210" s="937"/>
      <c r="K210" s="937" t="s">
        <v>284</v>
      </c>
    </row>
    <row r="211" spans="2:15">
      <c r="D211" s="320"/>
      <c r="E211" s="285"/>
      <c r="F211" s="285"/>
      <c r="G211" s="285"/>
      <c r="H211" s="285"/>
      <c r="I211" s="285"/>
      <c r="J211" s="285"/>
      <c r="K211" s="285"/>
      <c r="L211" s="285"/>
    </row>
    <row r="212" spans="2:15">
      <c r="D212" s="320"/>
      <c r="E212" s="285"/>
      <c r="F212" s="285"/>
      <c r="G212" s="285"/>
      <c r="H212" s="285"/>
      <c r="I212" s="285"/>
      <c r="J212" s="285"/>
      <c r="K212" s="285"/>
      <c r="L212" s="285"/>
    </row>
    <row r="213" spans="2:15" ht="19.7" customHeight="1">
      <c r="B213" s="242" t="s">
        <v>2158</v>
      </c>
    </row>
    <row r="214" spans="2:15" ht="24" customHeight="1">
      <c r="B214" s="946" t="s">
        <v>2152</v>
      </c>
      <c r="C214" s="947"/>
      <c r="D214" s="948" t="s">
        <v>643</v>
      </c>
      <c r="E214" s="947"/>
      <c r="F214" s="949"/>
      <c r="G214" s="947"/>
      <c r="H214" s="947"/>
      <c r="I214" s="947"/>
      <c r="J214" s="947"/>
      <c r="K214" s="947"/>
      <c r="M214" s="949" t="s">
        <v>830</v>
      </c>
    </row>
    <row r="215" spans="2:15">
      <c r="B215" s="1261" t="s">
        <v>264</v>
      </c>
      <c r="C215" s="234"/>
      <c r="D215" s="1402" t="s">
        <v>265</v>
      </c>
      <c r="E215" s="1402"/>
      <c r="F215" s="1402"/>
      <c r="G215" s="222"/>
      <c r="H215" s="1427" t="s">
        <v>266</v>
      </c>
      <c r="I215" s="1378" t="s">
        <v>267</v>
      </c>
      <c r="J215" s="1406" t="s">
        <v>637</v>
      </c>
      <c r="K215" s="1406" t="s">
        <v>638</v>
      </c>
      <c r="L215" s="1402" t="s">
        <v>268</v>
      </c>
      <c r="M215" s="222"/>
      <c r="N215" s="1373" t="s">
        <v>626</v>
      </c>
    </row>
    <row r="216" spans="2:15">
      <c r="B216" s="1262"/>
      <c r="C216" s="203"/>
      <c r="D216" s="1403"/>
      <c r="E216" s="1403"/>
      <c r="F216" s="1403"/>
      <c r="G216" s="223"/>
      <c r="H216" s="1450"/>
      <c r="I216" s="1374"/>
      <c r="J216" s="1407"/>
      <c r="K216" s="1407"/>
      <c r="L216" s="1450"/>
      <c r="M216" s="223"/>
      <c r="N216" s="1374"/>
    </row>
    <row r="217" spans="2:15" ht="13.5" customHeight="1">
      <c r="B217" s="1384">
        <v>29</v>
      </c>
      <c r="C217" s="193"/>
      <c r="D217" s="1382" t="s">
        <v>2159</v>
      </c>
      <c r="E217" s="1383"/>
      <c r="F217" s="1383"/>
      <c r="G217" s="308"/>
      <c r="H217" s="1394">
        <v>1</v>
      </c>
      <c r="I217" s="1039" t="s">
        <v>1891</v>
      </c>
      <c r="J217" s="1379" t="s">
        <v>642</v>
      </c>
      <c r="K217" s="1390" t="s">
        <v>2108</v>
      </c>
      <c r="L217" s="894" t="s">
        <v>2160</v>
      </c>
      <c r="M217" s="308"/>
      <c r="N217" s="240" t="s">
        <v>1828</v>
      </c>
      <c r="O217" s="228"/>
    </row>
    <row r="218" spans="2:15" ht="13.5" customHeight="1">
      <c r="B218" s="1384"/>
      <c r="C218" s="193"/>
      <c r="D218" s="1383"/>
      <c r="E218" s="1383"/>
      <c r="F218" s="1383"/>
      <c r="G218" s="308"/>
      <c r="H218" s="1394"/>
      <c r="I218" s="1040" t="s">
        <v>1892</v>
      </c>
      <c r="J218" s="1380"/>
      <c r="K218" s="1391"/>
      <c r="L218" s="916"/>
      <c r="M218" s="308"/>
      <c r="N218" s="914"/>
    </row>
    <row r="219" spans="2:15" ht="13.5" customHeight="1">
      <c r="B219" s="1384"/>
      <c r="C219" s="193"/>
      <c r="D219" s="1383"/>
      <c r="E219" s="1383"/>
      <c r="F219" s="1383"/>
      <c r="G219" s="308"/>
      <c r="H219" s="1394"/>
      <c r="I219" s="1040" t="s">
        <v>1893</v>
      </c>
      <c r="J219" s="1380"/>
      <c r="K219" s="1391"/>
      <c r="L219" s="297" t="s">
        <v>2161</v>
      </c>
      <c r="M219" s="308"/>
      <c r="N219" s="914"/>
    </row>
    <row r="220" spans="2:15" ht="13.5" customHeight="1">
      <c r="B220" s="1384"/>
      <c r="C220" s="193"/>
      <c r="D220" s="1383"/>
      <c r="E220" s="1383"/>
      <c r="F220" s="1383"/>
      <c r="G220" s="308"/>
      <c r="H220" s="1394"/>
      <c r="I220" s="975"/>
      <c r="J220" s="1381"/>
      <c r="K220" s="1392"/>
      <c r="L220" s="321" t="s">
        <v>2162</v>
      </c>
      <c r="M220" s="308"/>
      <c r="N220" s="239"/>
    </row>
    <row r="221" spans="2:15" ht="13.5" customHeight="1">
      <c r="B221" s="1373">
        <v>30</v>
      </c>
      <c r="C221" s="234"/>
      <c r="D221" s="1387" t="s">
        <v>2163</v>
      </c>
      <c r="E221" s="1387"/>
      <c r="F221" s="1387"/>
      <c r="G221" s="307"/>
      <c r="H221" s="1393">
        <v>1</v>
      </c>
      <c r="I221" s="1441" t="s">
        <v>300</v>
      </c>
      <c r="J221" s="1379" t="s">
        <v>642</v>
      </c>
      <c r="K221" s="1390" t="s">
        <v>2108</v>
      </c>
      <c r="L221" s="290"/>
      <c r="M221" s="307"/>
      <c r="N221" s="240"/>
    </row>
    <row r="222" spans="2:15" ht="13.5" customHeight="1">
      <c r="B222" s="1384"/>
      <c r="C222" s="193"/>
      <c r="D222" s="1388"/>
      <c r="E222" s="1388"/>
      <c r="F222" s="1388"/>
      <c r="G222" s="308"/>
      <c r="H222" s="1394"/>
      <c r="I222" s="1441"/>
      <c r="J222" s="1380"/>
      <c r="K222" s="1391"/>
      <c r="L222" s="289"/>
      <c r="M222" s="308"/>
      <c r="N222" s="914"/>
    </row>
    <row r="223" spans="2:15" ht="13.5" customHeight="1">
      <c r="B223" s="1374"/>
      <c r="C223" s="203"/>
      <c r="D223" s="1389"/>
      <c r="E223" s="1389"/>
      <c r="F223" s="1389"/>
      <c r="G223" s="310"/>
      <c r="H223" s="1395"/>
      <c r="I223" s="955"/>
      <c r="J223" s="1381"/>
      <c r="K223" s="1392"/>
      <c r="L223" s="322"/>
      <c r="M223" s="310"/>
      <c r="N223" s="239"/>
    </row>
    <row r="224" spans="2:15" ht="13.5" customHeight="1">
      <c r="B224" s="1384">
        <v>31</v>
      </c>
      <c r="C224" s="193"/>
      <c r="D224" s="1387" t="s">
        <v>1894</v>
      </c>
      <c r="E224" s="1387"/>
      <c r="F224" s="1387"/>
      <c r="G224" s="308"/>
      <c r="H224" s="1394">
        <v>1</v>
      </c>
      <c r="I224" s="1441" t="s">
        <v>300</v>
      </c>
      <c r="J224" s="1379" t="s">
        <v>642</v>
      </c>
      <c r="K224" s="1390" t="s">
        <v>2108</v>
      </c>
      <c r="L224" s="297"/>
      <c r="M224" s="308"/>
      <c r="N224" s="240"/>
    </row>
    <row r="225" spans="2:14" ht="13.5" customHeight="1">
      <c r="B225" s="1384"/>
      <c r="C225" s="193"/>
      <c r="D225" s="1388"/>
      <c r="E225" s="1388"/>
      <c r="F225" s="1388"/>
      <c r="G225" s="308"/>
      <c r="H225" s="1394"/>
      <c r="I225" s="1441"/>
      <c r="J225" s="1380"/>
      <c r="K225" s="1391"/>
      <c r="L225" s="288" t="s">
        <v>248</v>
      </c>
      <c r="M225" s="308"/>
      <c r="N225" s="914"/>
    </row>
    <row r="226" spans="2:14" ht="13.5" customHeight="1">
      <c r="B226" s="1384"/>
      <c r="C226" s="193"/>
      <c r="D226" s="1388"/>
      <c r="E226" s="1388"/>
      <c r="F226" s="1388"/>
      <c r="G226" s="308"/>
      <c r="H226" s="1394"/>
      <c r="I226" s="951"/>
      <c r="J226" s="1380"/>
      <c r="K226" s="1391"/>
      <c r="L226" s="288"/>
      <c r="M226" s="308"/>
      <c r="N226" s="914"/>
    </row>
    <row r="227" spans="2:14" ht="13.5" customHeight="1">
      <c r="B227" s="1384"/>
      <c r="C227" s="193"/>
      <c r="D227" s="1389"/>
      <c r="E227" s="1389"/>
      <c r="F227" s="1389"/>
      <c r="G227" s="308"/>
      <c r="H227" s="1394"/>
      <c r="I227" s="954"/>
      <c r="J227" s="1381"/>
      <c r="K227" s="1392"/>
      <c r="L227" s="297"/>
      <c r="M227" s="308"/>
      <c r="N227" s="239"/>
    </row>
    <row r="228" spans="2:14" ht="13.5" customHeight="1">
      <c r="B228" s="1373">
        <v>32</v>
      </c>
      <c r="C228" s="234"/>
      <c r="D228" s="1445" t="s">
        <v>2166</v>
      </c>
      <c r="E228" s="1445"/>
      <c r="F228" s="1445"/>
      <c r="G228" s="307"/>
      <c r="H228" s="1393">
        <v>1</v>
      </c>
      <c r="I228" s="1429" t="s">
        <v>1471</v>
      </c>
      <c r="J228" s="1379" t="s">
        <v>642</v>
      </c>
      <c r="K228" s="1390" t="s">
        <v>2108</v>
      </c>
      <c r="L228" s="1418" t="s">
        <v>1289</v>
      </c>
      <c r="M228" s="307"/>
      <c r="N228" s="240"/>
    </row>
    <row r="229" spans="2:14" ht="13.5" customHeight="1">
      <c r="B229" s="1384"/>
      <c r="C229" s="193"/>
      <c r="D229" s="1405"/>
      <c r="E229" s="1405"/>
      <c r="F229" s="1405"/>
      <c r="G229" s="308"/>
      <c r="H229" s="1394"/>
      <c r="I229" s="1430"/>
      <c r="J229" s="1380"/>
      <c r="K229" s="1391"/>
      <c r="L229" s="1419"/>
      <c r="M229" s="308"/>
      <c r="N229" s="914"/>
    </row>
    <row r="230" spans="2:14" ht="13.5" customHeight="1">
      <c r="B230" s="1384"/>
      <c r="C230" s="193"/>
      <c r="D230" s="1492" t="s">
        <v>2167</v>
      </c>
      <c r="E230" s="1492"/>
      <c r="F230" s="1492"/>
      <c r="G230" s="308"/>
      <c r="H230" s="1394"/>
      <c r="I230" s="1430" t="s">
        <v>2168</v>
      </c>
      <c r="J230" s="1380"/>
      <c r="K230" s="1391"/>
      <c r="L230" s="1419" t="s">
        <v>1289</v>
      </c>
      <c r="M230" s="308"/>
      <c r="N230" s="914"/>
    </row>
    <row r="231" spans="2:14" ht="13.5" customHeight="1">
      <c r="B231" s="1374"/>
      <c r="C231" s="193"/>
      <c r="D231" s="1473"/>
      <c r="E231" s="1473"/>
      <c r="F231" s="1473"/>
      <c r="G231" s="308"/>
      <c r="H231" s="1395"/>
      <c r="I231" s="1508"/>
      <c r="J231" s="1381"/>
      <c r="K231" s="1392"/>
      <c r="L231" s="1420"/>
      <c r="M231" s="310"/>
      <c r="N231" s="239"/>
    </row>
    <row r="232" spans="2:14" ht="13.5" customHeight="1">
      <c r="B232" s="1373">
        <v>33</v>
      </c>
      <c r="C232" s="234"/>
      <c r="D232" s="1385" t="s">
        <v>2259</v>
      </c>
      <c r="E232" s="1385"/>
      <c r="F232" s="1385"/>
      <c r="G232" s="307"/>
      <c r="H232" s="1394">
        <v>1</v>
      </c>
      <c r="I232" s="1396" t="s">
        <v>1891</v>
      </c>
      <c r="J232" s="1379" t="s">
        <v>642</v>
      </c>
      <c r="K232" s="1390" t="s">
        <v>2108</v>
      </c>
      <c r="L232" s="309" t="s">
        <v>1969</v>
      </c>
      <c r="M232" s="307"/>
      <c r="N232" s="240" t="s">
        <v>1828</v>
      </c>
    </row>
    <row r="233" spans="2:14" ht="13.5" customHeight="1">
      <c r="B233" s="1384"/>
      <c r="C233" s="193"/>
      <c r="D233" s="1382"/>
      <c r="E233" s="1382"/>
      <c r="F233" s="1382"/>
      <c r="G233" s="308"/>
      <c r="H233" s="1394"/>
      <c r="I233" s="1397"/>
      <c r="J233" s="1380"/>
      <c r="K233" s="1391"/>
      <c r="L233" s="285"/>
      <c r="M233" s="308"/>
      <c r="N233" s="914"/>
    </row>
    <row r="234" spans="2:14" ht="13.5" customHeight="1">
      <c r="B234" s="1374"/>
      <c r="C234" s="203"/>
      <c r="D234" s="1386"/>
      <c r="E234" s="1386"/>
      <c r="F234" s="1386"/>
      <c r="G234" s="310"/>
      <c r="H234" s="1395"/>
      <c r="I234" s="1398"/>
      <c r="J234" s="1381"/>
      <c r="K234" s="1392"/>
      <c r="L234" s="311"/>
      <c r="M234" s="310"/>
      <c r="N234" s="239"/>
    </row>
    <row r="235" spans="2:14" ht="13.5" customHeight="1">
      <c r="B235" s="1384">
        <v>34</v>
      </c>
      <c r="C235" s="193"/>
      <c r="D235" s="1388" t="s">
        <v>2165</v>
      </c>
      <c r="E235" s="1388"/>
      <c r="F235" s="1388"/>
      <c r="G235" s="307"/>
      <c r="H235" s="1394">
        <v>1</v>
      </c>
      <c r="I235" s="1396" t="s">
        <v>1892</v>
      </c>
      <c r="J235" s="1379" t="s">
        <v>642</v>
      </c>
      <c r="K235" s="1393"/>
      <c r="L235" s="309" t="s">
        <v>1969</v>
      </c>
      <c r="M235" s="307"/>
      <c r="N235" s="240" t="s">
        <v>1828</v>
      </c>
    </row>
    <row r="236" spans="2:14" ht="13.5" customHeight="1">
      <c r="B236" s="1384"/>
      <c r="C236" s="193"/>
      <c r="D236" s="1388"/>
      <c r="E236" s="1388"/>
      <c r="F236" s="1388"/>
      <c r="G236" s="308"/>
      <c r="H236" s="1394"/>
      <c r="I236" s="1397"/>
      <c r="J236" s="1380"/>
      <c r="K236" s="1394"/>
      <c r="L236" s="285"/>
      <c r="M236" s="308"/>
      <c r="N236" s="914"/>
    </row>
    <row r="237" spans="2:14" ht="13.5" customHeight="1">
      <c r="B237" s="1374"/>
      <c r="C237" s="193"/>
      <c r="D237" s="1388"/>
      <c r="E237" s="1388"/>
      <c r="F237" s="1388"/>
      <c r="G237" s="308"/>
      <c r="H237" s="1395"/>
      <c r="I237" s="1398"/>
      <c r="J237" s="1381"/>
      <c r="K237" s="1395"/>
      <c r="L237" s="311"/>
      <c r="M237" s="310"/>
      <c r="N237" s="239"/>
    </row>
    <row r="238" spans="2:14" ht="13.5" customHeight="1">
      <c r="B238" s="1373">
        <v>35</v>
      </c>
      <c r="C238" s="234"/>
      <c r="D238" s="213"/>
      <c r="E238" s="213"/>
      <c r="F238" s="213"/>
      <c r="G238" s="222"/>
      <c r="H238" s="240"/>
      <c r="I238" s="240"/>
      <c r="J238" s="240"/>
      <c r="K238" s="240"/>
      <c r="L238" s="234"/>
      <c r="M238" s="222"/>
      <c r="N238" s="240"/>
    </row>
    <row r="239" spans="2:14" ht="13.5" customHeight="1">
      <c r="B239" s="1384"/>
      <c r="C239" s="193"/>
      <c r="G239" s="235"/>
      <c r="H239" s="914"/>
      <c r="I239" s="914"/>
      <c r="J239" s="914"/>
      <c r="K239" s="914"/>
      <c r="L239" s="193"/>
      <c r="M239" s="235"/>
      <c r="N239" s="914"/>
    </row>
    <row r="240" spans="2:14" ht="13.5" customHeight="1">
      <c r="B240" s="1374"/>
      <c r="C240" s="203"/>
      <c r="D240" s="220"/>
      <c r="E240" s="220"/>
      <c r="F240" s="220"/>
      <c r="G240" s="223"/>
      <c r="H240" s="239"/>
      <c r="I240" s="239"/>
      <c r="J240" s="239"/>
      <c r="K240" s="239"/>
      <c r="L240" s="203"/>
      <c r="M240" s="223"/>
      <c r="N240" s="239"/>
    </row>
    <row r="241" spans="2:14" ht="13.5" customHeight="1">
      <c r="B241" s="1384">
        <v>36</v>
      </c>
      <c r="C241" s="234"/>
      <c r="D241" s="213"/>
      <c r="E241" s="213"/>
      <c r="F241" s="213"/>
      <c r="G241" s="222"/>
      <c r="H241" s="240"/>
      <c r="I241" s="240"/>
      <c r="J241" s="240"/>
      <c r="K241" s="240"/>
      <c r="N241" s="240"/>
    </row>
    <row r="242" spans="2:14" ht="13.5" customHeight="1">
      <c r="B242" s="1384"/>
      <c r="C242" s="193"/>
      <c r="G242" s="235"/>
      <c r="H242" s="914"/>
      <c r="I242" s="914"/>
      <c r="J242" s="914"/>
      <c r="K242" s="914"/>
      <c r="N242" s="914"/>
    </row>
    <row r="243" spans="2:14" ht="13.5" customHeight="1">
      <c r="B243" s="1374"/>
      <c r="C243" s="203"/>
      <c r="D243" s="220"/>
      <c r="E243" s="220"/>
      <c r="F243" s="220"/>
      <c r="G243" s="223"/>
      <c r="H243" s="239"/>
      <c r="I243" s="239"/>
      <c r="J243" s="239"/>
      <c r="K243" s="239"/>
      <c r="N243" s="239"/>
    </row>
    <row r="244" spans="2:14" ht="13.5" customHeight="1">
      <c r="B244" s="1373">
        <v>37</v>
      </c>
      <c r="C244" s="234"/>
      <c r="D244" s="1387"/>
      <c r="E244" s="1387"/>
      <c r="F244" s="1387"/>
      <c r="G244" s="307"/>
      <c r="H244" s="294"/>
      <c r="I244" s="1399"/>
      <c r="J244" s="940"/>
      <c r="K244" s="294"/>
      <c r="L244" s="309"/>
      <c r="M244" s="307"/>
      <c r="N244" s="240"/>
    </row>
    <row r="245" spans="2:14" ht="13.5" customHeight="1">
      <c r="B245" s="1384"/>
      <c r="C245" s="193"/>
      <c r="D245" s="1388"/>
      <c r="E245" s="1388"/>
      <c r="F245" s="1388"/>
      <c r="G245" s="308"/>
      <c r="H245" s="295"/>
      <c r="I245" s="1400"/>
      <c r="J245" s="941"/>
      <c r="K245" s="295"/>
      <c r="L245" s="285"/>
      <c r="M245" s="308"/>
      <c r="N245" s="914"/>
    </row>
    <row r="246" spans="2:14" ht="13.5" customHeight="1">
      <c r="B246" s="1374"/>
      <c r="C246" s="203"/>
      <c r="D246" s="1389"/>
      <c r="E246" s="1389"/>
      <c r="F246" s="1389"/>
      <c r="G246" s="310"/>
      <c r="H246" s="333"/>
      <c r="I246" s="1401"/>
      <c r="J246" s="942"/>
      <c r="K246" s="333"/>
      <c r="L246" s="311"/>
      <c r="M246" s="310"/>
      <c r="N246" s="239"/>
    </row>
    <row r="247" spans="2:14" ht="13.5" customHeight="1">
      <c r="B247" s="1384">
        <v>38</v>
      </c>
      <c r="C247" s="234"/>
      <c r="D247" s="329"/>
      <c r="E247" s="329"/>
      <c r="F247" s="329"/>
      <c r="G247" s="307"/>
      <c r="H247" s="294"/>
      <c r="I247" s="1399"/>
      <c r="J247" s="940"/>
      <c r="K247" s="294"/>
      <c r="L247" s="309"/>
      <c r="M247" s="307"/>
      <c r="N247" s="240"/>
    </row>
    <row r="248" spans="2:14" ht="13.5" customHeight="1">
      <c r="B248" s="1384"/>
      <c r="C248" s="193"/>
      <c r="D248" s="328"/>
      <c r="E248" s="328"/>
      <c r="F248" s="328"/>
      <c r="G248" s="308"/>
      <c r="H248" s="295"/>
      <c r="I248" s="1400"/>
      <c r="J248" s="941"/>
      <c r="K248" s="295"/>
      <c r="L248" s="285"/>
      <c r="M248" s="308"/>
      <c r="N248" s="914"/>
    </row>
    <row r="249" spans="2:14" ht="13.5" customHeight="1">
      <c r="B249" s="1374"/>
      <c r="C249" s="203"/>
      <c r="D249" s="330"/>
      <c r="E249" s="330"/>
      <c r="F249" s="330"/>
      <c r="G249" s="310"/>
      <c r="H249" s="333"/>
      <c r="I249" s="1401"/>
      <c r="J249" s="942"/>
      <c r="K249" s="333"/>
      <c r="L249" s="311"/>
      <c r="M249" s="310"/>
      <c r="N249" s="239"/>
    </row>
    <row r="250" spans="2:14" ht="13.5" customHeight="1">
      <c r="B250" s="1373">
        <v>39</v>
      </c>
      <c r="C250" s="234"/>
      <c r="D250" s="1451"/>
      <c r="E250" s="1387"/>
      <c r="F250" s="1387"/>
      <c r="G250" s="307"/>
      <c r="H250" s="1393"/>
      <c r="I250" s="1399"/>
      <c r="J250" s="1379"/>
      <c r="K250" s="1393"/>
      <c r="L250" s="309"/>
      <c r="M250" s="307"/>
      <c r="N250" s="240"/>
    </row>
    <row r="251" spans="2:14" ht="13.5" customHeight="1">
      <c r="B251" s="1384"/>
      <c r="C251" s="193"/>
      <c r="D251" s="1388"/>
      <c r="E251" s="1388"/>
      <c r="F251" s="1388"/>
      <c r="G251" s="308"/>
      <c r="H251" s="1394"/>
      <c r="I251" s="1400"/>
      <c r="J251" s="1380"/>
      <c r="K251" s="1394"/>
      <c r="L251" s="285"/>
      <c r="M251" s="308"/>
      <c r="N251" s="914"/>
    </row>
    <row r="252" spans="2:14" ht="13.5" customHeight="1">
      <c r="B252" s="1374"/>
      <c r="C252" s="203"/>
      <c r="D252" s="1389"/>
      <c r="E252" s="1389"/>
      <c r="F252" s="1389"/>
      <c r="G252" s="310"/>
      <c r="H252" s="1395"/>
      <c r="I252" s="1401"/>
      <c r="J252" s="1381"/>
      <c r="K252" s="1395"/>
      <c r="L252" s="311"/>
      <c r="M252" s="310"/>
      <c r="N252" s="239"/>
    </row>
    <row r="253" spans="2:14" ht="13.5" customHeight="1">
      <c r="B253" s="1373">
        <v>40</v>
      </c>
      <c r="C253" s="213"/>
      <c r="D253" s="1385"/>
      <c r="E253" s="1385"/>
      <c r="F253" s="1385"/>
      <c r="G253" s="307"/>
      <c r="H253" s="294"/>
      <c r="I253" s="1399"/>
      <c r="J253" s="940"/>
      <c r="K253" s="294"/>
      <c r="L253" s="309"/>
      <c r="M253" s="307"/>
      <c r="N253" s="240"/>
    </row>
    <row r="254" spans="2:14" ht="13.5" customHeight="1">
      <c r="B254" s="1384"/>
      <c r="D254" s="1382"/>
      <c r="E254" s="1382"/>
      <c r="F254" s="1382"/>
      <c r="G254" s="308"/>
      <c r="H254" s="295"/>
      <c r="I254" s="1400"/>
      <c r="J254" s="941"/>
      <c r="K254" s="295"/>
      <c r="L254" s="285"/>
      <c r="M254" s="308"/>
      <c r="N254" s="914"/>
    </row>
    <row r="255" spans="2:14" ht="13.5" customHeight="1">
      <c r="B255" s="1374"/>
      <c r="C255" s="220"/>
      <c r="D255" s="1386"/>
      <c r="E255" s="1386"/>
      <c r="F255" s="1386"/>
      <c r="G255" s="310"/>
      <c r="H255" s="333"/>
      <c r="I255" s="1401"/>
      <c r="J255" s="942"/>
      <c r="K255" s="333"/>
      <c r="L255" s="311"/>
      <c r="M255" s="310"/>
      <c r="N255" s="239"/>
    </row>
    <row r="256" spans="2:14" ht="13.5" customHeight="1">
      <c r="B256" s="1384">
        <v>41</v>
      </c>
      <c r="D256" s="1388"/>
      <c r="E256" s="1388"/>
      <c r="F256" s="1388"/>
      <c r="G256" s="308"/>
      <c r="H256" s="294"/>
      <c r="I256" s="1399"/>
      <c r="J256" s="940"/>
      <c r="K256" s="294"/>
      <c r="L256" s="309"/>
      <c r="M256" s="307"/>
      <c r="N256" s="240"/>
    </row>
    <row r="257" spans="2:14" ht="13.5" customHeight="1">
      <c r="B257" s="1384"/>
      <c r="D257" s="1388"/>
      <c r="E257" s="1388"/>
      <c r="F257" s="1388"/>
      <c r="G257" s="308"/>
      <c r="H257" s="295"/>
      <c r="I257" s="1400"/>
      <c r="J257" s="941"/>
      <c r="K257" s="295"/>
      <c r="L257" s="285"/>
      <c r="M257" s="308"/>
      <c r="N257" s="914"/>
    </row>
    <row r="258" spans="2:14" ht="13.5" customHeight="1">
      <c r="B258" s="1384"/>
      <c r="D258" s="1388"/>
      <c r="E258" s="1388"/>
      <c r="F258" s="1388"/>
      <c r="G258" s="308"/>
      <c r="H258" s="333"/>
      <c r="I258" s="1401"/>
      <c r="J258" s="942"/>
      <c r="K258" s="333"/>
      <c r="L258" s="311"/>
      <c r="M258" s="310"/>
      <c r="N258" s="239"/>
    </row>
    <row r="259" spans="2:14" ht="13.5" customHeight="1">
      <c r="B259" s="1373">
        <v>42</v>
      </c>
      <c r="C259" s="213"/>
      <c r="D259" s="1387"/>
      <c r="E259" s="1387"/>
      <c r="F259" s="1387"/>
      <c r="G259" s="307"/>
      <c r="H259" s="294"/>
      <c r="I259" s="1399"/>
      <c r="J259" s="940"/>
      <c r="K259" s="294"/>
      <c r="L259" s="309"/>
      <c r="M259" s="307"/>
      <c r="N259" s="240"/>
    </row>
    <row r="260" spans="2:14" ht="13.5" customHeight="1">
      <c r="B260" s="1384"/>
      <c r="D260" s="1388"/>
      <c r="E260" s="1388"/>
      <c r="F260" s="1388"/>
      <c r="G260" s="308"/>
      <c r="H260" s="295"/>
      <c r="I260" s="1400"/>
      <c r="J260" s="941"/>
      <c r="K260" s="295"/>
      <c r="L260" s="285"/>
      <c r="M260" s="308"/>
      <c r="N260" s="914"/>
    </row>
    <row r="261" spans="2:14" ht="13.5" customHeight="1">
      <c r="B261" s="1374"/>
      <c r="C261" s="220"/>
      <c r="D261" s="1389"/>
      <c r="E261" s="1389"/>
      <c r="F261" s="1389"/>
      <c r="G261" s="310"/>
      <c r="H261" s="333"/>
      <c r="I261" s="1401"/>
      <c r="J261" s="942"/>
      <c r="K261" s="333"/>
      <c r="L261" s="311"/>
      <c r="M261" s="310"/>
      <c r="N261" s="239"/>
    </row>
    <row r="262" spans="2:14" ht="13.5" customHeight="1">
      <c r="B262" s="1373">
        <v>43</v>
      </c>
      <c r="C262" s="213"/>
      <c r="D262" s="1387"/>
      <c r="E262" s="1387"/>
      <c r="F262" s="1387"/>
      <c r="G262" s="307"/>
      <c r="H262" s="294"/>
      <c r="I262" s="1399"/>
      <c r="J262" s="940"/>
      <c r="K262" s="294"/>
      <c r="L262" s="309"/>
      <c r="M262" s="307"/>
      <c r="N262" s="240"/>
    </row>
    <row r="263" spans="2:14" ht="13.5" customHeight="1">
      <c r="B263" s="1384"/>
      <c r="D263" s="1388"/>
      <c r="E263" s="1388"/>
      <c r="F263" s="1388"/>
      <c r="G263" s="308"/>
      <c r="H263" s="295"/>
      <c r="I263" s="1400"/>
      <c r="J263" s="941"/>
      <c r="K263" s="295"/>
      <c r="L263" s="285"/>
      <c r="M263" s="308"/>
      <c r="N263" s="914"/>
    </row>
    <row r="264" spans="2:14" ht="13.5" customHeight="1">
      <c r="B264" s="1374"/>
      <c r="C264" s="220"/>
      <c r="D264" s="1389"/>
      <c r="E264" s="1389"/>
      <c r="F264" s="1389"/>
      <c r="G264" s="310"/>
      <c r="H264" s="333"/>
      <c r="I264" s="1401"/>
      <c r="J264" s="942"/>
      <c r="K264" s="333"/>
      <c r="L264" s="311"/>
      <c r="M264" s="310"/>
      <c r="N264" s="239"/>
    </row>
    <row r="265" spans="2:14" ht="13.5" customHeight="1">
      <c r="B265" s="217"/>
      <c r="E265" s="328"/>
      <c r="F265" s="328"/>
      <c r="G265" s="285"/>
      <c r="H265" s="332"/>
      <c r="I265" s="897"/>
      <c r="J265" s="332"/>
      <c r="K265" s="332"/>
      <c r="L265" s="285"/>
      <c r="M265" s="285"/>
    </row>
    <row r="266" spans="2:14" ht="13.5" customHeight="1">
      <c r="B266" s="217"/>
      <c r="D266" s="174"/>
      <c r="E266" s="328"/>
      <c r="F266" s="328"/>
      <c r="G266" s="285"/>
      <c r="H266" s="332"/>
      <c r="I266" s="897"/>
      <c r="J266" s="332"/>
      <c r="K266" s="332"/>
      <c r="L266" s="285"/>
      <c r="M266" s="285"/>
    </row>
    <row r="267" spans="2:14" ht="13.5" customHeight="1">
      <c r="B267" s="217"/>
      <c r="D267" s="174" t="s">
        <v>2260</v>
      </c>
      <c r="E267" s="328"/>
      <c r="F267" s="328"/>
      <c r="G267" s="285"/>
      <c r="H267" s="332"/>
      <c r="I267" s="897"/>
      <c r="J267" s="332"/>
      <c r="K267" s="332"/>
      <c r="L267" s="285"/>
      <c r="M267" s="285"/>
    </row>
    <row r="268" spans="2:14" ht="13.5" customHeight="1">
      <c r="B268" s="217"/>
      <c r="D268" s="174"/>
      <c r="E268" s="328"/>
      <c r="F268" s="328"/>
      <c r="G268" s="285"/>
      <c r="H268" s="332"/>
      <c r="I268" s="897"/>
      <c r="J268" s="332"/>
      <c r="K268" s="332"/>
      <c r="L268" s="285"/>
      <c r="M268" s="285"/>
    </row>
    <row r="269" spans="2:14" ht="13.5" customHeight="1">
      <c r="B269" s="174" t="s">
        <v>1506</v>
      </c>
      <c r="F269" s="328"/>
      <c r="G269" s="328"/>
      <c r="H269" s="285"/>
      <c r="I269" s="332"/>
      <c r="J269" s="1004"/>
      <c r="K269" s="332"/>
      <c r="L269" s="332"/>
      <c r="M269" s="285"/>
      <c r="N269" s="285"/>
    </row>
    <row r="270" spans="2:14" ht="13.5" customHeight="1">
      <c r="B270" s="174" t="s">
        <v>2235</v>
      </c>
      <c r="F270" s="328"/>
      <c r="G270" s="328"/>
      <c r="H270" s="285"/>
      <c r="I270" s="332"/>
      <c r="J270" s="1004"/>
      <c r="K270" s="332"/>
      <c r="L270" s="332"/>
      <c r="M270" s="285"/>
      <c r="N270" s="285"/>
    </row>
    <row r="271" spans="2:14" ht="13.5" customHeight="1">
      <c r="B271" s="174" t="s">
        <v>1507</v>
      </c>
      <c r="F271" s="328"/>
      <c r="G271" s="328"/>
      <c r="H271" s="285"/>
      <c r="I271" s="332"/>
      <c r="J271" s="1004"/>
      <c r="K271" s="332"/>
      <c r="L271" s="332"/>
      <c r="M271" s="285"/>
      <c r="N271" s="285"/>
    </row>
    <row r="272" spans="2:14" ht="13.5" customHeight="1">
      <c r="B272" s="217"/>
      <c r="E272" s="174"/>
      <c r="F272" s="328"/>
      <c r="G272" s="328"/>
      <c r="H272" s="285"/>
      <c r="I272" s="332"/>
      <c r="J272" s="1004"/>
      <c r="K272" s="332"/>
      <c r="L272" s="332"/>
      <c r="M272" s="285"/>
      <c r="N272" s="285"/>
    </row>
    <row r="273" spans="2:14" ht="13.5" customHeight="1">
      <c r="B273" s="217"/>
      <c r="E273" s="174"/>
      <c r="F273" s="328"/>
      <c r="G273" s="328"/>
      <c r="H273" s="285"/>
      <c r="I273" s="332"/>
      <c r="J273" s="1004"/>
      <c r="K273" s="332"/>
      <c r="L273" s="332"/>
      <c r="M273" s="285"/>
      <c r="N273" s="285"/>
    </row>
    <row r="274" spans="2:14" ht="13.5" customHeight="1">
      <c r="B274" s="217"/>
      <c r="D274" s="174"/>
      <c r="E274" s="328"/>
      <c r="F274" s="328"/>
      <c r="G274" s="285"/>
      <c r="H274" s="332"/>
      <c r="I274" s="897"/>
      <c r="J274" s="332"/>
      <c r="K274" s="332"/>
      <c r="L274" s="285"/>
      <c r="M274" s="285"/>
    </row>
    <row r="275" spans="2:14" ht="11.1" customHeight="1">
      <c r="B275" s="217"/>
      <c r="D275" s="174"/>
      <c r="E275" s="328"/>
      <c r="F275" s="328"/>
      <c r="G275" s="285"/>
      <c r="H275" s="332"/>
      <c r="I275" s="897"/>
      <c r="J275" s="332"/>
      <c r="K275" s="332"/>
      <c r="L275" s="285"/>
      <c r="M275" s="285"/>
    </row>
    <row r="276" spans="2:14" ht="11.1" customHeight="1">
      <c r="B276" s="217"/>
      <c r="D276" s="174"/>
      <c r="E276" s="328"/>
      <c r="F276" s="328"/>
      <c r="G276" s="285"/>
      <c r="H276" s="332"/>
      <c r="I276" s="897"/>
      <c r="J276" s="332"/>
      <c r="K276" s="332"/>
      <c r="L276" s="285"/>
      <c r="M276" s="285"/>
    </row>
    <row r="277" spans="2:14" ht="11.1" customHeight="1">
      <c r="B277" s="217"/>
      <c r="D277" s="174"/>
      <c r="E277" s="328"/>
      <c r="F277" s="328"/>
      <c r="G277" s="285"/>
      <c r="H277" s="332"/>
      <c r="I277" s="897"/>
      <c r="J277" s="332"/>
      <c r="K277" s="332"/>
      <c r="L277" s="285"/>
      <c r="M277" s="285"/>
    </row>
    <row r="278" spans="2:14" ht="11.1" customHeight="1">
      <c r="B278" s="217"/>
      <c r="D278" s="174"/>
      <c r="E278" s="328"/>
      <c r="F278" s="328"/>
      <c r="G278" s="285"/>
      <c r="H278" s="332"/>
      <c r="I278" s="897"/>
      <c r="J278" s="332"/>
      <c r="K278" s="332"/>
      <c r="L278" s="285"/>
      <c r="M278" s="285"/>
    </row>
    <row r="279" spans="2:14" ht="11.1" customHeight="1">
      <c r="B279" s="217"/>
      <c r="D279" s="174"/>
      <c r="E279" s="328"/>
      <c r="F279" s="328"/>
      <c r="G279" s="285"/>
      <c r="H279" s="332"/>
      <c r="I279" s="897"/>
      <c r="K279" s="1004"/>
      <c r="L279" s="285"/>
      <c r="M279" s="285"/>
    </row>
    <row r="280" spans="2:14" ht="11.1" customHeight="1">
      <c r="B280" s="217"/>
      <c r="D280" s="174"/>
      <c r="E280" s="328"/>
      <c r="F280" s="328"/>
      <c r="G280" s="285"/>
      <c r="H280" s="332"/>
      <c r="I280" s="897"/>
      <c r="J280" s="1004"/>
      <c r="K280" s="1004" t="s">
        <v>52</v>
      </c>
      <c r="M280" s="285"/>
    </row>
    <row r="281" spans="2:14" ht="11.1" customHeight="1">
      <c r="B281" s="217"/>
      <c r="D281" s="174"/>
      <c r="E281" s="328"/>
      <c r="F281" s="328"/>
      <c r="G281" s="285"/>
      <c r="H281" s="332"/>
      <c r="I281" s="897"/>
      <c r="J281" s="332"/>
      <c r="K281" s="332"/>
      <c r="L281" s="285"/>
      <c r="M281" s="285"/>
    </row>
    <row r="282" spans="2:14" ht="11.1" customHeight="1">
      <c r="B282" s="217"/>
      <c r="D282" s="174"/>
      <c r="E282" s="328"/>
      <c r="F282" s="328"/>
      <c r="G282" s="285"/>
      <c r="H282" s="332"/>
      <c r="I282" s="897"/>
      <c r="J282" s="332"/>
      <c r="K282" s="332"/>
      <c r="L282" s="285"/>
      <c r="M282" s="285"/>
    </row>
    <row r="283" spans="2:14" ht="23.25" customHeight="1">
      <c r="B283" s="948" t="s">
        <v>831</v>
      </c>
      <c r="C283" s="949"/>
      <c r="D283" s="948" t="s">
        <v>2169</v>
      </c>
      <c r="E283" s="949"/>
      <c r="F283" s="949"/>
      <c r="G283" s="949"/>
      <c r="H283" s="949"/>
      <c r="I283" s="949"/>
      <c r="J283" s="949"/>
      <c r="K283" s="949"/>
      <c r="L283" s="949" t="s">
        <v>830</v>
      </c>
      <c r="M283" s="285"/>
      <c r="N283" s="1018" t="s">
        <v>1284</v>
      </c>
    </row>
    <row r="284" spans="2:14">
      <c r="B284" s="1261" t="s">
        <v>264</v>
      </c>
      <c r="C284" s="234"/>
      <c r="D284" s="1404" t="s">
        <v>265</v>
      </c>
      <c r="E284" s="1404"/>
      <c r="F284" s="1404"/>
      <c r="G284" s="307"/>
      <c r="H284" s="1427" t="s">
        <v>266</v>
      </c>
      <c r="I284" s="1378" t="s">
        <v>267</v>
      </c>
      <c r="J284" s="1408" t="s">
        <v>637</v>
      </c>
      <c r="K284" s="1408" t="s">
        <v>638</v>
      </c>
      <c r="L284" s="1404" t="s">
        <v>268</v>
      </c>
      <c r="M284" s="307"/>
      <c r="N284" s="1373" t="s">
        <v>626</v>
      </c>
    </row>
    <row r="285" spans="2:14">
      <c r="B285" s="1472"/>
      <c r="C285" s="193"/>
      <c r="D285" s="1492"/>
      <c r="E285" s="1492"/>
      <c r="F285" s="1492"/>
      <c r="G285" s="308"/>
      <c r="H285" s="1450"/>
      <c r="I285" s="1374"/>
      <c r="J285" s="1409"/>
      <c r="K285" s="1409"/>
      <c r="L285" s="1405"/>
      <c r="M285" s="308"/>
      <c r="N285" s="1374"/>
    </row>
    <row r="286" spans="2:14" ht="34.5" customHeight="1">
      <c r="B286" s="237">
        <v>44</v>
      </c>
      <c r="C286" s="234"/>
      <c r="D286" s="1491" t="s">
        <v>249</v>
      </c>
      <c r="E286" s="1491"/>
      <c r="F286" s="1491"/>
      <c r="G286" s="307"/>
      <c r="H286" s="1465" t="s">
        <v>272</v>
      </c>
      <c r="I286" s="1466"/>
      <c r="J286" s="1020" t="s">
        <v>2095</v>
      </c>
      <c r="K286" s="1021" t="s">
        <v>2108</v>
      </c>
      <c r="L286" s="304" t="s">
        <v>250</v>
      </c>
      <c r="M286" s="317"/>
      <c r="N286" s="1019" t="s">
        <v>170</v>
      </c>
    </row>
    <row r="287" spans="2:14" ht="53.45" customHeight="1">
      <c r="B287" s="237">
        <v>45</v>
      </c>
      <c r="C287" s="234"/>
      <c r="D287" s="1464" t="s">
        <v>2170</v>
      </c>
      <c r="E287" s="1464"/>
      <c r="F287" s="1464"/>
      <c r="G287" s="307"/>
      <c r="H287" s="1467"/>
      <c r="I287" s="1468"/>
      <c r="J287" s="1020" t="s">
        <v>2095</v>
      </c>
      <c r="K287" s="1021" t="s">
        <v>2108</v>
      </c>
      <c r="L287" s="304" t="s">
        <v>251</v>
      </c>
      <c r="M287" s="317"/>
      <c r="N287" s="1019" t="s">
        <v>170</v>
      </c>
    </row>
    <row r="288" spans="2:14" ht="59.25" customHeight="1">
      <c r="B288" s="237">
        <v>46</v>
      </c>
      <c r="C288" s="198"/>
      <c r="D288" s="1493" t="s">
        <v>2171</v>
      </c>
      <c r="E288" s="1493"/>
      <c r="F288" s="1493"/>
      <c r="G288" s="324"/>
      <c r="H288" s="1467"/>
      <c r="I288" s="1468"/>
      <c r="J288" s="1020" t="s">
        <v>2095</v>
      </c>
      <c r="K288" s="1021" t="s">
        <v>2108</v>
      </c>
      <c r="L288" s="305" t="s">
        <v>252</v>
      </c>
      <c r="M288" s="325"/>
      <c r="N288" s="1019" t="s">
        <v>170</v>
      </c>
    </row>
    <row r="289" spans="2:14" ht="59.45" customHeight="1">
      <c r="B289" s="237">
        <v>47</v>
      </c>
      <c r="C289" s="193"/>
      <c r="D289" s="1490" t="s">
        <v>2172</v>
      </c>
      <c r="E289" s="1490"/>
      <c r="F289" s="1490"/>
      <c r="G289" s="308"/>
      <c r="H289" s="1467"/>
      <c r="I289" s="1468"/>
      <c r="J289" s="1020" t="s">
        <v>2095</v>
      </c>
      <c r="K289" s="1021" t="s">
        <v>2108</v>
      </c>
      <c r="L289" s="306" t="s">
        <v>253</v>
      </c>
      <c r="M289" s="313"/>
      <c r="N289" s="1019" t="s">
        <v>170</v>
      </c>
    </row>
    <row r="290" spans="2:14" ht="66.95" customHeight="1">
      <c r="B290" s="237">
        <v>48</v>
      </c>
      <c r="C290" s="234"/>
      <c r="D290" s="1463" t="s">
        <v>2173</v>
      </c>
      <c r="E290" s="1463"/>
      <c r="F290" s="1463"/>
      <c r="G290" s="307"/>
      <c r="H290" s="1467"/>
      <c r="I290" s="1468"/>
      <c r="J290" s="1020" t="s">
        <v>2095</v>
      </c>
      <c r="K290" s="1021" t="s">
        <v>2108</v>
      </c>
      <c r="L290" s="304" t="s">
        <v>254</v>
      </c>
      <c r="M290" s="317"/>
      <c r="N290" s="1019" t="s">
        <v>170</v>
      </c>
    </row>
    <row r="291" spans="2:14" ht="33.75" customHeight="1">
      <c r="B291" s="237">
        <v>49</v>
      </c>
      <c r="C291" s="234"/>
      <c r="D291" s="1464" t="s">
        <v>2174</v>
      </c>
      <c r="E291" s="1464"/>
      <c r="F291" s="1464"/>
      <c r="G291" s="307"/>
      <c r="H291" s="1467"/>
      <c r="I291" s="1468"/>
      <c r="J291" s="1020" t="s">
        <v>2095</v>
      </c>
      <c r="K291" s="1021" t="s">
        <v>2108</v>
      </c>
      <c r="L291" s="304" t="s">
        <v>255</v>
      </c>
      <c r="M291" s="317"/>
      <c r="N291" s="1019" t="s">
        <v>170</v>
      </c>
    </row>
    <row r="292" spans="2:14" ht="31.5" customHeight="1">
      <c r="B292" s="169">
        <v>50</v>
      </c>
      <c r="C292" s="198"/>
      <c r="D292" s="1464" t="s">
        <v>356</v>
      </c>
      <c r="E292" s="1464"/>
      <c r="F292" s="1464"/>
      <c r="G292" s="324"/>
      <c r="H292" s="1469"/>
      <c r="I292" s="1470"/>
      <c r="J292" s="1020" t="s">
        <v>2095</v>
      </c>
      <c r="K292" s="1021" t="s">
        <v>2108</v>
      </c>
      <c r="L292" s="326"/>
      <c r="M292" s="324"/>
      <c r="N292" s="1019" t="s">
        <v>170</v>
      </c>
    </row>
    <row r="293" spans="2:14" ht="4.5" customHeight="1">
      <c r="B293" s="217"/>
      <c r="D293" s="194"/>
      <c r="E293" s="194"/>
      <c r="F293" s="194"/>
      <c r="H293" s="217"/>
      <c r="I293" s="243"/>
      <c r="L293" s="228"/>
    </row>
    <row r="294" spans="2:14">
      <c r="D294" s="174" t="s">
        <v>256</v>
      </c>
    </row>
    <row r="295" spans="2:14">
      <c r="D295" s="174"/>
    </row>
    <row r="296" spans="2:14">
      <c r="D296" s="174"/>
    </row>
    <row r="297" spans="2:14">
      <c r="D297" s="174"/>
    </row>
    <row r="298" spans="2:14">
      <c r="D298" s="174"/>
    </row>
    <row r="299" spans="2:14">
      <c r="D299" s="174"/>
    </row>
    <row r="300" spans="2:14">
      <c r="D300" s="174"/>
    </row>
    <row r="301" spans="2:14">
      <c r="D301" s="174"/>
    </row>
    <row r="302" spans="2:14">
      <c r="D302" s="174"/>
    </row>
    <row r="303" spans="2:14">
      <c r="D303" s="174"/>
    </row>
    <row r="304" spans="2:14">
      <c r="D304" s="174"/>
    </row>
    <row r="305" spans="4:4">
      <c r="D305" s="174"/>
    </row>
    <row r="306" spans="4:4">
      <c r="D306" s="174"/>
    </row>
    <row r="307" spans="4:4">
      <c r="D307" s="174"/>
    </row>
    <row r="308" spans="4:4">
      <c r="D308" s="174"/>
    </row>
    <row r="309" spans="4:4">
      <c r="D309" s="174"/>
    </row>
    <row r="310" spans="4:4">
      <c r="D310" s="174"/>
    </row>
    <row r="311" spans="4:4">
      <c r="D311" s="174"/>
    </row>
    <row r="312" spans="4:4">
      <c r="D312" s="174"/>
    </row>
    <row r="313" spans="4:4">
      <c r="D313" s="174"/>
    </row>
    <row r="314" spans="4:4">
      <c r="D314" s="174"/>
    </row>
    <row r="315" spans="4:4">
      <c r="D315" s="174"/>
    </row>
    <row r="316" spans="4:4">
      <c r="D316" s="174"/>
    </row>
    <row r="317" spans="4:4">
      <c r="D317" s="174"/>
    </row>
    <row r="318" spans="4:4">
      <c r="D318" s="174"/>
    </row>
    <row r="319" spans="4:4">
      <c r="D319" s="174"/>
    </row>
    <row r="320" spans="4:4">
      <c r="D320" s="174"/>
    </row>
    <row r="321" spans="2:15">
      <c r="D321" s="174"/>
    </row>
    <row r="322" spans="2:15">
      <c r="D322" s="174"/>
    </row>
    <row r="323" spans="2:15">
      <c r="D323" s="174"/>
    </row>
    <row r="324" spans="2:15">
      <c r="D324" s="174"/>
    </row>
    <row r="325" spans="2:15">
      <c r="D325" s="174"/>
    </row>
    <row r="326" spans="2:15">
      <c r="D326" s="174"/>
    </row>
    <row r="327" spans="2:15">
      <c r="D327" s="174"/>
    </row>
    <row r="328" spans="2:15">
      <c r="D328" s="174"/>
    </row>
    <row r="329" spans="2:15">
      <c r="D329" s="174"/>
    </row>
    <row r="330" spans="2:15">
      <c r="D330" s="174"/>
    </row>
    <row r="331" spans="2:15">
      <c r="D331" s="174"/>
      <c r="K331" s="937"/>
    </row>
    <row r="332" spans="2:15">
      <c r="D332" s="174"/>
      <c r="J332" s="937"/>
      <c r="K332" s="937"/>
    </row>
    <row r="333" spans="2:15">
      <c r="D333" s="174"/>
      <c r="K333" s="937" t="s">
        <v>95</v>
      </c>
    </row>
    <row r="334" spans="2:15">
      <c r="D334" s="174"/>
    </row>
    <row r="335" spans="2:15">
      <c r="D335" s="174"/>
    </row>
    <row r="336" spans="2:15" ht="14.25">
      <c r="B336" s="242" t="s">
        <v>357</v>
      </c>
      <c r="O336" s="242"/>
    </row>
    <row r="337" spans="2:25" ht="24" customHeight="1">
      <c r="B337" s="946" t="s">
        <v>261</v>
      </c>
      <c r="C337" s="947"/>
      <c r="D337" s="948" t="s">
        <v>358</v>
      </c>
      <c r="E337" s="947"/>
      <c r="F337" s="949"/>
      <c r="G337" s="947"/>
      <c r="I337" s="949" t="s">
        <v>285</v>
      </c>
      <c r="J337" s="947"/>
      <c r="K337" s="947"/>
      <c r="L337" s="947"/>
      <c r="O337" s="241"/>
      <c r="P337" s="949"/>
      <c r="Q337" s="232"/>
      <c r="S337" s="233"/>
      <c r="Y337" s="233"/>
    </row>
    <row r="338" spans="2:25">
      <c r="B338" s="1373" t="s">
        <v>264</v>
      </c>
      <c r="C338" s="234"/>
      <c r="D338" s="1402" t="s">
        <v>265</v>
      </c>
      <c r="E338" s="1402"/>
      <c r="F338" s="1402"/>
      <c r="G338" s="222"/>
      <c r="H338" s="1373" t="s">
        <v>266</v>
      </c>
      <c r="I338" s="1378" t="s">
        <v>267</v>
      </c>
      <c r="J338" s="1406" t="s">
        <v>637</v>
      </c>
      <c r="K338" s="1406" t="s">
        <v>638</v>
      </c>
      <c r="L338" s="1410" t="s">
        <v>268</v>
      </c>
      <c r="M338" s="222"/>
      <c r="N338" s="1373" t="s">
        <v>626</v>
      </c>
      <c r="O338" s="1428"/>
      <c r="Q338" s="1458"/>
      <c r="R338" s="1458"/>
      <c r="S338" s="1458"/>
      <c r="U338" s="1428"/>
      <c r="V338" s="1458"/>
      <c r="W338" s="1459"/>
      <c r="X338" s="1459"/>
      <c r="Y338" s="1458"/>
    </row>
    <row r="339" spans="2:25">
      <c r="B339" s="1374"/>
      <c r="C339" s="203"/>
      <c r="D339" s="1403"/>
      <c r="E339" s="1403"/>
      <c r="F339" s="1403"/>
      <c r="G339" s="223"/>
      <c r="H339" s="1374"/>
      <c r="I339" s="1494"/>
      <c r="J339" s="1407"/>
      <c r="K339" s="1407"/>
      <c r="L339" s="1411"/>
      <c r="M339" s="223"/>
      <c r="N339" s="1374"/>
      <c r="O339" s="1428"/>
      <c r="Q339" s="1458"/>
      <c r="R339" s="1458"/>
      <c r="S339" s="1458"/>
      <c r="U339" s="1428"/>
      <c r="V339" s="1458"/>
      <c r="W339" s="1459"/>
      <c r="X339" s="1459"/>
      <c r="Y339" s="1458"/>
    </row>
    <row r="340" spans="2:25">
      <c r="B340" s="1373">
        <v>51</v>
      </c>
      <c r="C340" s="193"/>
      <c r="D340" s="1385" t="s">
        <v>359</v>
      </c>
      <c r="E340" s="1385"/>
      <c r="F340" s="1385"/>
      <c r="G340" s="308"/>
      <c r="H340" s="1393">
        <v>1</v>
      </c>
      <c r="I340" s="1375" t="s">
        <v>2164</v>
      </c>
      <c r="J340" s="1379" t="s">
        <v>642</v>
      </c>
      <c r="K340" s="1379" t="s">
        <v>1819</v>
      </c>
      <c r="L340" s="1460" t="s">
        <v>884</v>
      </c>
      <c r="M340" s="235"/>
      <c r="N340" s="240" t="s">
        <v>1828</v>
      </c>
      <c r="O340" s="1428"/>
      <c r="Q340" s="1382"/>
      <c r="R340" s="1382"/>
      <c r="S340" s="1382"/>
      <c r="T340" s="285"/>
      <c r="U340" s="1405"/>
      <c r="V340" s="1500"/>
      <c r="W340" s="1405"/>
      <c r="X340" s="1405"/>
      <c r="Y340" s="1457"/>
    </row>
    <row r="341" spans="2:25">
      <c r="B341" s="1384"/>
      <c r="C341" s="193"/>
      <c r="D341" s="1382"/>
      <c r="E341" s="1382"/>
      <c r="F341" s="1382"/>
      <c r="G341" s="308"/>
      <c r="H341" s="1394"/>
      <c r="I341" s="1376"/>
      <c r="J341" s="1380"/>
      <c r="K341" s="1380"/>
      <c r="L341" s="1461"/>
      <c r="M341" s="235"/>
      <c r="N341" s="914"/>
      <c r="O341" s="1428"/>
      <c r="Q341" s="1382"/>
      <c r="R341" s="1382"/>
      <c r="S341" s="1382"/>
      <c r="T341" s="285"/>
      <c r="U341" s="1405"/>
      <c r="V341" s="1500"/>
      <c r="W341" s="1405"/>
      <c r="X341" s="1405"/>
      <c r="Y341" s="1457"/>
    </row>
    <row r="342" spans="2:25">
      <c r="B342" s="1374"/>
      <c r="C342" s="193"/>
      <c r="D342" s="1386"/>
      <c r="E342" s="1386"/>
      <c r="F342" s="1386"/>
      <c r="G342" s="308"/>
      <c r="H342" s="1395"/>
      <c r="I342" s="1377"/>
      <c r="J342" s="1381"/>
      <c r="K342" s="1381"/>
      <c r="L342" s="1462"/>
      <c r="M342" s="235"/>
      <c r="N342" s="239"/>
      <c r="O342" s="1428"/>
      <c r="Q342" s="1382"/>
      <c r="R342" s="1382"/>
      <c r="S342" s="1382"/>
      <c r="T342" s="285"/>
      <c r="U342" s="1405"/>
      <c r="V342" s="1500"/>
      <c r="W342" s="1405"/>
      <c r="X342" s="1405"/>
      <c r="Y342" s="1457"/>
    </row>
    <row r="343" spans="2:25">
      <c r="B343" s="1373">
        <v>52</v>
      </c>
      <c r="C343" s="234"/>
      <c r="D343" s="1387" t="s">
        <v>1094</v>
      </c>
      <c r="E343" s="1387"/>
      <c r="F343" s="1387"/>
      <c r="G343" s="307"/>
      <c r="H343" s="1393">
        <v>1</v>
      </c>
      <c r="I343" s="1375" t="s">
        <v>1460</v>
      </c>
      <c r="J343" s="1379" t="s">
        <v>642</v>
      </c>
      <c r="K343" s="1379" t="s">
        <v>1819</v>
      </c>
      <c r="L343" s="1460" t="s">
        <v>884</v>
      </c>
      <c r="M343" s="222"/>
      <c r="N343" s="240" t="s">
        <v>1828</v>
      </c>
      <c r="O343" s="1428"/>
      <c r="Q343" s="1388"/>
      <c r="R343" s="1388"/>
      <c r="S343" s="1388"/>
      <c r="T343" s="285"/>
      <c r="U343" s="1405"/>
      <c r="V343" s="1500"/>
      <c r="W343" s="1405"/>
      <c r="X343" s="1405"/>
      <c r="Y343" s="1457"/>
    </row>
    <row r="344" spans="2:25">
      <c r="B344" s="1384"/>
      <c r="C344" s="193"/>
      <c r="D344" s="1388"/>
      <c r="E344" s="1388"/>
      <c r="F344" s="1388"/>
      <c r="G344" s="308"/>
      <c r="H344" s="1394"/>
      <c r="I344" s="1376"/>
      <c r="J344" s="1380"/>
      <c r="K344" s="1380"/>
      <c r="L344" s="1461"/>
      <c r="M344" s="235"/>
      <c r="N344" s="914"/>
      <c r="O344" s="1428"/>
      <c r="Q344" s="1388"/>
      <c r="R344" s="1388"/>
      <c r="S344" s="1388"/>
      <c r="T344" s="285"/>
      <c r="U344" s="1405"/>
      <c r="V344" s="1500"/>
      <c r="W344" s="1405"/>
      <c r="X344" s="1405"/>
      <c r="Y344" s="1457"/>
    </row>
    <row r="345" spans="2:25">
      <c r="B345" s="1374"/>
      <c r="C345" s="203"/>
      <c r="D345" s="1389"/>
      <c r="E345" s="1389"/>
      <c r="F345" s="1389"/>
      <c r="G345" s="310"/>
      <c r="H345" s="1395"/>
      <c r="I345" s="1377"/>
      <c r="J345" s="1381"/>
      <c r="K345" s="1381"/>
      <c r="L345" s="1462"/>
      <c r="M345" s="223"/>
      <c r="N345" s="239"/>
      <c r="O345" s="1428"/>
      <c r="Q345" s="1388"/>
      <c r="R345" s="1388"/>
      <c r="S345" s="1388"/>
      <c r="T345" s="285"/>
      <c r="U345" s="1405"/>
      <c r="V345" s="1500"/>
      <c r="W345" s="1405"/>
      <c r="X345" s="1405"/>
      <c r="Y345" s="1457"/>
    </row>
    <row r="346" spans="2:25">
      <c r="B346" s="1373">
        <v>53</v>
      </c>
      <c r="C346" s="193"/>
      <c r="D346" s="1442" t="s">
        <v>1095</v>
      </c>
      <c r="E346" s="1442"/>
      <c r="F346" s="1442"/>
      <c r="G346" s="308"/>
      <c r="H346" s="1393">
        <v>1</v>
      </c>
      <c r="I346" s="1375" t="s">
        <v>1461</v>
      </c>
      <c r="J346" s="1379" t="s">
        <v>642</v>
      </c>
      <c r="K346" s="1379" t="s">
        <v>1819</v>
      </c>
      <c r="L346" s="297"/>
      <c r="M346" s="235"/>
      <c r="N346" s="240" t="s">
        <v>1828</v>
      </c>
      <c r="O346" s="1428"/>
      <c r="Q346" s="1443"/>
      <c r="R346" s="1443"/>
      <c r="S346" s="1443"/>
      <c r="T346" s="285"/>
      <c r="U346" s="1405"/>
      <c r="V346" s="1500"/>
      <c r="W346" s="1405"/>
      <c r="X346" s="1405"/>
      <c r="Y346" s="297"/>
    </row>
    <row r="347" spans="2:25">
      <c r="B347" s="1384"/>
      <c r="C347" s="193"/>
      <c r="D347" s="1443"/>
      <c r="E347" s="1443"/>
      <c r="F347" s="1443"/>
      <c r="G347" s="308"/>
      <c r="H347" s="1394"/>
      <c r="I347" s="1376"/>
      <c r="J347" s="1380"/>
      <c r="K347" s="1380"/>
      <c r="L347" s="288" t="s">
        <v>257</v>
      </c>
      <c r="M347" s="235"/>
      <c r="N347" s="914"/>
      <c r="O347" s="1428"/>
      <c r="Q347" s="1443"/>
      <c r="R347" s="1443"/>
      <c r="S347" s="1443"/>
      <c r="T347" s="285"/>
      <c r="U347" s="1405"/>
      <c r="V347" s="1500"/>
      <c r="W347" s="1405"/>
      <c r="X347" s="1405"/>
      <c r="Y347" s="288"/>
    </row>
    <row r="348" spans="2:25">
      <c r="B348" s="1374"/>
      <c r="C348" s="193"/>
      <c r="D348" s="1444"/>
      <c r="E348" s="1444"/>
      <c r="F348" s="1444"/>
      <c r="G348" s="308"/>
      <c r="H348" s="1395"/>
      <c r="I348" s="1377"/>
      <c r="J348" s="1381"/>
      <c r="K348" s="1381"/>
      <c r="L348" s="297"/>
      <c r="M348" s="235"/>
      <c r="N348" s="239"/>
      <c r="O348" s="1428"/>
      <c r="Q348" s="1443"/>
      <c r="R348" s="1443"/>
      <c r="S348" s="1443"/>
      <c r="T348" s="285"/>
      <c r="U348" s="1405"/>
      <c r="V348" s="1500"/>
      <c r="W348" s="1405"/>
      <c r="X348" s="1405"/>
      <c r="Y348" s="297"/>
    </row>
    <row r="349" spans="2:25">
      <c r="B349" s="1373">
        <v>54</v>
      </c>
      <c r="C349" s="234"/>
      <c r="D349" s="1385" t="s">
        <v>1096</v>
      </c>
      <c r="E349" s="1385"/>
      <c r="F349" s="1385"/>
      <c r="G349" s="307"/>
      <c r="H349" s="1393">
        <v>1</v>
      </c>
      <c r="I349" s="1375" t="s">
        <v>1204</v>
      </c>
      <c r="J349" s="1379" t="s">
        <v>642</v>
      </c>
      <c r="K349" s="1379" t="s">
        <v>1819</v>
      </c>
      <c r="L349" s="290"/>
      <c r="M349" s="222"/>
      <c r="N349" s="240" t="s">
        <v>1828</v>
      </c>
      <c r="O349" s="1428"/>
      <c r="Q349" s="1382"/>
      <c r="R349" s="1382"/>
      <c r="S349" s="1382"/>
      <c r="T349" s="285"/>
      <c r="U349" s="1405"/>
      <c r="V349" s="1501"/>
      <c r="W349" s="1405"/>
      <c r="X349" s="1405"/>
      <c r="Y349" s="289"/>
    </row>
    <row r="350" spans="2:25">
      <c r="B350" s="1384"/>
      <c r="C350" s="193"/>
      <c r="D350" s="1382"/>
      <c r="E350" s="1382"/>
      <c r="F350" s="1382"/>
      <c r="G350" s="308"/>
      <c r="H350" s="1394"/>
      <c r="I350" s="1376"/>
      <c r="J350" s="1380"/>
      <c r="K350" s="1380"/>
      <c r="L350" s="288" t="s">
        <v>361</v>
      </c>
      <c r="M350" s="235"/>
      <c r="N350" s="914"/>
      <c r="O350" s="1428"/>
      <c r="Q350" s="1382"/>
      <c r="R350" s="1382"/>
      <c r="S350" s="1382"/>
      <c r="T350" s="285"/>
      <c r="U350" s="1405"/>
      <c r="V350" s="1501"/>
      <c r="W350" s="1405"/>
      <c r="X350" s="1405"/>
      <c r="Y350" s="288"/>
    </row>
    <row r="351" spans="2:25">
      <c r="B351" s="1374"/>
      <c r="C351" s="203"/>
      <c r="D351" s="1386"/>
      <c r="E351" s="1386"/>
      <c r="F351" s="1386"/>
      <c r="G351" s="310"/>
      <c r="H351" s="1395"/>
      <c r="I351" s="1377"/>
      <c r="J351" s="1381"/>
      <c r="K351" s="1381"/>
      <c r="L351" s="322"/>
      <c r="M351" s="223"/>
      <c r="N351" s="239"/>
      <c r="O351" s="1428"/>
      <c r="Q351" s="1382"/>
      <c r="R351" s="1382"/>
      <c r="S351" s="1382"/>
      <c r="T351" s="285"/>
      <c r="U351" s="1405"/>
      <c r="V351" s="1501"/>
      <c r="W351" s="1405"/>
      <c r="X351" s="1405"/>
      <c r="Y351" s="297"/>
    </row>
    <row r="352" spans="2:25">
      <c r="B352" s="1373">
        <v>55</v>
      </c>
      <c r="C352" s="193"/>
      <c r="D352" s="1385" t="s">
        <v>1098</v>
      </c>
      <c r="E352" s="1385"/>
      <c r="F352" s="1385"/>
      <c r="G352" s="308"/>
      <c r="H352" s="1393">
        <v>1</v>
      </c>
      <c r="I352" s="1375" t="s">
        <v>433</v>
      </c>
      <c r="J352" s="1379" t="s">
        <v>642</v>
      </c>
      <c r="K352" s="1379" t="s">
        <v>1819</v>
      </c>
      <c r="L352" s="1460" t="s">
        <v>1097</v>
      </c>
      <c r="M352" s="235"/>
      <c r="N352" s="240" t="s">
        <v>1828</v>
      </c>
      <c r="O352" s="1428"/>
      <c r="Q352" s="1382"/>
      <c r="R352" s="1382"/>
      <c r="S352" s="1382"/>
      <c r="T352" s="285"/>
      <c r="U352" s="1405"/>
      <c r="V352" s="899"/>
      <c r="W352" s="1405"/>
      <c r="X352" s="1405"/>
      <c r="Y352" s="1457"/>
    </row>
    <row r="353" spans="2:25">
      <c r="B353" s="1384"/>
      <c r="C353" s="193"/>
      <c r="D353" s="1382"/>
      <c r="E353" s="1382"/>
      <c r="F353" s="1382"/>
      <c r="G353" s="308"/>
      <c r="H353" s="1394"/>
      <c r="I353" s="1376"/>
      <c r="J353" s="1380"/>
      <c r="K353" s="1380"/>
      <c r="L353" s="1461"/>
      <c r="M353" s="235"/>
      <c r="N353" s="914"/>
      <c r="O353" s="1428"/>
      <c r="Q353" s="1382"/>
      <c r="R353" s="1382"/>
      <c r="S353" s="1382"/>
      <c r="T353" s="285"/>
      <c r="U353" s="1405"/>
      <c r="V353" s="898"/>
      <c r="W353" s="1405"/>
      <c r="X353" s="1405"/>
      <c r="Y353" s="1457"/>
    </row>
    <row r="354" spans="2:25">
      <c r="B354" s="1374"/>
      <c r="C354" s="193"/>
      <c r="D354" s="1386"/>
      <c r="E354" s="1386"/>
      <c r="F354" s="1386"/>
      <c r="G354" s="308"/>
      <c r="H354" s="1395"/>
      <c r="I354" s="1377"/>
      <c r="J354" s="1381"/>
      <c r="K354" s="1381"/>
      <c r="L354" s="1462"/>
      <c r="M354" s="235"/>
      <c r="N354" s="239"/>
      <c r="O354" s="1428"/>
      <c r="Q354" s="1382"/>
      <c r="R354" s="1382"/>
      <c r="S354" s="1382"/>
      <c r="T354" s="285"/>
      <c r="U354" s="1405"/>
      <c r="V354" s="899"/>
      <c r="W354" s="1405"/>
      <c r="X354" s="1405"/>
      <c r="Y354" s="1457"/>
    </row>
    <row r="355" spans="2:25">
      <c r="B355" s="1373">
        <v>56</v>
      </c>
      <c r="C355" s="234"/>
      <c r="D355" s="1387" t="s">
        <v>1958</v>
      </c>
      <c r="E355" s="1387"/>
      <c r="F355" s="1387"/>
      <c r="G355" s="307"/>
      <c r="H355" s="1393">
        <v>1</v>
      </c>
      <c r="I355" s="1375" t="s">
        <v>434</v>
      </c>
      <c r="J355" s="1379" t="s">
        <v>642</v>
      </c>
      <c r="K355" s="1379" t="s">
        <v>1819</v>
      </c>
      <c r="L355" s="296"/>
      <c r="M355" s="222"/>
      <c r="N355" s="240" t="s">
        <v>1828</v>
      </c>
      <c r="O355" s="1428"/>
      <c r="Q355" s="1499"/>
      <c r="R355" s="1499"/>
      <c r="S355" s="1499"/>
      <c r="T355" s="285"/>
      <c r="U355" s="1405"/>
      <c r="V355" s="899"/>
      <c r="W355" s="1405"/>
      <c r="X355" s="1405"/>
      <c r="Y355" s="297"/>
    </row>
    <row r="356" spans="2:25">
      <c r="B356" s="1384"/>
      <c r="C356" s="193"/>
      <c r="D356" s="1388"/>
      <c r="E356" s="1388"/>
      <c r="F356" s="1388"/>
      <c r="G356" s="308"/>
      <c r="H356" s="1394"/>
      <c r="I356" s="1376"/>
      <c r="J356" s="1380"/>
      <c r="K356" s="1380"/>
      <c r="L356" s="288" t="s">
        <v>258</v>
      </c>
      <c r="M356" s="235"/>
      <c r="N356" s="914"/>
      <c r="O356" s="1428"/>
      <c r="Q356" s="1499"/>
      <c r="R356" s="1499"/>
      <c r="S356" s="1499"/>
      <c r="T356" s="285"/>
      <c r="U356" s="1405"/>
      <c r="V356" s="899"/>
      <c r="W356" s="1405"/>
      <c r="X356" s="1405"/>
      <c r="Y356" s="288"/>
    </row>
    <row r="357" spans="2:25">
      <c r="B357" s="1374"/>
      <c r="C357" s="203"/>
      <c r="D357" s="1389"/>
      <c r="E357" s="1389"/>
      <c r="F357" s="1389"/>
      <c r="G357" s="310"/>
      <c r="H357" s="1395"/>
      <c r="I357" s="1377"/>
      <c r="J357" s="1381"/>
      <c r="K357" s="1381"/>
      <c r="L357" s="322"/>
      <c r="M357" s="223"/>
      <c r="N357" s="239"/>
      <c r="O357" s="1428"/>
      <c r="Q357" s="1499"/>
      <c r="R357" s="1499"/>
      <c r="S357" s="1499"/>
      <c r="T357" s="285"/>
      <c r="U357" s="1405"/>
      <c r="V357" s="899"/>
      <c r="W357" s="1405"/>
      <c r="X357" s="1405"/>
      <c r="Y357" s="297"/>
    </row>
    <row r="358" spans="2:25">
      <c r="B358" s="1373">
        <v>57</v>
      </c>
      <c r="C358" s="193"/>
      <c r="D358" s="1387" t="s">
        <v>1960</v>
      </c>
      <c r="E358" s="1387"/>
      <c r="F358" s="1387"/>
      <c r="G358" s="308"/>
      <c r="H358" s="1393">
        <v>1</v>
      </c>
      <c r="I358" s="1375" t="s">
        <v>435</v>
      </c>
      <c r="J358" s="1379" t="s">
        <v>642</v>
      </c>
      <c r="K358" s="1379" t="s">
        <v>1819</v>
      </c>
      <c r="L358" s="1460" t="s">
        <v>259</v>
      </c>
      <c r="M358" s="235"/>
      <c r="N358" s="240" t="s">
        <v>1828</v>
      </c>
      <c r="O358" s="1428"/>
      <c r="Q358" s="1382"/>
      <c r="R358" s="1382"/>
      <c r="S358" s="1382"/>
      <c r="T358" s="285"/>
      <c r="U358" s="1405"/>
      <c r="V358" s="899"/>
      <c r="W358" s="1405"/>
      <c r="X358" s="1405"/>
      <c r="Y358" s="1457"/>
    </row>
    <row r="359" spans="2:25">
      <c r="B359" s="1384"/>
      <c r="C359" s="193"/>
      <c r="D359" s="1388"/>
      <c r="E359" s="1388"/>
      <c r="F359" s="1388"/>
      <c r="G359" s="308"/>
      <c r="H359" s="1394"/>
      <c r="I359" s="1376"/>
      <c r="J359" s="1380"/>
      <c r="K359" s="1380"/>
      <c r="L359" s="1461"/>
      <c r="M359" s="235"/>
      <c r="N359" s="914"/>
      <c r="O359" s="1428"/>
      <c r="Q359" s="1382"/>
      <c r="R359" s="1382"/>
      <c r="S359" s="1382"/>
      <c r="T359" s="285"/>
      <c r="U359" s="1405"/>
      <c r="V359" s="898"/>
      <c r="W359" s="1405"/>
      <c r="X359" s="1405"/>
      <c r="Y359" s="1457"/>
    </row>
    <row r="360" spans="2:25">
      <c r="B360" s="1374"/>
      <c r="C360" s="193"/>
      <c r="D360" s="1389"/>
      <c r="E360" s="1389"/>
      <c r="F360" s="1389"/>
      <c r="G360" s="308"/>
      <c r="H360" s="1395"/>
      <c r="I360" s="1377"/>
      <c r="J360" s="1381"/>
      <c r="K360" s="1381"/>
      <c r="L360" s="1462"/>
      <c r="M360" s="235"/>
      <c r="N360" s="239"/>
      <c r="O360" s="1428"/>
      <c r="Q360" s="1382"/>
      <c r="R360" s="1382"/>
      <c r="S360" s="1382"/>
      <c r="T360" s="285"/>
      <c r="U360" s="1405"/>
      <c r="V360" s="899"/>
      <c r="W360" s="1405"/>
      <c r="X360" s="1405"/>
      <c r="Y360" s="1457"/>
    </row>
    <row r="361" spans="2:25">
      <c r="B361" s="1373">
        <v>58</v>
      </c>
      <c r="C361" s="234"/>
      <c r="D361" s="1387" t="s">
        <v>1107</v>
      </c>
      <c r="E361" s="1387"/>
      <c r="F361" s="1387"/>
      <c r="G361" s="307"/>
      <c r="H361" s="1393">
        <v>1</v>
      </c>
      <c r="I361" s="1375" t="s">
        <v>436</v>
      </c>
      <c r="J361" s="1379" t="s">
        <v>642</v>
      </c>
      <c r="K361" s="1379" t="s">
        <v>1819</v>
      </c>
      <c r="L361" s="1460" t="s">
        <v>1959</v>
      </c>
      <c r="M361" s="222"/>
      <c r="N361" s="240" t="s">
        <v>1828</v>
      </c>
      <c r="O361" s="1428"/>
      <c r="Q361" s="1388"/>
      <c r="R361" s="1388"/>
      <c r="S361" s="1388"/>
      <c r="T361" s="285"/>
      <c r="U361" s="1405"/>
      <c r="V361" s="1500"/>
      <c r="W361" s="1405"/>
      <c r="X361" s="1405"/>
      <c r="Y361" s="1457"/>
    </row>
    <row r="362" spans="2:25">
      <c r="B362" s="1384"/>
      <c r="C362" s="193"/>
      <c r="D362" s="1388"/>
      <c r="E362" s="1388"/>
      <c r="F362" s="1388"/>
      <c r="G362" s="308"/>
      <c r="H362" s="1394"/>
      <c r="I362" s="1376"/>
      <c r="J362" s="1380"/>
      <c r="K362" s="1380"/>
      <c r="L362" s="1461"/>
      <c r="M362" s="235"/>
      <c r="N362" s="914"/>
      <c r="O362" s="1428"/>
      <c r="Q362" s="1388"/>
      <c r="R362" s="1388"/>
      <c r="S362" s="1388"/>
      <c r="T362" s="285"/>
      <c r="U362" s="1405"/>
      <c r="V362" s="1500"/>
      <c r="W362" s="1405"/>
      <c r="X362" s="1405"/>
      <c r="Y362" s="1457"/>
    </row>
    <row r="363" spans="2:25">
      <c r="B363" s="1374"/>
      <c r="C363" s="203"/>
      <c r="D363" s="1389"/>
      <c r="E363" s="1389"/>
      <c r="F363" s="1389"/>
      <c r="G363" s="310"/>
      <c r="H363" s="1395"/>
      <c r="I363" s="1377"/>
      <c r="J363" s="1381"/>
      <c r="K363" s="1381"/>
      <c r="L363" s="1462"/>
      <c r="M363" s="223"/>
      <c r="N363" s="239"/>
      <c r="O363" s="1428"/>
      <c r="Q363" s="1388"/>
      <c r="R363" s="1388"/>
      <c r="S363" s="1388"/>
      <c r="T363" s="285"/>
      <c r="U363" s="1405"/>
      <c r="V363" s="1500"/>
      <c r="W363" s="1405"/>
      <c r="X363" s="1405"/>
      <c r="Y363" s="1457"/>
    </row>
    <row r="364" spans="2:25">
      <c r="B364" s="1373">
        <v>59</v>
      </c>
      <c r="C364" s="193"/>
      <c r="D364" s="1387" t="s">
        <v>1108</v>
      </c>
      <c r="E364" s="1387"/>
      <c r="F364" s="1387"/>
      <c r="G364" s="308"/>
      <c r="H364" s="1393">
        <v>1</v>
      </c>
      <c r="I364" s="1375" t="s">
        <v>437</v>
      </c>
      <c r="J364" s="1379" t="s">
        <v>642</v>
      </c>
      <c r="K364" s="1379" t="s">
        <v>1819</v>
      </c>
      <c r="L364" s="285"/>
      <c r="M364" s="235"/>
      <c r="N364" s="240" t="s">
        <v>1828</v>
      </c>
      <c r="O364" s="1428"/>
      <c r="Q364" s="1388"/>
      <c r="R364" s="1388"/>
      <c r="S364" s="1388"/>
      <c r="T364" s="285"/>
      <c r="U364" s="1405"/>
      <c r="V364" s="285"/>
      <c r="W364" s="1405"/>
      <c r="X364" s="1405"/>
      <c r="Y364" s="285"/>
    </row>
    <row r="365" spans="2:25">
      <c r="B365" s="1384"/>
      <c r="C365" s="193"/>
      <c r="D365" s="1388"/>
      <c r="E365" s="1388"/>
      <c r="F365" s="1388"/>
      <c r="G365" s="308"/>
      <c r="H365" s="1394"/>
      <c r="I365" s="1376"/>
      <c r="J365" s="1380"/>
      <c r="K365" s="1380"/>
      <c r="L365" s="282"/>
      <c r="M365" s="235"/>
      <c r="N365" s="914"/>
      <c r="O365" s="1428"/>
      <c r="Q365" s="1388"/>
      <c r="R365" s="1388"/>
      <c r="S365" s="1388"/>
      <c r="T365" s="285"/>
      <c r="U365" s="1405"/>
      <c r="V365" s="898"/>
      <c r="W365" s="1405"/>
      <c r="X365" s="1405"/>
      <c r="Y365" s="282"/>
    </row>
    <row r="366" spans="2:25">
      <c r="B366" s="1374"/>
      <c r="C366" s="193"/>
      <c r="D366" s="1389"/>
      <c r="E366" s="1389"/>
      <c r="F366" s="1389"/>
      <c r="G366" s="308"/>
      <c r="H366" s="1395"/>
      <c r="I366" s="1377"/>
      <c r="J366" s="1381"/>
      <c r="K366" s="1381"/>
      <c r="L366" s="285"/>
      <c r="M366" s="235"/>
      <c r="N366" s="239"/>
      <c r="O366" s="1428"/>
      <c r="Q366" s="1388"/>
      <c r="R366" s="1388"/>
      <c r="S366" s="1388"/>
      <c r="T366" s="285"/>
      <c r="U366" s="1405"/>
      <c r="V366" s="285"/>
      <c r="W366" s="1405"/>
      <c r="X366" s="1405"/>
      <c r="Y366" s="285"/>
    </row>
    <row r="367" spans="2:25">
      <c r="B367" s="1373">
        <v>60</v>
      </c>
      <c r="C367" s="234"/>
      <c r="D367" s="1387" t="s">
        <v>1109</v>
      </c>
      <c r="E367" s="1387"/>
      <c r="F367" s="1387"/>
      <c r="G367" s="307"/>
      <c r="H367" s="1393">
        <v>1</v>
      </c>
      <c r="I367" s="1375" t="s">
        <v>438</v>
      </c>
      <c r="J367" s="1379" t="s">
        <v>642</v>
      </c>
      <c r="K367" s="1379" t="s">
        <v>1819</v>
      </c>
      <c r="L367" s="327"/>
      <c r="M367" s="222"/>
      <c r="N367" s="240" t="s">
        <v>1828</v>
      </c>
      <c r="O367" s="1428"/>
      <c r="Q367" s="1388"/>
      <c r="R367" s="1388"/>
      <c r="S367" s="1388"/>
      <c r="T367" s="285"/>
      <c r="U367" s="1405"/>
      <c r="V367" s="1500"/>
      <c r="W367" s="1405"/>
      <c r="X367" s="1405"/>
      <c r="Y367" s="900"/>
    </row>
    <row r="368" spans="2:25">
      <c r="B368" s="1384"/>
      <c r="C368" s="193"/>
      <c r="D368" s="1388"/>
      <c r="E368" s="1388"/>
      <c r="F368" s="1388"/>
      <c r="G368" s="308"/>
      <c r="H368" s="1394"/>
      <c r="I368" s="1376"/>
      <c r="J368" s="1380"/>
      <c r="K368" s="1380"/>
      <c r="L368" s="227"/>
      <c r="M368" s="235"/>
      <c r="N368" s="914"/>
      <c r="O368" s="1428"/>
      <c r="Q368" s="1388"/>
      <c r="R368" s="1388"/>
      <c r="S368" s="1388"/>
      <c r="T368" s="285"/>
      <c r="U368" s="1405"/>
      <c r="V368" s="1500"/>
      <c r="W368" s="1405"/>
      <c r="X368" s="1405"/>
      <c r="Y368" s="227"/>
    </row>
    <row r="369" spans="2:25">
      <c r="B369" s="1374"/>
      <c r="C369" s="203"/>
      <c r="D369" s="1389"/>
      <c r="E369" s="1389"/>
      <c r="F369" s="1389"/>
      <c r="G369" s="310"/>
      <c r="H369" s="1395"/>
      <c r="I369" s="1377"/>
      <c r="J369" s="1381"/>
      <c r="K369" s="1381"/>
      <c r="L369" s="323"/>
      <c r="M369" s="223"/>
      <c r="N369" s="239"/>
      <c r="O369" s="1428"/>
      <c r="Q369" s="1388"/>
      <c r="R369" s="1388"/>
      <c r="S369" s="1388"/>
      <c r="T369" s="285"/>
      <c r="U369" s="1405"/>
      <c r="V369" s="1500"/>
      <c r="W369" s="1405"/>
      <c r="X369" s="1405"/>
      <c r="Y369" s="227"/>
    </row>
    <row r="370" spans="2:25">
      <c r="B370" s="1373">
        <v>61</v>
      </c>
      <c r="C370" s="193"/>
      <c r="D370" s="1451" t="s">
        <v>1110</v>
      </c>
      <c r="E370" s="1451"/>
      <c r="F370" s="1451"/>
      <c r="G370" s="308"/>
      <c r="H370" s="1393">
        <v>1</v>
      </c>
      <c r="I370" s="1375" t="s">
        <v>439</v>
      </c>
      <c r="J370" s="1379" t="s">
        <v>642</v>
      </c>
      <c r="K370" s="1379" t="s">
        <v>1819</v>
      </c>
      <c r="L370" s="227"/>
      <c r="M370" s="235"/>
      <c r="N370" s="240" t="s">
        <v>1828</v>
      </c>
      <c r="O370" s="1428"/>
      <c r="Q370" s="1388"/>
      <c r="R370" s="1388"/>
      <c r="S370" s="1388"/>
      <c r="T370" s="285"/>
      <c r="U370" s="1405"/>
      <c r="V370" s="899"/>
      <c r="W370" s="1405"/>
      <c r="X370" s="1405"/>
      <c r="Y370" s="227"/>
    </row>
    <row r="371" spans="2:25">
      <c r="B371" s="1384"/>
      <c r="C371" s="193"/>
      <c r="D371" s="1452"/>
      <c r="E371" s="1452"/>
      <c r="F371" s="1452"/>
      <c r="G371" s="308"/>
      <c r="H371" s="1394"/>
      <c r="I371" s="1376"/>
      <c r="J371" s="1380"/>
      <c r="K371" s="1380"/>
      <c r="L371" s="227"/>
      <c r="M371" s="235"/>
      <c r="N371" s="914"/>
      <c r="O371" s="1428"/>
      <c r="Q371" s="1388"/>
      <c r="R371" s="1388"/>
      <c r="S371" s="1388"/>
      <c r="T371" s="285"/>
      <c r="U371" s="1405"/>
      <c r="V371" s="898"/>
      <c r="W371" s="1405"/>
      <c r="X371" s="1405"/>
      <c r="Y371" s="227"/>
    </row>
    <row r="372" spans="2:25">
      <c r="B372" s="1374"/>
      <c r="C372" s="193"/>
      <c r="D372" s="1453"/>
      <c r="E372" s="1453"/>
      <c r="F372" s="1453"/>
      <c r="G372" s="308"/>
      <c r="H372" s="1395"/>
      <c r="I372" s="1377"/>
      <c r="J372" s="1381"/>
      <c r="K372" s="1381"/>
      <c r="L372" s="227"/>
      <c r="M372" s="235"/>
      <c r="N372" s="239"/>
      <c r="O372" s="1428"/>
      <c r="Q372" s="1388"/>
      <c r="R372" s="1388"/>
      <c r="S372" s="1388"/>
      <c r="T372" s="285"/>
      <c r="U372" s="1405"/>
      <c r="V372" s="899"/>
      <c r="W372" s="1405"/>
      <c r="X372" s="1405"/>
      <c r="Y372" s="227"/>
    </row>
    <row r="373" spans="2:25">
      <c r="B373" s="1373">
        <v>62</v>
      </c>
      <c r="C373" s="234"/>
      <c r="D373" s="1427" t="s">
        <v>2176</v>
      </c>
      <c r="E373" s="1427"/>
      <c r="F373" s="1427"/>
      <c r="G373" s="307"/>
      <c r="H373" s="1393">
        <v>1</v>
      </c>
      <c r="I373" s="1375" t="s">
        <v>2175</v>
      </c>
      <c r="J373" s="1379" t="s">
        <v>642</v>
      </c>
      <c r="K373" s="1379" t="s">
        <v>1819</v>
      </c>
      <c r="L373" s="284"/>
      <c r="M373" s="222"/>
      <c r="N373" s="240" t="s">
        <v>1828</v>
      </c>
      <c r="O373" s="1428"/>
      <c r="Q373" s="1388"/>
      <c r="R373" s="1388"/>
      <c r="S373" s="1388"/>
      <c r="T373" s="285"/>
      <c r="U373" s="1405"/>
      <c r="V373" s="899"/>
      <c r="W373" s="1405"/>
      <c r="X373" s="1405"/>
      <c r="Y373" s="227"/>
    </row>
    <row r="374" spans="2:25">
      <c r="B374" s="1384"/>
      <c r="C374" s="193"/>
      <c r="D374" s="1428"/>
      <c r="E374" s="1428"/>
      <c r="F374" s="1428"/>
      <c r="G374" s="308"/>
      <c r="H374" s="1394"/>
      <c r="I374" s="1376"/>
      <c r="J374" s="1380"/>
      <c r="K374" s="1380"/>
      <c r="L374" s="227"/>
      <c r="M374" s="235"/>
      <c r="N374" s="914"/>
      <c r="O374" s="1428"/>
      <c r="Q374" s="1388"/>
      <c r="R374" s="1388"/>
      <c r="S374" s="1388"/>
      <c r="T374" s="285"/>
      <c r="U374" s="1405"/>
      <c r="V374" s="898"/>
      <c r="W374" s="1405"/>
      <c r="X374" s="1405"/>
      <c r="Y374" s="227"/>
    </row>
    <row r="375" spans="2:25">
      <c r="B375" s="1374"/>
      <c r="C375" s="203"/>
      <c r="D375" s="1450"/>
      <c r="E375" s="1450"/>
      <c r="F375" s="1450"/>
      <c r="G375" s="310"/>
      <c r="H375" s="1395"/>
      <c r="I375" s="1377"/>
      <c r="J375" s="1381"/>
      <c r="K375" s="1381"/>
      <c r="L375" s="323"/>
      <c r="M375" s="223"/>
      <c r="N375" s="239"/>
      <c r="O375" s="1428"/>
      <c r="Q375" s="1388"/>
      <c r="R375" s="1388"/>
      <c r="S375" s="1388"/>
      <c r="T375" s="285"/>
      <c r="U375" s="1405"/>
      <c r="V375" s="899"/>
      <c r="W375" s="1405"/>
      <c r="X375" s="1405"/>
      <c r="Y375" s="227"/>
    </row>
    <row r="376" spans="2:25">
      <c r="B376" s="1373">
        <v>63</v>
      </c>
      <c r="C376" s="193"/>
      <c r="D376" s="1427" t="s">
        <v>2177</v>
      </c>
      <c r="E376" s="1427"/>
      <c r="F376" s="1427"/>
      <c r="G376" s="308"/>
      <c r="H376" s="1393">
        <v>1</v>
      </c>
      <c r="I376" s="1448" t="s">
        <v>301</v>
      </c>
      <c r="J376" s="1379" t="s">
        <v>642</v>
      </c>
      <c r="K376" s="1379" t="s">
        <v>1819</v>
      </c>
      <c r="L376" s="227"/>
      <c r="M376" s="235"/>
      <c r="N376" s="240" t="s">
        <v>1828</v>
      </c>
      <c r="O376" s="1428"/>
      <c r="Q376" s="1452"/>
      <c r="R376" s="1452"/>
      <c r="S376" s="1452"/>
      <c r="T376" s="285"/>
      <c r="U376" s="1405"/>
      <c r="V376" s="899"/>
      <c r="W376" s="1405"/>
      <c r="X376" s="1405"/>
      <c r="Y376" s="227"/>
    </row>
    <row r="377" spans="2:25">
      <c r="B377" s="1384"/>
      <c r="C377" s="193"/>
      <c r="D377" s="1428"/>
      <c r="E377" s="1428"/>
      <c r="F377" s="1428"/>
      <c r="G377" s="308"/>
      <c r="H377" s="1394"/>
      <c r="I377" s="1449"/>
      <c r="J377" s="1380"/>
      <c r="K377" s="1380"/>
      <c r="L377" s="227"/>
      <c r="M377" s="235"/>
      <c r="N377" s="914"/>
      <c r="O377" s="1428"/>
      <c r="Q377" s="1452"/>
      <c r="R377" s="1452"/>
      <c r="S377" s="1452"/>
      <c r="T377" s="285"/>
      <c r="U377" s="1405"/>
      <c r="V377" s="893"/>
      <c r="W377" s="1405"/>
      <c r="X377" s="1405"/>
      <c r="Y377" s="227"/>
    </row>
    <row r="378" spans="2:25">
      <c r="B378" s="1374"/>
      <c r="C378" s="193"/>
      <c r="D378" s="1450"/>
      <c r="E378" s="1450"/>
      <c r="F378" s="1450"/>
      <c r="G378" s="308"/>
      <c r="H378" s="1395"/>
      <c r="I378" s="1449"/>
      <c r="J378" s="1381"/>
      <c r="K378" s="1381"/>
      <c r="L378" s="227"/>
      <c r="M378" s="235"/>
      <c r="N378" s="239"/>
      <c r="O378" s="1428"/>
      <c r="Q378" s="1452"/>
      <c r="R378" s="1452"/>
      <c r="S378" s="1452"/>
      <c r="T378" s="285"/>
      <c r="U378" s="1405"/>
      <c r="V378" s="899"/>
      <c r="W378" s="1405"/>
      <c r="X378" s="1405"/>
      <c r="Y378" s="227"/>
    </row>
    <row r="379" spans="2:25">
      <c r="B379" s="1373">
        <v>64</v>
      </c>
      <c r="C379" s="234"/>
      <c r="D379" s="1385" t="s">
        <v>644</v>
      </c>
      <c r="E379" s="1385"/>
      <c r="F379" s="1385"/>
      <c r="G379" s="307"/>
      <c r="H379" s="929"/>
      <c r="I379" s="1415" t="s">
        <v>300</v>
      </c>
      <c r="J379" s="1502" t="s">
        <v>642</v>
      </c>
      <c r="K379" s="1379" t="s">
        <v>1819</v>
      </c>
      <c r="L379" s="915" t="s">
        <v>1290</v>
      </c>
      <c r="M379" s="222"/>
      <c r="N379" s="240" t="s">
        <v>1828</v>
      </c>
      <c r="O379" s="217"/>
      <c r="Q379" s="287"/>
      <c r="R379" s="287"/>
      <c r="S379" s="287"/>
      <c r="T379" s="285"/>
      <c r="U379" s="332"/>
      <c r="V379" s="1492"/>
      <c r="W379" s="1405"/>
      <c r="X379" s="1405"/>
      <c r="Y379" s="227"/>
    </row>
    <row r="380" spans="2:25">
      <c r="B380" s="1384"/>
      <c r="C380" s="193"/>
      <c r="D380" s="1382"/>
      <c r="E380" s="1382"/>
      <c r="F380" s="1382"/>
      <c r="G380" s="308"/>
      <c r="H380" s="928">
        <v>1</v>
      </c>
      <c r="I380" s="1416"/>
      <c r="J380" s="1503"/>
      <c r="K380" s="1380"/>
      <c r="L380" s="227"/>
      <c r="M380" s="235"/>
      <c r="N380" s="914"/>
      <c r="O380" s="217"/>
      <c r="Q380" s="1452"/>
      <c r="R380" s="1452"/>
      <c r="S380" s="1452"/>
      <c r="T380" s="285"/>
      <c r="U380" s="332"/>
      <c r="V380" s="1492"/>
      <c r="W380" s="1405"/>
      <c r="X380" s="1405"/>
      <c r="Y380" s="227"/>
    </row>
    <row r="381" spans="2:25">
      <c r="B381" s="1374"/>
      <c r="C381" s="193"/>
      <c r="D381" s="1386"/>
      <c r="E381" s="1386"/>
      <c r="F381" s="1386"/>
      <c r="G381" s="308"/>
      <c r="H381" s="928"/>
      <c r="I381" s="1417"/>
      <c r="J381" s="1504"/>
      <c r="K381" s="1381"/>
      <c r="L381" s="227"/>
      <c r="M381" s="235"/>
      <c r="N381" s="239"/>
      <c r="O381" s="217"/>
      <c r="Q381" s="287"/>
      <c r="R381" s="287"/>
      <c r="S381" s="287"/>
      <c r="T381" s="285"/>
      <c r="U381" s="332"/>
      <c r="V381" s="1492"/>
      <c r="W381" s="1405"/>
      <c r="X381" s="1405"/>
      <c r="Y381" s="227"/>
    </row>
    <row r="382" spans="2:25">
      <c r="B382" s="1373">
        <v>65</v>
      </c>
      <c r="C382" s="234"/>
      <c r="D382" s="1427" t="s">
        <v>356</v>
      </c>
      <c r="E382" s="1427"/>
      <c r="F382" s="1427"/>
      <c r="G382" s="222"/>
      <c r="H382" s="1373">
        <v>1</v>
      </c>
      <c r="I382" s="1429" t="s">
        <v>1471</v>
      </c>
      <c r="J382" s="1379" t="s">
        <v>642</v>
      </c>
      <c r="K382" s="1505"/>
      <c r="L382" s="1418" t="s">
        <v>1111</v>
      </c>
      <c r="M382" s="222"/>
      <c r="N382" s="240"/>
      <c r="O382" s="1428"/>
      <c r="Q382" s="1510"/>
      <c r="R382" s="1510"/>
      <c r="S382" s="1510"/>
      <c r="U382" s="1428"/>
      <c r="V382" s="1458"/>
      <c r="W382" s="1405"/>
      <c r="X382" s="1428"/>
      <c r="Y382" s="1511"/>
    </row>
    <row r="383" spans="2:25">
      <c r="B383" s="1384"/>
      <c r="C383" s="193"/>
      <c r="D383" s="1428"/>
      <c r="E383" s="1428"/>
      <c r="F383" s="1428"/>
      <c r="G383" s="235"/>
      <c r="H383" s="1384"/>
      <c r="I383" s="1430"/>
      <c r="J383" s="1380"/>
      <c r="K383" s="1506"/>
      <c r="L383" s="1419"/>
      <c r="M383" s="235"/>
      <c r="N383" s="914"/>
      <c r="O383" s="1428"/>
      <c r="Q383" s="1510"/>
      <c r="R383" s="1510"/>
      <c r="S383" s="1510"/>
      <c r="U383" s="1428"/>
      <c r="V383" s="1458"/>
      <c r="W383" s="1405"/>
      <c r="X383" s="1428"/>
      <c r="Y383" s="1511"/>
    </row>
    <row r="384" spans="2:25">
      <c r="B384" s="1384"/>
      <c r="C384" s="193"/>
      <c r="D384" s="1428"/>
      <c r="E384" s="1428"/>
      <c r="F384" s="1428"/>
      <c r="G384" s="235"/>
      <c r="H384" s="1384">
        <v>1</v>
      </c>
      <c r="I384" s="1430" t="s">
        <v>2168</v>
      </c>
      <c r="J384" s="1380"/>
      <c r="K384" s="1506"/>
      <c r="L384" s="1419" t="s">
        <v>1111</v>
      </c>
      <c r="M384" s="235"/>
      <c r="N384" s="914"/>
      <c r="O384" s="1428"/>
      <c r="Q384" s="1512"/>
      <c r="R384" s="1512"/>
      <c r="S384" s="1512"/>
      <c r="U384" s="1428"/>
      <c r="V384" s="1458"/>
      <c r="W384" s="1405"/>
      <c r="X384" s="1428"/>
      <c r="Y384" s="1511"/>
    </row>
    <row r="385" spans="2:25">
      <c r="B385" s="1374"/>
      <c r="C385" s="193"/>
      <c r="D385" s="1450"/>
      <c r="E385" s="1450"/>
      <c r="F385" s="1450"/>
      <c r="G385" s="235"/>
      <c r="H385" s="1374"/>
      <c r="I385" s="1508"/>
      <c r="J385" s="1381"/>
      <c r="K385" s="1507"/>
      <c r="L385" s="1420"/>
      <c r="M385" s="235"/>
      <c r="N385" s="239"/>
      <c r="O385" s="1428"/>
      <c r="Q385" s="1512"/>
      <c r="R385" s="1512"/>
      <c r="S385" s="1512"/>
      <c r="U385" s="1428"/>
      <c r="V385" s="1458"/>
      <c r="W385" s="1405"/>
      <c r="X385" s="1428"/>
      <c r="Y385" s="1511"/>
    </row>
    <row r="386" spans="2:25">
      <c r="B386" s="1373">
        <v>66</v>
      </c>
      <c r="C386" s="234"/>
      <c r="D386" s="1454" t="s">
        <v>1285</v>
      </c>
      <c r="E386" s="1454"/>
      <c r="F386" s="1454"/>
      <c r="G386" s="222"/>
      <c r="H386" s="1373">
        <v>1</v>
      </c>
      <c r="I386" s="1415" t="s">
        <v>300</v>
      </c>
      <c r="J386" s="1373" t="s">
        <v>642</v>
      </c>
      <c r="K386" s="1379" t="s">
        <v>1819</v>
      </c>
      <c r="L386" s="302" t="s">
        <v>1840</v>
      </c>
      <c r="M386" s="222"/>
      <c r="N386" s="240" t="s">
        <v>1828</v>
      </c>
      <c r="O386" s="1428"/>
      <c r="Q386" s="1455"/>
      <c r="R386" s="1455"/>
      <c r="S386" s="1455"/>
      <c r="U386" s="1428">
        <v>1</v>
      </c>
      <c r="V386" s="1458"/>
      <c r="W386" s="1428"/>
      <c r="X386" s="1428"/>
      <c r="Y386" s="901"/>
    </row>
    <row r="387" spans="2:25">
      <c r="B387" s="1384"/>
      <c r="C387" s="193"/>
      <c r="D387" s="1455"/>
      <c r="E387" s="1455"/>
      <c r="F387" s="1455"/>
      <c r="G387" s="235"/>
      <c r="H387" s="1384"/>
      <c r="I387" s="1416"/>
      <c r="J387" s="1384"/>
      <c r="K387" s="1380"/>
      <c r="L387" s="293"/>
      <c r="M387" s="235"/>
      <c r="N387" s="914"/>
      <c r="O387" s="1428"/>
      <c r="Q387" s="1455"/>
      <c r="R387" s="1455"/>
      <c r="S387" s="1455"/>
      <c r="U387" s="1428"/>
      <c r="V387" s="1458"/>
      <c r="W387" s="1428"/>
      <c r="X387" s="1428"/>
      <c r="Y387" s="293"/>
    </row>
    <row r="388" spans="2:25">
      <c r="B388" s="1374"/>
      <c r="C388" s="203"/>
      <c r="D388" s="1456"/>
      <c r="E388" s="1456"/>
      <c r="F388" s="1456"/>
      <c r="G388" s="223"/>
      <c r="H388" s="1374"/>
      <c r="I388" s="1417"/>
      <c r="J388" s="1374"/>
      <c r="K388" s="1381"/>
      <c r="L388" s="303"/>
      <c r="M388" s="223"/>
      <c r="N388" s="239"/>
      <c r="O388" s="1428"/>
      <c r="Q388" s="1455"/>
      <c r="R388" s="1455"/>
      <c r="S388" s="1455"/>
      <c r="U388" s="1428"/>
      <c r="V388" s="1458"/>
      <c r="W388" s="1428"/>
      <c r="X388" s="1428"/>
      <c r="Y388" s="293"/>
    </row>
    <row r="389" spans="2:25">
      <c r="L389" s="301"/>
      <c r="Y389" s="301"/>
    </row>
    <row r="390" spans="2:25">
      <c r="D390" s="174" t="s">
        <v>2519</v>
      </c>
      <c r="Q390" s="174"/>
    </row>
    <row r="391" spans="2:25">
      <c r="D391" s="174"/>
      <c r="Q391" s="174"/>
    </row>
    <row r="392" spans="2:25">
      <c r="D392" s="174"/>
      <c r="Q392" s="174"/>
    </row>
    <row r="393" spans="2:25">
      <c r="D393" s="174"/>
      <c r="Q393" s="174"/>
    </row>
    <row r="394" spans="2:25">
      <c r="D394" s="174"/>
      <c r="Q394" s="174"/>
    </row>
    <row r="395" spans="2:25">
      <c r="D395" s="174"/>
      <c r="Q395" s="174"/>
    </row>
    <row r="396" spans="2:25">
      <c r="D396" s="174"/>
      <c r="Q396" s="174"/>
    </row>
    <row r="397" spans="2:25">
      <c r="D397" s="174"/>
      <c r="Q397" s="174"/>
    </row>
    <row r="398" spans="2:25">
      <c r="D398" s="174"/>
      <c r="Q398" s="174"/>
    </row>
    <row r="399" spans="2:25">
      <c r="D399" s="174"/>
      <c r="Q399" s="174"/>
    </row>
    <row r="400" spans="2:25">
      <c r="D400" s="174"/>
      <c r="Q400" s="174"/>
    </row>
    <row r="401" spans="4:24">
      <c r="D401" s="174"/>
      <c r="Q401" s="174"/>
    </row>
    <row r="402" spans="4:24">
      <c r="D402" s="174"/>
      <c r="K402" s="937"/>
      <c r="Q402" s="174"/>
    </row>
    <row r="403" spans="4:24">
      <c r="D403" s="174"/>
      <c r="J403" s="937"/>
      <c r="K403" s="937" t="s">
        <v>287</v>
      </c>
      <c r="Q403" s="174"/>
    </row>
    <row r="404" spans="4:24">
      <c r="D404" s="174"/>
      <c r="Q404" s="174"/>
    </row>
    <row r="405" spans="4:24">
      <c r="D405" s="174"/>
      <c r="Q405" s="174"/>
    </row>
    <row r="406" spans="4:24">
      <c r="D406" s="174"/>
      <c r="Q406" s="174"/>
    </row>
    <row r="407" spans="4:24" ht="14.25" customHeight="1">
      <c r="D407" s="174"/>
      <c r="Q407" s="174"/>
    </row>
    <row r="408" spans="4:24">
      <c r="D408" s="174"/>
      <c r="Q408" s="174"/>
    </row>
    <row r="409" spans="4:24">
      <c r="D409" s="174"/>
      <c r="Q409" s="174"/>
    </row>
    <row r="410" spans="4:24">
      <c r="D410" s="174"/>
      <c r="Q410" s="174"/>
    </row>
    <row r="411" spans="4:24">
      <c r="D411" s="174"/>
      <c r="Q411" s="174"/>
    </row>
    <row r="412" spans="4:24">
      <c r="D412" s="174"/>
      <c r="Q412" s="174"/>
    </row>
    <row r="413" spans="4:24">
      <c r="D413" s="174"/>
      <c r="K413" s="283"/>
      <c r="Q413" s="174"/>
      <c r="V413" s="1509" t="s">
        <v>1112</v>
      </c>
      <c r="W413" s="1509"/>
      <c r="X413" s="283"/>
    </row>
    <row r="414" spans="4:24">
      <c r="D414" s="174"/>
      <c r="I414" s="283"/>
      <c r="J414" s="283"/>
      <c r="K414" s="283"/>
    </row>
    <row r="415" spans="4:24">
      <c r="D415" s="174"/>
      <c r="I415" s="283"/>
      <c r="J415" s="283"/>
      <c r="K415" s="283"/>
    </row>
    <row r="416" spans="4:24">
      <c r="D416" s="174"/>
      <c r="I416" s="283"/>
      <c r="J416" s="283"/>
      <c r="K416" s="283"/>
    </row>
    <row r="417" spans="4:11">
      <c r="D417" s="174"/>
      <c r="I417" s="283"/>
      <c r="J417" s="283"/>
      <c r="K417" s="283"/>
    </row>
    <row r="418" spans="4:11">
      <c r="D418" s="174"/>
      <c r="I418" s="283"/>
      <c r="J418" s="283"/>
      <c r="K418" s="283"/>
    </row>
    <row r="419" spans="4:11">
      <c r="D419" s="174"/>
      <c r="I419" s="283"/>
      <c r="J419" s="283"/>
      <c r="K419" s="283"/>
    </row>
    <row r="420" spans="4:11">
      <c r="D420" s="174"/>
      <c r="I420" s="283"/>
      <c r="J420" s="283"/>
      <c r="K420" s="283"/>
    </row>
    <row r="421" spans="4:11">
      <c r="D421" s="174"/>
      <c r="I421" s="283"/>
      <c r="J421" s="283"/>
      <c r="K421" s="283"/>
    </row>
    <row r="422" spans="4:11">
      <c r="D422" s="174"/>
      <c r="I422" s="283"/>
      <c r="J422" s="283"/>
      <c r="K422" s="283"/>
    </row>
    <row r="423" spans="4:11">
      <c r="D423" s="174"/>
      <c r="I423" s="283"/>
      <c r="J423" s="283"/>
      <c r="K423" s="283"/>
    </row>
    <row r="424" spans="4:11">
      <c r="D424" s="174"/>
      <c r="I424" s="283"/>
      <c r="J424" s="283"/>
      <c r="K424" s="283"/>
    </row>
    <row r="425" spans="4:11">
      <c r="D425" s="174"/>
      <c r="I425" s="283"/>
      <c r="J425" s="283"/>
      <c r="K425" s="283"/>
    </row>
    <row r="426" spans="4:11">
      <c r="D426" s="174"/>
      <c r="I426" s="283"/>
      <c r="J426" s="283"/>
      <c r="K426" s="283"/>
    </row>
    <row r="427" spans="4:11">
      <c r="D427" s="174"/>
      <c r="I427" s="283"/>
      <c r="J427" s="283"/>
      <c r="K427" s="283"/>
    </row>
    <row r="428" spans="4:11">
      <c r="D428" s="174"/>
      <c r="I428" s="283"/>
      <c r="J428" s="283"/>
      <c r="K428" s="283"/>
    </row>
    <row r="429" spans="4:11">
      <c r="D429" s="174"/>
      <c r="I429" s="283"/>
      <c r="J429" s="283"/>
      <c r="K429" s="283"/>
    </row>
    <row r="430" spans="4:11">
      <c r="D430" s="174"/>
      <c r="I430" s="283"/>
      <c r="J430" s="283"/>
      <c r="K430" s="283"/>
    </row>
    <row r="431" spans="4:11">
      <c r="D431" s="174"/>
      <c r="I431" s="283"/>
      <c r="J431" s="283"/>
      <c r="K431" s="283"/>
    </row>
    <row r="432" spans="4:11">
      <c r="D432" s="174"/>
      <c r="I432" s="283"/>
      <c r="J432" s="283"/>
      <c r="K432" s="283"/>
    </row>
    <row r="433" spans="4:11">
      <c r="D433" s="174"/>
      <c r="I433" s="283"/>
      <c r="J433" s="283"/>
      <c r="K433" s="283"/>
    </row>
    <row r="434" spans="4:11">
      <c r="D434" s="174"/>
      <c r="I434" s="283"/>
      <c r="J434" s="283"/>
      <c r="K434" s="283"/>
    </row>
    <row r="435" spans="4:11">
      <c r="D435" s="174"/>
      <c r="I435" s="283"/>
      <c r="J435" s="283"/>
      <c r="K435" s="283"/>
    </row>
    <row r="436" spans="4:11">
      <c r="D436" s="174"/>
      <c r="I436" s="283"/>
      <c r="J436" s="283"/>
      <c r="K436" s="283"/>
    </row>
    <row r="437" spans="4:11">
      <c r="D437" s="174"/>
      <c r="I437" s="283"/>
      <c r="J437" s="283"/>
      <c r="K437" s="283"/>
    </row>
    <row r="438" spans="4:11">
      <c r="D438" s="174"/>
      <c r="I438" s="283"/>
      <c r="J438" s="283"/>
      <c r="K438" s="283"/>
    </row>
    <row r="439" spans="4:11">
      <c r="D439" s="174"/>
      <c r="I439" s="283"/>
      <c r="J439" s="283"/>
      <c r="K439" s="283"/>
    </row>
    <row r="440" spans="4:11">
      <c r="D440" s="174"/>
      <c r="I440" s="283"/>
      <c r="J440" s="283"/>
      <c r="K440" s="283"/>
    </row>
    <row r="441" spans="4:11">
      <c r="D441" s="174"/>
      <c r="I441" s="283"/>
      <c r="J441" s="283"/>
      <c r="K441" s="283"/>
    </row>
    <row r="442" spans="4:11">
      <c r="D442" s="174"/>
      <c r="I442" s="283"/>
      <c r="J442" s="283"/>
      <c r="K442" s="283"/>
    </row>
    <row r="443" spans="4:11">
      <c r="D443" s="174"/>
      <c r="I443" s="283"/>
      <c r="J443" s="283"/>
      <c r="K443" s="283"/>
    </row>
    <row r="444" spans="4:11">
      <c r="D444" s="174"/>
      <c r="I444" s="283"/>
      <c r="J444" s="283"/>
      <c r="K444" s="283"/>
    </row>
    <row r="445" spans="4:11">
      <c r="D445" s="174"/>
      <c r="I445" s="283"/>
      <c r="J445" s="283"/>
      <c r="K445" s="283"/>
    </row>
    <row r="446" spans="4:11">
      <c r="D446" s="174"/>
      <c r="I446" s="283"/>
      <c r="J446" s="283"/>
      <c r="K446" s="283"/>
    </row>
    <row r="447" spans="4:11">
      <c r="D447" s="174"/>
      <c r="I447" s="283"/>
      <c r="J447" s="283"/>
      <c r="K447" s="283"/>
    </row>
    <row r="448" spans="4:11">
      <c r="D448" s="174"/>
      <c r="I448" s="283"/>
      <c r="J448" s="283"/>
      <c r="K448" s="283"/>
    </row>
    <row r="449" spans="4:11">
      <c r="D449" s="174"/>
      <c r="I449" s="283"/>
      <c r="J449" s="283"/>
      <c r="K449" s="283"/>
    </row>
    <row r="450" spans="4:11">
      <c r="D450" s="174"/>
      <c r="I450" s="283"/>
      <c r="J450" s="283"/>
      <c r="K450" s="283"/>
    </row>
    <row r="451" spans="4:11">
      <c r="D451" s="174"/>
      <c r="I451" s="283"/>
      <c r="J451" s="283"/>
      <c r="K451" s="283"/>
    </row>
    <row r="452" spans="4:11">
      <c r="D452" s="174"/>
      <c r="I452" s="283"/>
      <c r="J452" s="283"/>
      <c r="K452" s="283"/>
    </row>
    <row r="453" spans="4:11">
      <c r="D453" s="174"/>
      <c r="I453" s="283"/>
      <c r="J453" s="283"/>
      <c r="K453" s="283"/>
    </row>
    <row r="454" spans="4:11">
      <c r="D454" s="174"/>
      <c r="I454" s="283"/>
      <c r="J454" s="283"/>
      <c r="K454" s="283"/>
    </row>
    <row r="455" spans="4:11">
      <c r="D455" s="174"/>
      <c r="I455" s="283"/>
      <c r="J455" s="283"/>
      <c r="K455" s="283"/>
    </row>
    <row r="456" spans="4:11">
      <c r="D456" s="174"/>
      <c r="I456" s="283"/>
      <c r="J456" s="283"/>
      <c r="K456" s="283"/>
    </row>
    <row r="469" spans="9:11">
      <c r="I469" s="1509"/>
      <c r="J469" s="1509"/>
      <c r="K469" s="283"/>
    </row>
  </sheetData>
  <mergeCells count="541">
    <mergeCell ref="K169:K171"/>
    <mergeCell ref="N186:N187"/>
    <mergeCell ref="K188:K190"/>
    <mergeCell ref="N170:N171"/>
    <mergeCell ref="I132:I135"/>
    <mergeCell ref="I166:I168"/>
    <mergeCell ref="B124:B127"/>
    <mergeCell ref="D124:F127"/>
    <mergeCell ref="I124:I127"/>
    <mergeCell ref="J124:J127"/>
    <mergeCell ref="K124:K127"/>
    <mergeCell ref="H125:H126"/>
    <mergeCell ref="B188:B190"/>
    <mergeCell ref="J188:J190"/>
    <mergeCell ref="I129:I130"/>
    <mergeCell ref="I141:I142"/>
    <mergeCell ref="B132:B135"/>
    <mergeCell ref="D149:F150"/>
    <mergeCell ref="H161:H162"/>
    <mergeCell ref="I163:I165"/>
    <mergeCell ref="D177:F178"/>
    <mergeCell ref="N157:N158"/>
    <mergeCell ref="I137:I138"/>
    <mergeCell ref="D188:F190"/>
    <mergeCell ref="N78:N79"/>
    <mergeCell ref="N82:N83"/>
    <mergeCell ref="N86:N87"/>
    <mergeCell ref="N90:N91"/>
    <mergeCell ref="N164:N165"/>
    <mergeCell ref="N167:N168"/>
    <mergeCell ref="J108:J111"/>
    <mergeCell ref="N134:N135"/>
    <mergeCell ref="N110:N111"/>
    <mergeCell ref="K161:K162"/>
    <mergeCell ref="L161:L162"/>
    <mergeCell ref="N130:N131"/>
    <mergeCell ref="N138:N139"/>
    <mergeCell ref="K149:K150"/>
    <mergeCell ref="K108:K111"/>
    <mergeCell ref="N153:N154"/>
    <mergeCell ref="N161:N162"/>
    <mergeCell ref="N114:N115"/>
    <mergeCell ref="N149:N150"/>
    <mergeCell ref="K80:K83"/>
    <mergeCell ref="K88:K91"/>
    <mergeCell ref="K96:K99"/>
    <mergeCell ref="J80:J83"/>
    <mergeCell ref="J84:J87"/>
    <mergeCell ref="D203:F205"/>
    <mergeCell ref="H188:H190"/>
    <mergeCell ref="H194:H196"/>
    <mergeCell ref="H191:H193"/>
    <mergeCell ref="D191:F193"/>
    <mergeCell ref="I235:I237"/>
    <mergeCell ref="D235:F237"/>
    <mergeCell ref="D169:F171"/>
    <mergeCell ref="I182:I184"/>
    <mergeCell ref="I224:I225"/>
    <mergeCell ref="I191:I193"/>
    <mergeCell ref="I185:I187"/>
    <mergeCell ref="I200:I202"/>
    <mergeCell ref="I215:I216"/>
    <mergeCell ref="I221:I222"/>
    <mergeCell ref="H235:H237"/>
    <mergeCell ref="H228:H231"/>
    <mergeCell ref="I230:I231"/>
    <mergeCell ref="H224:H227"/>
    <mergeCell ref="D221:F223"/>
    <mergeCell ref="H217:H220"/>
    <mergeCell ref="I177:I178"/>
    <mergeCell ref="I194:I196"/>
    <mergeCell ref="I179:I181"/>
    <mergeCell ref="J228:J231"/>
    <mergeCell ref="U367:U369"/>
    <mergeCell ref="V367:V369"/>
    <mergeCell ref="V361:V363"/>
    <mergeCell ref="X338:X339"/>
    <mergeCell ref="W367:W369"/>
    <mergeCell ref="W370:W372"/>
    <mergeCell ref="U358:U360"/>
    <mergeCell ref="U370:U372"/>
    <mergeCell ref="U364:U366"/>
    <mergeCell ref="X367:X369"/>
    <mergeCell ref="V340:V342"/>
    <mergeCell ref="W355:W357"/>
    <mergeCell ref="X352:X354"/>
    <mergeCell ref="W352:W354"/>
    <mergeCell ref="X355:X357"/>
    <mergeCell ref="U361:U363"/>
    <mergeCell ref="W340:W342"/>
    <mergeCell ref="U343:U345"/>
    <mergeCell ref="V343:V345"/>
    <mergeCell ref="U355:U357"/>
    <mergeCell ref="O346:O348"/>
    <mergeCell ref="Q349:S351"/>
    <mergeCell ref="O352:O354"/>
    <mergeCell ref="J92:J95"/>
    <mergeCell ref="L166:L167"/>
    <mergeCell ref="K104:K107"/>
    <mergeCell ref="K112:K115"/>
    <mergeCell ref="K140:K143"/>
    <mergeCell ref="K132:K135"/>
    <mergeCell ref="L113:L114"/>
    <mergeCell ref="K116:K119"/>
    <mergeCell ref="K120:K123"/>
    <mergeCell ref="K155:K158"/>
    <mergeCell ref="K151:K154"/>
    <mergeCell ref="K163:K165"/>
    <mergeCell ref="K166:K168"/>
    <mergeCell ref="L149:L150"/>
    <mergeCell ref="J136:J139"/>
    <mergeCell ref="J132:J135"/>
    <mergeCell ref="J151:J154"/>
    <mergeCell ref="J155:J158"/>
    <mergeCell ref="J161:J162"/>
    <mergeCell ref="Y384:Y385"/>
    <mergeCell ref="O370:O372"/>
    <mergeCell ref="Q380:S380"/>
    <mergeCell ref="Q367:S369"/>
    <mergeCell ref="O373:O375"/>
    <mergeCell ref="Q373:S375"/>
    <mergeCell ref="U373:U375"/>
    <mergeCell ref="Y382:Y383"/>
    <mergeCell ref="V382:V383"/>
    <mergeCell ref="U376:U378"/>
    <mergeCell ref="X379:X381"/>
    <mergeCell ref="X382:X385"/>
    <mergeCell ref="X376:X378"/>
    <mergeCell ref="W382:W385"/>
    <mergeCell ref="V384:V385"/>
    <mergeCell ref="V379:V381"/>
    <mergeCell ref="W379:W381"/>
    <mergeCell ref="X373:X375"/>
    <mergeCell ref="W373:W375"/>
    <mergeCell ref="W376:W378"/>
    <mergeCell ref="X370:X372"/>
    <mergeCell ref="Q384:S385"/>
    <mergeCell ref="O386:O388"/>
    <mergeCell ref="Q386:S388"/>
    <mergeCell ref="Q382:S383"/>
    <mergeCell ref="O382:O385"/>
    <mergeCell ref="I386:I388"/>
    <mergeCell ref="X386:X388"/>
    <mergeCell ref="W386:W388"/>
    <mergeCell ref="I469:J469"/>
    <mergeCell ref="U386:U388"/>
    <mergeCell ref="V386:V388"/>
    <mergeCell ref="K379:K381"/>
    <mergeCell ref="J379:J381"/>
    <mergeCell ref="K382:K385"/>
    <mergeCell ref="K386:K388"/>
    <mergeCell ref="J386:J388"/>
    <mergeCell ref="I384:I385"/>
    <mergeCell ref="V413:W413"/>
    <mergeCell ref="Q346:S348"/>
    <mergeCell ref="O349:O351"/>
    <mergeCell ref="Q352:S354"/>
    <mergeCell ref="Q370:S372"/>
    <mergeCell ref="L382:L383"/>
    <mergeCell ref="L384:L385"/>
    <mergeCell ref="O376:O378"/>
    <mergeCell ref="Q376:S378"/>
    <mergeCell ref="U349:U351"/>
    <mergeCell ref="O364:O366"/>
    <mergeCell ref="L352:L354"/>
    <mergeCell ref="O355:O357"/>
    <mergeCell ref="O361:O363"/>
    <mergeCell ref="L361:L363"/>
    <mergeCell ref="L358:L360"/>
    <mergeCell ref="U382:U383"/>
    <mergeCell ref="U384:U385"/>
    <mergeCell ref="X346:X348"/>
    <mergeCell ref="W346:W348"/>
    <mergeCell ref="X349:X351"/>
    <mergeCell ref="W349:W351"/>
    <mergeCell ref="V346:V348"/>
    <mergeCell ref="U352:U354"/>
    <mergeCell ref="U346:U348"/>
    <mergeCell ref="V349:V351"/>
    <mergeCell ref="Y361:Y363"/>
    <mergeCell ref="X364:X366"/>
    <mergeCell ref="W361:W363"/>
    <mergeCell ref="W364:W366"/>
    <mergeCell ref="X361:X363"/>
    <mergeCell ref="X358:X360"/>
    <mergeCell ref="W358:W360"/>
    <mergeCell ref="Y358:Y360"/>
    <mergeCell ref="Y352:Y354"/>
    <mergeCell ref="Q364:S366"/>
    <mergeCell ref="Q355:S357"/>
    <mergeCell ref="Q361:S363"/>
    <mergeCell ref="Q358:S360"/>
    <mergeCell ref="B194:B196"/>
    <mergeCell ref="B191:B193"/>
    <mergeCell ref="B224:B227"/>
    <mergeCell ref="B217:B220"/>
    <mergeCell ref="B221:B223"/>
    <mergeCell ref="D228:F229"/>
    <mergeCell ref="D230:F231"/>
    <mergeCell ref="O367:O369"/>
    <mergeCell ref="O358:O360"/>
    <mergeCell ref="D284:F285"/>
    <mergeCell ref="D287:F287"/>
    <mergeCell ref="D288:F288"/>
    <mergeCell ref="I338:I339"/>
    <mergeCell ref="K340:K342"/>
    <mergeCell ref="N338:N339"/>
    <mergeCell ref="L215:L216"/>
    <mergeCell ref="L191:L193"/>
    <mergeCell ref="L194:L196"/>
    <mergeCell ref="J221:J223"/>
    <mergeCell ref="J191:J193"/>
    <mergeCell ref="K194:K196"/>
    <mergeCell ref="J217:J220"/>
    <mergeCell ref="B338:B339"/>
    <mergeCell ref="D292:F292"/>
    <mergeCell ref="B228:B231"/>
    <mergeCell ref="B284:B285"/>
    <mergeCell ref="D259:F261"/>
    <mergeCell ref="D289:F289"/>
    <mergeCell ref="B241:B243"/>
    <mergeCell ref="D256:F258"/>
    <mergeCell ref="D286:F286"/>
    <mergeCell ref="D338:F339"/>
    <mergeCell ref="D250:F252"/>
    <mergeCell ref="B238:B240"/>
    <mergeCell ref="B235:B237"/>
    <mergeCell ref="D244:F246"/>
    <mergeCell ref="B247:B249"/>
    <mergeCell ref="B250:B252"/>
    <mergeCell ref="B262:B264"/>
    <mergeCell ref="D262:F264"/>
    <mergeCell ref="B253:B255"/>
    <mergeCell ref="B256:B258"/>
    <mergeCell ref="I113:I114"/>
    <mergeCell ref="H149:H150"/>
    <mergeCell ref="J112:J115"/>
    <mergeCell ref="I161:I162"/>
    <mergeCell ref="I149:I150"/>
    <mergeCell ref="I155:I158"/>
    <mergeCell ref="J235:J237"/>
    <mergeCell ref="J163:J165"/>
    <mergeCell ref="J182:J184"/>
    <mergeCell ref="H172:H174"/>
    <mergeCell ref="H169:H171"/>
    <mergeCell ref="J177:J178"/>
    <mergeCell ref="J200:J202"/>
    <mergeCell ref="H200:H202"/>
    <mergeCell ref="H221:H223"/>
    <mergeCell ref="J179:J181"/>
    <mergeCell ref="I169:I171"/>
    <mergeCell ref="J172:J174"/>
    <mergeCell ref="J185:J187"/>
    <mergeCell ref="J224:J227"/>
    <mergeCell ref="J215:J216"/>
    <mergeCell ref="J194:J196"/>
    <mergeCell ref="J116:J119"/>
    <mergeCell ref="J120:J123"/>
    <mergeCell ref="I117:I118"/>
    <mergeCell ref="B140:B143"/>
    <mergeCell ref="J128:J131"/>
    <mergeCell ref="I172:I174"/>
    <mergeCell ref="H182:H184"/>
    <mergeCell ref="J166:J168"/>
    <mergeCell ref="J169:J171"/>
    <mergeCell ref="D172:F174"/>
    <mergeCell ref="K128:K131"/>
    <mergeCell ref="K136:K139"/>
    <mergeCell ref="B166:B168"/>
    <mergeCell ref="D166:F168"/>
    <mergeCell ref="D163:F165"/>
    <mergeCell ref="D161:F162"/>
    <mergeCell ref="B163:B165"/>
    <mergeCell ref="B136:B139"/>
    <mergeCell ref="J140:J143"/>
    <mergeCell ref="H141:H142"/>
    <mergeCell ref="B149:B150"/>
    <mergeCell ref="D155:F158"/>
    <mergeCell ref="D151:F154"/>
    <mergeCell ref="D132:F135"/>
    <mergeCell ref="B161:B162"/>
    <mergeCell ref="B151:B154"/>
    <mergeCell ref="B96:B99"/>
    <mergeCell ref="D97:F98"/>
    <mergeCell ref="D104:F107"/>
    <mergeCell ref="H105:H106"/>
    <mergeCell ref="L102:L103"/>
    <mergeCell ref="B102:B103"/>
    <mergeCell ref="D102:F103"/>
    <mergeCell ref="H102:H103"/>
    <mergeCell ref="I102:I103"/>
    <mergeCell ref="J104:J107"/>
    <mergeCell ref="K102:K103"/>
    <mergeCell ref="J96:J99"/>
    <mergeCell ref="J102:J103"/>
    <mergeCell ref="H74:H75"/>
    <mergeCell ref="D136:F139"/>
    <mergeCell ref="B108:B111"/>
    <mergeCell ref="B116:B119"/>
    <mergeCell ref="B120:B123"/>
    <mergeCell ref="B112:B115"/>
    <mergeCell ref="D112:F115"/>
    <mergeCell ref="B155:B158"/>
    <mergeCell ref="H77:H78"/>
    <mergeCell ref="B84:B87"/>
    <mergeCell ref="D88:F91"/>
    <mergeCell ref="B88:B91"/>
    <mergeCell ref="D76:F79"/>
    <mergeCell ref="D80:F83"/>
    <mergeCell ref="B76:B79"/>
    <mergeCell ref="B92:B95"/>
    <mergeCell ref="H93:H94"/>
    <mergeCell ref="D84:F87"/>
    <mergeCell ref="H89:H90"/>
    <mergeCell ref="H81:H82"/>
    <mergeCell ref="H85:H86"/>
    <mergeCell ref="B80:B83"/>
    <mergeCell ref="B104:B107"/>
    <mergeCell ref="H97:H98"/>
    <mergeCell ref="H113:H115"/>
    <mergeCell ref="H215:H216"/>
    <mergeCell ref="B74:B75"/>
    <mergeCell ref="D74:F75"/>
    <mergeCell ref="B172:B174"/>
    <mergeCell ref="B169:B171"/>
    <mergeCell ref="B128:B131"/>
    <mergeCell ref="D128:F131"/>
    <mergeCell ref="H185:H187"/>
    <mergeCell ref="D140:F143"/>
    <mergeCell ref="D92:F95"/>
    <mergeCell ref="D116:F119"/>
    <mergeCell ref="D120:F123"/>
    <mergeCell ref="D109:F110"/>
    <mergeCell ref="D200:F202"/>
    <mergeCell ref="D185:F187"/>
    <mergeCell ref="H166:H168"/>
    <mergeCell ref="H109:H110"/>
    <mergeCell ref="H163:H165"/>
    <mergeCell ref="H151:H154"/>
    <mergeCell ref="H132:H135"/>
    <mergeCell ref="H155:H158"/>
    <mergeCell ref="H179:H181"/>
    <mergeCell ref="B177:B178"/>
    <mergeCell ref="Y338:Y339"/>
    <mergeCell ref="V338:V339"/>
    <mergeCell ref="U338:U339"/>
    <mergeCell ref="W338:W339"/>
    <mergeCell ref="O338:O339"/>
    <mergeCell ref="L340:L342"/>
    <mergeCell ref="J343:J345"/>
    <mergeCell ref="D290:F290"/>
    <mergeCell ref="D291:F291"/>
    <mergeCell ref="J340:J342"/>
    <mergeCell ref="K343:K345"/>
    <mergeCell ref="L343:L345"/>
    <mergeCell ref="H338:H339"/>
    <mergeCell ref="J338:J339"/>
    <mergeCell ref="H286:I292"/>
    <mergeCell ref="Q340:S342"/>
    <mergeCell ref="Q338:S339"/>
    <mergeCell ref="Q343:S345"/>
    <mergeCell ref="O343:O345"/>
    <mergeCell ref="B343:B345"/>
    <mergeCell ref="D343:F345"/>
    <mergeCell ref="H343:H345"/>
    <mergeCell ref="Y340:Y342"/>
    <mergeCell ref="Y343:Y345"/>
    <mergeCell ref="X340:X342"/>
    <mergeCell ref="X343:X345"/>
    <mergeCell ref="W343:W345"/>
    <mergeCell ref="U340:U342"/>
    <mergeCell ref="O340:O342"/>
    <mergeCell ref="I340:I342"/>
    <mergeCell ref="I343:I345"/>
    <mergeCell ref="H376:H378"/>
    <mergeCell ref="D376:F378"/>
    <mergeCell ref="B370:B372"/>
    <mergeCell ref="B373:B375"/>
    <mergeCell ref="H373:H375"/>
    <mergeCell ref="D373:F375"/>
    <mergeCell ref="K364:K366"/>
    <mergeCell ref="B376:B378"/>
    <mergeCell ref="D358:F360"/>
    <mergeCell ref="H358:H360"/>
    <mergeCell ref="I370:I372"/>
    <mergeCell ref="B364:B366"/>
    <mergeCell ref="H364:H366"/>
    <mergeCell ref="D364:F366"/>
    <mergeCell ref="B386:B388"/>
    <mergeCell ref="D386:F388"/>
    <mergeCell ref="H386:H388"/>
    <mergeCell ref="D382:F385"/>
    <mergeCell ref="H382:H383"/>
    <mergeCell ref="B379:B381"/>
    <mergeCell ref="B382:B385"/>
    <mergeCell ref="H384:H385"/>
    <mergeCell ref="D379:F381"/>
    <mergeCell ref="I262:I264"/>
    <mergeCell ref="B358:B360"/>
    <mergeCell ref="K361:K363"/>
    <mergeCell ref="J373:J375"/>
    <mergeCell ref="J370:J372"/>
    <mergeCell ref="J367:J369"/>
    <mergeCell ref="K373:K375"/>
    <mergeCell ref="K367:K369"/>
    <mergeCell ref="K370:K372"/>
    <mergeCell ref="D370:F372"/>
    <mergeCell ref="D349:F351"/>
    <mergeCell ref="J355:J357"/>
    <mergeCell ref="J349:J351"/>
    <mergeCell ref="H349:H351"/>
    <mergeCell ref="D352:F354"/>
    <mergeCell ref="H355:H357"/>
    <mergeCell ref="D355:F357"/>
    <mergeCell ref="I355:I357"/>
    <mergeCell ref="J352:J354"/>
    <mergeCell ref="I349:I351"/>
    <mergeCell ref="H352:H354"/>
    <mergeCell ref="B367:B369"/>
    <mergeCell ref="H367:H369"/>
    <mergeCell ref="D367:F369"/>
    <mergeCell ref="B349:B351"/>
    <mergeCell ref="B355:B357"/>
    <mergeCell ref="B346:B348"/>
    <mergeCell ref="D346:F348"/>
    <mergeCell ref="H346:H348"/>
    <mergeCell ref="B352:B354"/>
    <mergeCell ref="I109:I110"/>
    <mergeCell ref="H177:H178"/>
    <mergeCell ref="J382:J385"/>
    <mergeCell ref="I188:I190"/>
    <mergeCell ref="I364:I366"/>
    <mergeCell ref="I376:I378"/>
    <mergeCell ref="I367:I369"/>
    <mergeCell ref="I373:I375"/>
    <mergeCell ref="I382:I383"/>
    <mergeCell ref="J358:J360"/>
    <mergeCell ref="I358:I360"/>
    <mergeCell ref="J232:J234"/>
    <mergeCell ref="I244:I246"/>
    <mergeCell ref="H370:H372"/>
    <mergeCell ref="J346:J348"/>
    <mergeCell ref="H284:H285"/>
    <mergeCell ref="I259:I261"/>
    <mergeCell ref="J250:J252"/>
    <mergeCell ref="H250:H252"/>
    <mergeCell ref="I228:I229"/>
    <mergeCell ref="H232:H234"/>
    <mergeCell ref="I151:I154"/>
    <mergeCell ref="J149:J150"/>
    <mergeCell ref="I379:I381"/>
    <mergeCell ref="N74:N75"/>
    <mergeCell ref="L88:L89"/>
    <mergeCell ref="I84:I87"/>
    <mergeCell ref="L169:L170"/>
    <mergeCell ref="N102:N103"/>
    <mergeCell ref="L74:L75"/>
    <mergeCell ref="I74:I75"/>
    <mergeCell ref="I77:I78"/>
    <mergeCell ref="J74:J75"/>
    <mergeCell ref="K74:K75"/>
    <mergeCell ref="I97:I98"/>
    <mergeCell ref="I93:I94"/>
    <mergeCell ref="J88:J91"/>
    <mergeCell ref="K76:K79"/>
    <mergeCell ref="K84:K87"/>
    <mergeCell ref="K92:K95"/>
    <mergeCell ref="J76:J79"/>
    <mergeCell ref="I89:I90"/>
    <mergeCell ref="L85:L86"/>
    <mergeCell ref="I105:I106"/>
    <mergeCell ref="I121:I122"/>
    <mergeCell ref="L136:L137"/>
    <mergeCell ref="B200:B202"/>
    <mergeCell ref="B179:B181"/>
    <mergeCell ref="D179:F181"/>
    <mergeCell ref="K376:K378"/>
    <mergeCell ref="I361:I363"/>
    <mergeCell ref="I352:I354"/>
    <mergeCell ref="J376:J378"/>
    <mergeCell ref="J361:J363"/>
    <mergeCell ref="J364:J366"/>
    <mergeCell ref="K355:K357"/>
    <mergeCell ref="K349:K351"/>
    <mergeCell ref="K352:K354"/>
    <mergeCell ref="K346:K348"/>
    <mergeCell ref="J284:J285"/>
    <mergeCell ref="D361:F363"/>
    <mergeCell ref="B361:B363"/>
    <mergeCell ref="H361:H363"/>
    <mergeCell ref="D182:F184"/>
    <mergeCell ref="B182:B184"/>
    <mergeCell ref="B185:B187"/>
    <mergeCell ref="D215:F216"/>
    <mergeCell ref="L284:L285"/>
    <mergeCell ref="K338:K339"/>
    <mergeCell ref="N284:N285"/>
    <mergeCell ref="K284:K285"/>
    <mergeCell ref="L338:L339"/>
    <mergeCell ref="K250:K252"/>
    <mergeCell ref="L177:L178"/>
    <mergeCell ref="K177:K178"/>
    <mergeCell ref="L185:L187"/>
    <mergeCell ref="K191:K193"/>
    <mergeCell ref="K182:K184"/>
    <mergeCell ref="K221:K223"/>
    <mergeCell ref="K179:K181"/>
    <mergeCell ref="K200:K202"/>
    <mergeCell ref="K185:K187"/>
    <mergeCell ref="K215:K216"/>
    <mergeCell ref="K217:K220"/>
    <mergeCell ref="L228:L229"/>
    <mergeCell ref="L230:L231"/>
    <mergeCell ref="N180:N181"/>
    <mergeCell ref="N189:N190"/>
    <mergeCell ref="N215:N216"/>
    <mergeCell ref="N201:N202"/>
    <mergeCell ref="N177:N178"/>
    <mergeCell ref="I346:I348"/>
    <mergeCell ref="I284:I285"/>
    <mergeCell ref="K358:K360"/>
    <mergeCell ref="B215:B216"/>
    <mergeCell ref="D217:F220"/>
    <mergeCell ref="B232:B234"/>
    <mergeCell ref="D253:F255"/>
    <mergeCell ref="D224:F227"/>
    <mergeCell ref="D232:F234"/>
    <mergeCell ref="B244:B246"/>
    <mergeCell ref="B259:B261"/>
    <mergeCell ref="K224:K227"/>
    <mergeCell ref="K228:K231"/>
    <mergeCell ref="K232:K234"/>
    <mergeCell ref="K235:K237"/>
    <mergeCell ref="I232:I234"/>
    <mergeCell ref="I253:I255"/>
    <mergeCell ref="I250:I252"/>
    <mergeCell ref="I256:I258"/>
    <mergeCell ref="I247:I249"/>
    <mergeCell ref="B340:B342"/>
    <mergeCell ref="D340:F342"/>
    <mergeCell ref="H340:H342"/>
  </mergeCells>
  <phoneticPr fontId="107"/>
  <hyperlinks>
    <hyperlink ref="I228:I229" location="'様式２５（甲）'!A1" display="２５(甲)" xr:uid="{00000000-0004-0000-0500-000000000000}"/>
    <hyperlink ref="I230:I231" location="'様式２５（乙）'!A1" display="２５(乙)" xr:uid="{00000000-0004-0000-0500-000001000000}"/>
    <hyperlink ref="I376" location="土15!A1" display="土１５" xr:uid="{00000000-0004-0000-0500-000002000000}"/>
    <hyperlink ref="I77:I78" location="①様式１号請負代金内訳書!A1" display="土1" xr:uid="{00000000-0004-0000-0500-000003000000}"/>
    <hyperlink ref="I80" location="'②様式２号-1工事工定表'!A1" display="'②様式２号-1工事工定表'!A1" xr:uid="{00000000-0004-0000-0500-000004000000}"/>
    <hyperlink ref="I81" location="'③様式２号-2工事工程表年間'!A1" display="'③様式２号-2工事工程表年間'!A1" xr:uid="{00000000-0004-0000-0500-000005000000}"/>
    <hyperlink ref="I82" location="'④様式２号-3-1ネットワーク工程'!A1" display="'④様式２号-3-1ネットワーク工程'!A1" xr:uid="{00000000-0004-0000-0500-000006000000}"/>
    <hyperlink ref="I84" location="⑤様式５号代理人届け!A1" display="⑤様式５号代理人届け!A1" xr:uid="{00000000-0004-0000-0500-000007000000}"/>
    <hyperlink ref="I113" location="⑥様式５号の２代理人の②!A1" display="⑥様式５号の２代理人の②!A1" xr:uid="{00000000-0004-0000-0500-000008000000}"/>
    <hyperlink ref="I109:I110" location="⑦様式３号下請け通知!A1" display="⑦様式３号下請け通知!A1" xr:uid="{00000000-0004-0000-0500-000009000000}"/>
    <hyperlink ref="I179:I181" location="様式１０号工事完成通知書!A1" display="土31" xr:uid="{00000000-0004-0000-0500-00000A000000}"/>
    <hyperlink ref="I200:I202" location="'　様式12号工事目的物引渡書 '!A1" display="土32" xr:uid="{00000000-0004-0000-0500-00000B000000}"/>
    <hyperlink ref="I217" location="'４-1．施工計画書(表紙)'!A1" display="S1" xr:uid="{00000000-0004-0000-0500-00000C000000}"/>
    <hyperlink ref="I218" location="'4-2施工計画書'!A1" display="S2" xr:uid="{00000000-0004-0000-0500-00000D000000}"/>
    <hyperlink ref="I219" location="'4-3施工計画目次'!A1" display="S3" xr:uid="{00000000-0004-0000-0500-00000E000000}"/>
    <hyperlink ref="I340:I342" location="土1!A1" display="土１" xr:uid="{00000000-0004-0000-0500-00000F000000}"/>
    <hyperlink ref="I343:I345" location="土2!A1" display="土2" xr:uid="{00000000-0004-0000-0500-000010000000}"/>
    <hyperlink ref="I89:I90" location="⑦様式６号経歴書!A1" display="土7" xr:uid="{00000000-0004-0000-0500-000011000000}"/>
    <hyperlink ref="I346:I348" location="土3!A1" display="土3" xr:uid="{00000000-0004-0000-0500-000012000000}"/>
    <hyperlink ref="I117:I118" location="'施工体系図 '!A1" display="土10" xr:uid="{00000000-0004-0000-0500-000013000000}"/>
    <hyperlink ref="I121:I122" location="施工体制台帳!A1" display="土11" xr:uid="{00000000-0004-0000-0500-000014000000}"/>
    <hyperlink ref="I129:I130" location="' 監督要綱様式1号工事記録'!A1" display="土12" xr:uid="{00000000-0004-0000-0500-000015000000}"/>
    <hyperlink ref="I137:I138" location="様式第8号材料検査請求書!A1" display="土13" xr:uid="{00000000-0004-0000-0500-000016000000}"/>
    <hyperlink ref="I349:I351" location="土4!A1" display="土4" xr:uid="{00000000-0004-0000-0500-000017000000}"/>
    <hyperlink ref="I352:I354" location="土5!A1" display="土５" xr:uid="{00000000-0004-0000-0500-000018000000}"/>
    <hyperlink ref="I355:I357" location="土6!A1" display="土６" xr:uid="{00000000-0004-0000-0500-000019000000}"/>
    <hyperlink ref="I358:I360" location="土7!A1" display="土７" xr:uid="{00000000-0004-0000-0500-00001A000000}"/>
    <hyperlink ref="I361:I363" location="土8!A1" display="土８" xr:uid="{00000000-0004-0000-0500-00001B000000}"/>
    <hyperlink ref="I364:I366" location="土9!A1" display="土９" xr:uid="{00000000-0004-0000-0500-00001C000000}"/>
    <hyperlink ref="I367:I369" location="土10!A1" display="土１０" xr:uid="{00000000-0004-0000-0500-00001D000000}"/>
    <hyperlink ref="I370:I372" location="土11!A1" display="土１１" xr:uid="{00000000-0004-0000-0500-00001E000000}"/>
    <hyperlink ref="I373:I375" location="土12!A1" display="土１２" xr:uid="{00000000-0004-0000-0500-00001F000000}"/>
    <hyperlink ref="I376:I378" location="土13!A1" display="土１５" xr:uid="{00000000-0004-0000-0500-000020000000}"/>
    <hyperlink ref="I182:I184" location="'５．工事写真'!A1" display="土33" xr:uid="{00000000-0004-0000-0500-000021000000}"/>
    <hyperlink ref="I163:I165" location="' 監督要綱様式2号部分払確認請求書 )'!A1" display="土17" xr:uid="{00000000-0004-0000-0500-000022000000}"/>
    <hyperlink ref="I185:I187" location="様式様式９号工期延長申請書!A1" display="土34" xr:uid="{00000000-0004-0000-0500-000023000000}"/>
    <hyperlink ref="I166:I168" location="' 監督要綱様式3号出来高明細書'!A1" display="土18" xr:uid="{00000000-0004-0000-0500-000024000000}"/>
    <hyperlink ref="I188:I190" location="' 監督要綱様式5号現場発生品報告書'!A1" display="土35" xr:uid="{00000000-0004-0000-0500-000025000000}"/>
    <hyperlink ref="I232:I234" location="土111!A1" display="S1" xr:uid="{00000000-0004-0000-0500-000026000000}"/>
    <hyperlink ref="I235:I237" location="土111!A1" display="S2" xr:uid="{00000000-0004-0000-0500-000027000000}"/>
    <hyperlink ref="I382:I383" location="'様式２５（甲）'!A1" display="２５(甲)" xr:uid="{00000000-0004-0000-0500-000028000000}"/>
    <hyperlink ref="I384:I385" location="'様式２５（乙）'!A1" display="２５(乙)" xr:uid="{00000000-0004-0000-0500-000029000000}"/>
    <hyperlink ref="I169:I171" location="様式16号部分払認定調書!A1" display="土19" xr:uid="{00000000-0004-0000-0500-00002A000000}"/>
    <hyperlink ref="I151:I154" location="様式第13号中間前払認定請求書!Print_Area" display="土14" xr:uid="{00000000-0004-0000-0500-00002B000000}"/>
    <hyperlink ref="I132:I135" location="'様式第７号（工事履行報告書）'!Print_Area" display="土15" xr:uid="{00000000-0004-0000-0500-00002C000000}"/>
    <hyperlink ref="I191:I193" location="'建退共貼り付け実績報告書)'!A1" display="土36" xr:uid="{00000000-0004-0000-0500-00002D000000}"/>
    <hyperlink ref="I105:I106" location="購入状況報告書!A1" display="土20" xr:uid="{00000000-0004-0000-0500-00002E000000}"/>
    <hyperlink ref="I155:I158" location="様式第14号中間前払認定調書!Print_Area" display="土16" xr:uid="{00000000-0004-0000-0500-00002F000000}"/>
    <hyperlink ref="I124:I127" location="再下請負通知書!Print_Area" display="S3" xr:uid="{00000000-0004-0000-0500-000030000000}"/>
  </hyperlinks>
  <printOptions horizontalCentered="1"/>
  <pageMargins left="0.35433070866141736" right="0.19685039370078741" top="0.43307086614173229" bottom="0.35433070866141736" header="0.43307086614173229" footer="0.23622047244094491"/>
  <pageSetup paperSize="9" scale="83" orientation="portrait" verticalDpi="400" r:id="rId1"/>
  <headerFooter alignWithMargins="0">
    <oddFooter>&amp;C&amp;P/&amp;N</oddFooter>
  </headerFooter>
  <rowBreaks count="1" manualBreakCount="1">
    <brk id="145" min="1" max="13" man="1"/>
  </row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indexed="34"/>
  </sheetPr>
  <dimension ref="A1:AD40"/>
  <sheetViews>
    <sheetView view="pageBreakPreview" zoomScaleNormal="80" zoomScaleSheetLayoutView="100" workbookViewId="0"/>
  </sheetViews>
  <sheetFormatPr defaultColWidth="8.875" defaultRowHeight="13.5"/>
  <cols>
    <col min="1" max="1" width="10.625" style="1" customWidth="1"/>
    <col min="2" max="2" width="3" style="1" customWidth="1"/>
    <col min="3" max="3" width="0.125" style="1" hidden="1" customWidth="1"/>
    <col min="4" max="4" width="11.25" style="1" customWidth="1"/>
    <col min="5" max="5" width="3.75" style="1" customWidth="1"/>
    <col min="6" max="6" width="5" style="1" customWidth="1"/>
    <col min="7" max="7" width="4.125" style="1" customWidth="1"/>
    <col min="8" max="8" width="3.75" style="1" customWidth="1"/>
    <col min="9" max="9" width="4.125" style="1" customWidth="1"/>
    <col min="10" max="10" width="3.875" style="1" customWidth="1"/>
    <col min="11" max="11" width="4.375" style="1" customWidth="1"/>
    <col min="12" max="12" width="3.75" style="1" customWidth="1"/>
    <col min="13" max="13" width="7" style="1" customWidth="1"/>
    <col min="14" max="20" width="1.875" style="1" customWidth="1"/>
    <col min="21" max="27" width="2.125" style="1" customWidth="1"/>
    <col min="28" max="28" width="0.25" style="1" customWidth="1"/>
    <col min="29" max="29" width="4.125" style="1" customWidth="1"/>
    <col min="30" max="30" width="6.5" style="1" customWidth="1"/>
    <col min="31" max="31" width="6.375" style="1" customWidth="1"/>
    <col min="32" max="16384" width="8.875" style="1"/>
  </cols>
  <sheetData>
    <row r="1" spans="1:30">
      <c r="A1" s="336" t="s">
        <v>1784</v>
      </c>
    </row>
    <row r="2" spans="1:30" s="8" customFormat="1" ht="18" customHeight="1">
      <c r="B2" s="2310" t="s">
        <v>160</v>
      </c>
      <c r="C2" s="2310"/>
      <c r="D2" s="2310"/>
      <c r="E2" s="2310"/>
      <c r="F2" s="2310"/>
      <c r="G2" s="2310"/>
      <c r="H2" s="2310"/>
      <c r="I2" s="2310"/>
      <c r="J2" s="2310"/>
      <c r="K2" s="2310"/>
    </row>
    <row r="3" spans="1:30" s="8" customFormat="1" ht="18" customHeight="1">
      <c r="B3" s="2310" t="s">
        <v>159</v>
      </c>
      <c r="C3" s="2310"/>
      <c r="D3" s="2310"/>
      <c r="E3" s="2310"/>
    </row>
    <row r="4" spans="1:30" s="8" customFormat="1" ht="27" customHeight="1">
      <c r="B4" s="2321" t="s">
        <v>165</v>
      </c>
      <c r="C4" s="2398"/>
      <c r="D4" s="2398"/>
      <c r="E4" s="2398"/>
      <c r="F4" s="2398"/>
      <c r="G4" s="2398"/>
      <c r="H4" s="2398"/>
      <c r="I4" s="2398"/>
      <c r="J4" s="2398"/>
      <c r="K4" s="2398"/>
      <c r="L4" s="2398"/>
      <c r="M4" s="2398"/>
      <c r="N4" s="2398"/>
      <c r="O4" s="2398"/>
      <c r="P4" s="2398"/>
      <c r="Q4" s="2398"/>
      <c r="R4" s="2398"/>
      <c r="S4" s="2398"/>
      <c r="T4" s="2398"/>
      <c r="U4" s="2398"/>
      <c r="V4" s="2398"/>
      <c r="W4" s="2398"/>
      <c r="X4" s="2398"/>
      <c r="Y4" s="2398"/>
      <c r="Z4" s="2398"/>
      <c r="AA4" s="2398"/>
      <c r="AB4" s="15"/>
      <c r="AC4" s="15"/>
      <c r="AD4" s="15"/>
    </row>
    <row r="5" spans="1:30" s="8" customFormat="1" ht="24" customHeight="1">
      <c r="M5" s="14"/>
      <c r="N5" s="2421"/>
      <c r="O5" s="2421"/>
      <c r="P5" s="2429" t="s">
        <v>1226</v>
      </c>
      <c r="Q5" s="2354"/>
      <c r="R5" s="2421"/>
      <c r="S5" s="2421"/>
      <c r="T5" s="2429" t="s">
        <v>281</v>
      </c>
      <c r="U5" s="2354"/>
      <c r="V5" s="2421"/>
      <c r="W5" s="2421"/>
      <c r="X5" s="2429" t="s">
        <v>279</v>
      </c>
      <c r="Y5" s="2354"/>
      <c r="AB5" s="14"/>
      <c r="AD5" s="19"/>
    </row>
    <row r="6" spans="1:30" s="8" customFormat="1" ht="24" customHeight="1">
      <c r="B6" s="2310"/>
      <c r="C6" s="2310"/>
      <c r="D6" s="2310"/>
      <c r="E6" s="2310"/>
      <c r="F6" s="2310"/>
      <c r="G6" s="2310"/>
      <c r="H6" s="8" t="s">
        <v>1227</v>
      </c>
    </row>
    <row r="7" spans="1:30" s="8" customFormat="1" ht="21.6" customHeight="1">
      <c r="H7" s="2437" t="s">
        <v>2488</v>
      </c>
      <c r="I7" s="2369"/>
      <c r="J7" s="2436" t="s">
        <v>1228</v>
      </c>
      <c r="K7" s="2436"/>
      <c r="L7" s="2436"/>
      <c r="M7" s="2310"/>
      <c r="N7" s="2310"/>
      <c r="O7" s="2310"/>
      <c r="P7" s="2310"/>
      <c r="Q7" s="2310"/>
      <c r="R7" s="2310"/>
      <c r="S7" s="2310"/>
      <c r="T7" s="2310"/>
      <c r="U7" s="2310"/>
      <c r="V7" s="2310"/>
      <c r="W7" s="2310"/>
      <c r="X7" s="2310"/>
      <c r="Y7" s="2310"/>
      <c r="Z7" s="2310"/>
      <c r="AA7" s="2310"/>
    </row>
    <row r="8" spans="1:30" s="8" customFormat="1" ht="21.6" customHeight="1">
      <c r="H8" s="2369"/>
      <c r="I8" s="2369"/>
      <c r="J8" s="2435" t="s">
        <v>166</v>
      </c>
      <c r="K8" s="2435"/>
      <c r="L8" s="2435"/>
      <c r="M8" s="2310"/>
      <c r="N8" s="2310"/>
      <c r="O8" s="2310"/>
      <c r="P8" s="2310"/>
      <c r="Q8" s="2310"/>
      <c r="R8" s="2310"/>
      <c r="S8" s="2310"/>
      <c r="T8" s="2310"/>
      <c r="U8" s="2310"/>
      <c r="V8" s="2310"/>
      <c r="W8" s="2310"/>
      <c r="X8" s="2310"/>
      <c r="Y8" s="2310"/>
      <c r="Z8" s="2310"/>
      <c r="AA8" s="2310"/>
    </row>
    <row r="9" spans="1:30" s="8" customFormat="1" ht="21.6" customHeight="1">
      <c r="H9" s="2369"/>
      <c r="I9" s="2369"/>
      <c r="J9" s="2436" t="s">
        <v>167</v>
      </c>
      <c r="K9" s="2436"/>
      <c r="L9" s="2436"/>
      <c r="M9" s="2310"/>
      <c r="N9" s="2310"/>
      <c r="O9" s="2310"/>
      <c r="P9" s="2310"/>
      <c r="Q9" s="2310"/>
      <c r="R9" s="2310"/>
      <c r="S9" s="2310"/>
      <c r="T9" s="2310"/>
      <c r="U9" s="2310"/>
      <c r="V9" s="2310"/>
      <c r="W9" s="2310"/>
      <c r="X9" s="2310"/>
      <c r="Y9" s="2310"/>
      <c r="Z9" s="2310"/>
      <c r="AA9" s="2310"/>
      <c r="AB9" s="248"/>
      <c r="AD9" s="18"/>
    </row>
    <row r="10" spans="1:30" s="8" customFormat="1" ht="21.6" customHeight="1">
      <c r="B10" s="31" t="s">
        <v>168</v>
      </c>
      <c r="D10" s="12" t="s">
        <v>1764</v>
      </c>
    </row>
    <row r="11" spans="1:30" s="8" customFormat="1" ht="21.6" customHeight="1">
      <c r="B11" s="31" t="s">
        <v>169</v>
      </c>
      <c r="D11" s="12" t="s">
        <v>1133</v>
      </c>
      <c r="F11" s="8" t="s">
        <v>1134</v>
      </c>
      <c r="G11" s="2428"/>
      <c r="H11" s="2428"/>
      <c r="I11" s="2428"/>
      <c r="J11" s="2428"/>
      <c r="K11" s="2428"/>
      <c r="L11" s="2428"/>
      <c r="M11" s="8" t="s">
        <v>1135</v>
      </c>
    </row>
    <row r="12" spans="1:30" s="8" customFormat="1" ht="21.6" customHeight="1">
      <c r="B12" s="31" t="s">
        <v>1136</v>
      </c>
      <c r="D12" s="12" t="s">
        <v>1137</v>
      </c>
      <c r="F12" s="8" t="s">
        <v>1138</v>
      </c>
      <c r="G12" s="2428"/>
      <c r="H12" s="2428"/>
      <c r="I12" s="2428"/>
      <c r="J12" s="2428"/>
      <c r="K12" s="2428"/>
      <c r="L12" s="2428"/>
      <c r="M12" s="8" t="s">
        <v>1139</v>
      </c>
    </row>
    <row r="13" spans="1:30" s="8" customFormat="1" ht="21.6" customHeight="1">
      <c r="B13" s="31" t="s">
        <v>1140</v>
      </c>
      <c r="D13" s="12" t="s">
        <v>1765</v>
      </c>
      <c r="F13" s="14"/>
      <c r="G13" s="17"/>
      <c r="H13" s="8" t="s">
        <v>282</v>
      </c>
      <c r="I13" s="17"/>
      <c r="J13" s="8" t="s">
        <v>280</v>
      </c>
      <c r="K13" s="17"/>
      <c r="L13" s="2310" t="s">
        <v>2226</v>
      </c>
      <c r="M13" s="2310"/>
      <c r="N13" s="2421"/>
      <c r="O13" s="2421"/>
      <c r="P13" s="2429" t="s">
        <v>1226</v>
      </c>
      <c r="Q13" s="2354"/>
      <c r="R13" s="2421"/>
      <c r="S13" s="2421"/>
      <c r="T13" s="2429" t="s">
        <v>281</v>
      </c>
      <c r="U13" s="2354"/>
      <c r="V13" s="2421"/>
      <c r="W13" s="2421"/>
      <c r="X13" s="2429" t="s">
        <v>279</v>
      </c>
      <c r="Y13" s="2354"/>
      <c r="Z13" s="2438" t="s">
        <v>910</v>
      </c>
      <c r="AA13" s="2438"/>
      <c r="AC13" s="17"/>
    </row>
    <row r="14" spans="1:30" s="8" customFormat="1" ht="8.4499999999999993" customHeight="1"/>
    <row r="15" spans="1:30" s="8" customFormat="1" ht="18.600000000000001" customHeight="1">
      <c r="B15" s="2310" t="s">
        <v>909</v>
      </c>
      <c r="C15" s="1252"/>
      <c r="D15" s="1252"/>
      <c r="E15" s="1252"/>
      <c r="F15" s="1252"/>
      <c r="G15" s="1252"/>
      <c r="H15" s="1252"/>
      <c r="I15" s="1252"/>
      <c r="J15" s="1252"/>
      <c r="K15" s="1252"/>
      <c r="L15" s="1252"/>
      <c r="M15" s="1252"/>
      <c r="N15" s="1252"/>
      <c r="O15" s="1252"/>
      <c r="P15" s="1252"/>
      <c r="Q15" s="1252"/>
      <c r="R15" s="1252"/>
      <c r="S15" s="1252"/>
      <c r="T15" s="1252"/>
      <c r="U15" s="1252"/>
      <c r="V15" s="1252"/>
      <c r="W15" s="1252"/>
      <c r="X15" s="1252"/>
      <c r="Y15" s="1252"/>
      <c r="Z15" s="1252"/>
      <c r="AA15" s="1252"/>
      <c r="AB15" s="1"/>
      <c r="AC15" s="1"/>
      <c r="AD15" s="1"/>
    </row>
    <row r="16" spans="1:30" s="8" customFormat="1" ht="18.600000000000001" customHeight="1">
      <c r="B16" s="2310" t="s">
        <v>908</v>
      </c>
      <c r="C16" s="2310"/>
      <c r="D16" s="2310"/>
      <c r="E16" s="2310"/>
      <c r="F16" s="2310"/>
      <c r="G16" s="2310"/>
      <c r="H16" s="2310"/>
      <c r="I16" s="2310"/>
      <c r="J16" s="2310"/>
      <c r="K16" s="2310"/>
      <c r="L16" s="2310"/>
      <c r="M16" s="2310"/>
      <c r="N16" s="2310"/>
      <c r="O16" s="2310"/>
      <c r="P16" s="2310"/>
      <c r="Q16" s="2310"/>
      <c r="R16" s="2310"/>
      <c r="S16" s="2310"/>
      <c r="T16" s="2310"/>
      <c r="U16" s="2310"/>
      <c r="V16" s="2310"/>
      <c r="W16" s="2310"/>
      <c r="X16" s="2310"/>
      <c r="Y16" s="2310"/>
      <c r="Z16" s="2310"/>
      <c r="AA16" s="2310"/>
    </row>
    <row r="17" spans="2:30" s="8" customFormat="1" ht="9" customHeight="1">
      <c r="C17" s="1"/>
      <c r="D17" s="1"/>
      <c r="E17" s="1"/>
      <c r="F17" s="1"/>
      <c r="G17" s="1"/>
      <c r="H17" s="30"/>
      <c r="I17" s="30"/>
      <c r="J17" s="30"/>
      <c r="K17" s="30"/>
      <c r="L17" s="30"/>
      <c r="M17" s="30"/>
      <c r="N17" s="30"/>
      <c r="O17" s="30"/>
      <c r="P17" s="30"/>
      <c r="Q17" s="30"/>
      <c r="R17" s="30"/>
      <c r="S17" s="30"/>
      <c r="T17" s="30"/>
      <c r="U17" s="30"/>
      <c r="V17" s="30"/>
      <c r="W17" s="30"/>
      <c r="X17" s="30"/>
      <c r="Y17" s="30"/>
      <c r="Z17" s="30"/>
      <c r="AA17" s="30"/>
      <c r="AB17" s="30"/>
      <c r="AC17" s="30"/>
      <c r="AD17" s="30"/>
    </row>
    <row r="18" spans="2:30" s="8" customFormat="1" ht="30" customHeight="1">
      <c r="B18" s="2430" t="s">
        <v>1141</v>
      </c>
      <c r="C18" s="2431"/>
      <c r="D18" s="2342" t="s">
        <v>1142</v>
      </c>
      <c r="E18" s="2422"/>
      <c r="F18" s="2343"/>
      <c r="G18" s="2424" t="s">
        <v>1766</v>
      </c>
      <c r="H18" s="2424"/>
      <c r="I18" s="2424"/>
      <c r="J18" s="2423" t="s">
        <v>161</v>
      </c>
      <c r="K18" s="2423"/>
      <c r="L18" s="2342" t="s">
        <v>162</v>
      </c>
      <c r="M18" s="2343"/>
      <c r="N18" s="2425" t="s">
        <v>1143</v>
      </c>
      <c r="O18" s="2426"/>
      <c r="P18" s="2426"/>
      <c r="Q18" s="2426"/>
      <c r="R18" s="2426"/>
      <c r="S18" s="2426"/>
      <c r="T18" s="2427"/>
      <c r="U18" s="2342" t="s">
        <v>1777</v>
      </c>
      <c r="V18" s="2422"/>
      <c r="W18" s="2422"/>
      <c r="X18" s="2422"/>
      <c r="Y18" s="2422"/>
      <c r="Z18" s="2422"/>
      <c r="AA18" s="2343"/>
      <c r="AB18" s="60"/>
      <c r="AC18" s="63"/>
      <c r="AD18" s="63"/>
    </row>
    <row r="19" spans="2:30" s="8" customFormat="1" ht="30" customHeight="1">
      <c r="B19" s="2432"/>
      <c r="C19" s="2433"/>
      <c r="D19" s="2344" t="s">
        <v>163</v>
      </c>
      <c r="E19" s="2434"/>
      <c r="F19" s="2345"/>
      <c r="G19" s="2424" t="s">
        <v>1767</v>
      </c>
      <c r="H19" s="2424"/>
      <c r="I19" s="2424"/>
      <c r="J19" s="2423" t="s">
        <v>164</v>
      </c>
      <c r="K19" s="2423"/>
      <c r="L19" s="2344" t="s">
        <v>1768</v>
      </c>
      <c r="M19" s="2345"/>
      <c r="N19" s="2344" t="s">
        <v>1144</v>
      </c>
      <c r="O19" s="2327"/>
      <c r="P19" s="2327"/>
      <c r="Q19" s="2327"/>
      <c r="R19" s="2327"/>
      <c r="S19" s="2327"/>
      <c r="T19" s="2372"/>
      <c r="U19" s="2344" t="s">
        <v>1778</v>
      </c>
      <c r="V19" s="2434"/>
      <c r="W19" s="2434"/>
      <c r="X19" s="2434"/>
      <c r="Y19" s="2434"/>
      <c r="Z19" s="2434"/>
      <c r="AA19" s="2345"/>
      <c r="AB19" s="60"/>
      <c r="AC19" s="63"/>
      <c r="AD19" s="63"/>
    </row>
    <row r="20" spans="2:30" s="8" customFormat="1" ht="17.45" customHeight="1">
      <c r="B20" s="2414" t="s">
        <v>1769</v>
      </c>
      <c r="C20" s="65"/>
      <c r="D20" s="2332"/>
      <c r="E20" s="2311"/>
      <c r="F20" s="2370"/>
      <c r="G20" s="2332"/>
      <c r="H20" s="2353"/>
      <c r="I20" s="2412"/>
      <c r="J20" s="2342"/>
      <c r="K20" s="2343"/>
      <c r="L20" s="2342"/>
      <c r="M20" s="2371"/>
      <c r="N20" s="2332"/>
      <c r="O20" s="2311"/>
      <c r="P20" s="2311"/>
      <c r="Q20" s="2311"/>
      <c r="R20" s="2311"/>
      <c r="S20" s="2311"/>
      <c r="T20" s="2370"/>
      <c r="U20" s="72" t="s">
        <v>1779</v>
      </c>
      <c r="V20" s="72" t="s">
        <v>1780</v>
      </c>
      <c r="W20" s="72" t="s">
        <v>895</v>
      </c>
      <c r="X20" s="72"/>
      <c r="Y20" s="72" t="s">
        <v>896</v>
      </c>
      <c r="Z20" s="72" t="s">
        <v>897</v>
      </c>
      <c r="AA20" s="75" t="s">
        <v>898</v>
      </c>
      <c r="AB20" s="60"/>
      <c r="AC20" s="63"/>
      <c r="AD20" s="63"/>
    </row>
    <row r="21" spans="2:30" s="8" customFormat="1" ht="17.45" customHeight="1">
      <c r="B21" s="2415"/>
      <c r="C21" s="65"/>
      <c r="D21" s="2410"/>
      <c r="E21" s="2367"/>
      <c r="F21" s="2389"/>
      <c r="G21" s="2337"/>
      <c r="H21" s="2351"/>
      <c r="I21" s="2413"/>
      <c r="J21" s="2344"/>
      <c r="K21" s="2345"/>
      <c r="L21" s="2326"/>
      <c r="M21" s="2372"/>
      <c r="N21" s="78" t="s">
        <v>911</v>
      </c>
      <c r="O21" s="2351"/>
      <c r="P21" s="2420"/>
      <c r="Q21" s="2420"/>
      <c r="R21" s="2420"/>
      <c r="S21" s="2420"/>
      <c r="T21" s="79" t="s">
        <v>912</v>
      </c>
      <c r="U21" s="73" t="s">
        <v>899</v>
      </c>
      <c r="V21" s="73" t="s">
        <v>900</v>
      </c>
      <c r="W21" s="2340"/>
      <c r="X21" s="2409"/>
      <c r="Y21" s="2409"/>
      <c r="Z21" s="2409"/>
      <c r="AA21" s="76" t="s">
        <v>901</v>
      </c>
      <c r="AB21" s="60"/>
      <c r="AC21" s="63"/>
      <c r="AD21" s="63"/>
    </row>
    <row r="22" spans="2:30" s="8" customFormat="1" ht="17.45" customHeight="1">
      <c r="B22" s="2415"/>
      <c r="C22" s="32"/>
      <c r="D22" s="2332"/>
      <c r="E22" s="2311"/>
      <c r="F22" s="2370"/>
      <c r="G22" s="2411"/>
      <c r="H22" s="2411"/>
      <c r="I22" s="2411"/>
      <c r="J22" s="2390"/>
      <c r="K22" s="2390"/>
      <c r="L22" s="2332"/>
      <c r="M22" s="2412"/>
      <c r="N22" s="66" t="s">
        <v>913</v>
      </c>
      <c r="O22" s="68"/>
      <c r="P22" s="68" t="s">
        <v>1226</v>
      </c>
      <c r="Q22" s="68"/>
      <c r="R22" s="68" t="s">
        <v>281</v>
      </c>
      <c r="S22" s="68"/>
      <c r="T22" s="69" t="s">
        <v>279</v>
      </c>
      <c r="U22" s="73" t="s">
        <v>907</v>
      </c>
      <c r="V22" s="73" t="s">
        <v>905</v>
      </c>
      <c r="W22" s="2340"/>
      <c r="X22" s="2409"/>
      <c r="Y22" s="2409"/>
      <c r="Z22" s="2409"/>
      <c r="AA22" s="76" t="s">
        <v>902</v>
      </c>
      <c r="AB22" s="60"/>
      <c r="AC22" s="63"/>
      <c r="AD22" s="63"/>
    </row>
    <row r="23" spans="2:30" s="8" customFormat="1" ht="17.45" customHeight="1">
      <c r="B23" s="2416"/>
      <c r="C23" s="33"/>
      <c r="D23" s="2410"/>
      <c r="E23" s="2367"/>
      <c r="F23" s="2389"/>
      <c r="G23" s="2417"/>
      <c r="H23" s="2417"/>
      <c r="I23" s="2417"/>
      <c r="J23" s="2418" t="s">
        <v>1774</v>
      </c>
      <c r="K23" s="2419"/>
      <c r="L23" s="2337"/>
      <c r="M23" s="2413"/>
      <c r="N23" s="67" t="s">
        <v>914</v>
      </c>
      <c r="O23" s="70"/>
      <c r="P23" s="70" t="s">
        <v>915</v>
      </c>
      <c r="Q23" s="70"/>
      <c r="R23" s="70" t="s">
        <v>916</v>
      </c>
      <c r="S23" s="70"/>
      <c r="T23" s="71" t="s">
        <v>917</v>
      </c>
      <c r="U23" s="74" t="s">
        <v>903</v>
      </c>
      <c r="V23" s="74" t="s">
        <v>905</v>
      </c>
      <c r="W23" s="74" t="s">
        <v>906</v>
      </c>
      <c r="X23" s="74" t="s">
        <v>904</v>
      </c>
      <c r="Y23" s="2351"/>
      <c r="Z23" s="2351"/>
      <c r="AA23" s="77" t="s">
        <v>1773</v>
      </c>
      <c r="AB23" s="60"/>
      <c r="AC23" s="63"/>
      <c r="AD23" s="63"/>
    </row>
    <row r="24" spans="2:30" s="8" customFormat="1" ht="17.45" customHeight="1">
      <c r="B24" s="2414" t="s">
        <v>1148</v>
      </c>
      <c r="C24" s="65"/>
      <c r="D24" s="2332"/>
      <c r="E24" s="2311"/>
      <c r="F24" s="2370"/>
      <c r="G24" s="2332"/>
      <c r="H24" s="2353"/>
      <c r="I24" s="2412"/>
      <c r="J24" s="2342"/>
      <c r="K24" s="2343"/>
      <c r="L24" s="2342"/>
      <c r="M24" s="2371"/>
      <c r="N24" s="2332"/>
      <c r="O24" s="2311"/>
      <c r="P24" s="2311"/>
      <c r="Q24" s="2311"/>
      <c r="R24" s="2311"/>
      <c r="S24" s="2311"/>
      <c r="T24" s="2370"/>
      <c r="U24" s="72" t="s">
        <v>1779</v>
      </c>
      <c r="V24" s="72" t="s">
        <v>1780</v>
      </c>
      <c r="W24" s="72" t="s">
        <v>895</v>
      </c>
      <c r="X24" s="72"/>
      <c r="Y24" s="72" t="s">
        <v>896</v>
      </c>
      <c r="Z24" s="72" t="s">
        <v>897</v>
      </c>
      <c r="AA24" s="75" t="s">
        <v>898</v>
      </c>
      <c r="AB24" s="60"/>
      <c r="AC24" s="63"/>
      <c r="AD24" s="63"/>
    </row>
    <row r="25" spans="2:30" s="8" customFormat="1" ht="17.45" customHeight="1">
      <c r="B25" s="2415"/>
      <c r="C25" s="65"/>
      <c r="D25" s="2410"/>
      <c r="E25" s="2367"/>
      <c r="F25" s="2389"/>
      <c r="G25" s="2337"/>
      <c r="H25" s="2351"/>
      <c r="I25" s="2413"/>
      <c r="J25" s="2344"/>
      <c r="K25" s="2345"/>
      <c r="L25" s="2326"/>
      <c r="M25" s="2372"/>
      <c r="N25" s="78" t="s">
        <v>911</v>
      </c>
      <c r="O25" s="2351"/>
      <c r="P25" s="2420"/>
      <c r="Q25" s="2420"/>
      <c r="R25" s="2420"/>
      <c r="S25" s="2420"/>
      <c r="T25" s="79" t="s">
        <v>912</v>
      </c>
      <c r="U25" s="73" t="s">
        <v>899</v>
      </c>
      <c r="V25" s="73" t="s">
        <v>900</v>
      </c>
      <c r="W25" s="2340"/>
      <c r="X25" s="2409"/>
      <c r="Y25" s="2409"/>
      <c r="Z25" s="2409"/>
      <c r="AA25" s="76" t="s">
        <v>901</v>
      </c>
      <c r="AB25" s="60"/>
      <c r="AC25" s="63"/>
      <c r="AD25" s="63"/>
    </row>
    <row r="26" spans="2:30" s="8" customFormat="1" ht="17.45" customHeight="1">
      <c r="B26" s="2415"/>
      <c r="C26" s="32"/>
      <c r="D26" s="2332"/>
      <c r="E26" s="2311"/>
      <c r="F26" s="2370"/>
      <c r="G26" s="2411"/>
      <c r="H26" s="2411"/>
      <c r="I26" s="2411"/>
      <c r="J26" s="2390"/>
      <c r="K26" s="2390"/>
      <c r="L26" s="2332"/>
      <c r="M26" s="2412"/>
      <c r="N26" s="66" t="s">
        <v>1770</v>
      </c>
      <c r="O26" s="68"/>
      <c r="P26" s="68" t="s">
        <v>1771</v>
      </c>
      <c r="Q26" s="68"/>
      <c r="R26" s="68" t="s">
        <v>1772</v>
      </c>
      <c r="S26" s="68"/>
      <c r="T26" s="69" t="s">
        <v>1773</v>
      </c>
      <c r="U26" s="73" t="s">
        <v>907</v>
      </c>
      <c r="V26" s="73" t="s">
        <v>905</v>
      </c>
      <c r="W26" s="2340"/>
      <c r="X26" s="2409"/>
      <c r="Y26" s="2409"/>
      <c r="Z26" s="2409"/>
      <c r="AA26" s="76" t="s">
        <v>902</v>
      </c>
      <c r="AB26" s="60"/>
      <c r="AC26" s="63"/>
      <c r="AD26" s="63"/>
    </row>
    <row r="27" spans="2:30" s="8" customFormat="1" ht="17.45" customHeight="1">
      <c r="B27" s="2416"/>
      <c r="C27" s="33"/>
      <c r="D27" s="2410"/>
      <c r="E27" s="2367"/>
      <c r="F27" s="2389"/>
      <c r="G27" s="2417"/>
      <c r="H27" s="2417"/>
      <c r="I27" s="2417"/>
      <c r="J27" s="2418" t="s">
        <v>1774</v>
      </c>
      <c r="K27" s="2419"/>
      <c r="L27" s="2337"/>
      <c r="M27" s="2413"/>
      <c r="N27" s="67" t="s">
        <v>1775</v>
      </c>
      <c r="O27" s="70"/>
      <c r="P27" s="70" t="s">
        <v>1226</v>
      </c>
      <c r="Q27" s="70"/>
      <c r="R27" s="70" t="s">
        <v>281</v>
      </c>
      <c r="S27" s="70"/>
      <c r="T27" s="71" t="s">
        <v>279</v>
      </c>
      <c r="U27" s="74" t="s">
        <v>903</v>
      </c>
      <c r="V27" s="74" t="s">
        <v>905</v>
      </c>
      <c r="W27" s="74" t="s">
        <v>906</v>
      </c>
      <c r="X27" s="74" t="s">
        <v>904</v>
      </c>
      <c r="Y27" s="2351"/>
      <c r="Z27" s="2351"/>
      <c r="AA27" s="77" t="s">
        <v>1773</v>
      </c>
      <c r="AB27" s="60"/>
      <c r="AC27" s="63"/>
      <c r="AD27" s="63"/>
    </row>
    <row r="28" spans="2:30" s="8" customFormat="1" ht="17.45" customHeight="1">
      <c r="B28" s="2414" t="s">
        <v>1149</v>
      </c>
      <c r="C28" s="65"/>
      <c r="D28" s="2332"/>
      <c r="E28" s="2311"/>
      <c r="F28" s="2370"/>
      <c r="G28" s="2332"/>
      <c r="H28" s="2353"/>
      <c r="I28" s="2412"/>
      <c r="J28" s="2342"/>
      <c r="K28" s="2343"/>
      <c r="L28" s="2342"/>
      <c r="M28" s="2371"/>
      <c r="N28" s="2332"/>
      <c r="O28" s="2311"/>
      <c r="P28" s="2311"/>
      <c r="Q28" s="2311"/>
      <c r="R28" s="2311"/>
      <c r="S28" s="2311"/>
      <c r="T28" s="2370"/>
      <c r="U28" s="72" t="s">
        <v>1779</v>
      </c>
      <c r="V28" s="72" t="s">
        <v>1780</v>
      </c>
      <c r="W28" s="72" t="s">
        <v>895</v>
      </c>
      <c r="X28" s="72"/>
      <c r="Y28" s="72" t="s">
        <v>896</v>
      </c>
      <c r="Z28" s="72" t="s">
        <v>897</v>
      </c>
      <c r="AA28" s="75" t="s">
        <v>898</v>
      </c>
      <c r="AB28" s="60"/>
      <c r="AC28" s="63"/>
      <c r="AD28" s="63"/>
    </row>
    <row r="29" spans="2:30" s="8" customFormat="1" ht="17.45" customHeight="1">
      <c r="B29" s="2415"/>
      <c r="C29" s="65"/>
      <c r="D29" s="2410"/>
      <c r="E29" s="2367"/>
      <c r="F29" s="2389"/>
      <c r="G29" s="2337"/>
      <c r="H29" s="2351"/>
      <c r="I29" s="2413"/>
      <c r="J29" s="2344"/>
      <c r="K29" s="2345"/>
      <c r="L29" s="2326"/>
      <c r="M29" s="2372"/>
      <c r="N29" s="78" t="s">
        <v>911</v>
      </c>
      <c r="O29" s="2351"/>
      <c r="P29" s="2420"/>
      <c r="Q29" s="2420"/>
      <c r="R29" s="2420"/>
      <c r="S29" s="2420"/>
      <c r="T29" s="79" t="s">
        <v>912</v>
      </c>
      <c r="U29" s="73" t="s">
        <v>899</v>
      </c>
      <c r="V29" s="73" t="s">
        <v>900</v>
      </c>
      <c r="W29" s="2340"/>
      <c r="X29" s="2409"/>
      <c r="Y29" s="2409"/>
      <c r="Z29" s="2409"/>
      <c r="AA29" s="76" t="s">
        <v>901</v>
      </c>
      <c r="AB29" s="60"/>
      <c r="AC29" s="63"/>
      <c r="AD29" s="63"/>
    </row>
    <row r="30" spans="2:30" s="8" customFormat="1" ht="17.45" customHeight="1">
      <c r="B30" s="2415"/>
      <c r="C30" s="32"/>
      <c r="D30" s="2332"/>
      <c r="E30" s="2311"/>
      <c r="F30" s="2370"/>
      <c r="G30" s="2411"/>
      <c r="H30" s="2411"/>
      <c r="I30" s="2411"/>
      <c r="J30" s="2390"/>
      <c r="K30" s="2390"/>
      <c r="L30" s="2332"/>
      <c r="M30" s="2412"/>
      <c r="N30" s="66" t="s">
        <v>1770</v>
      </c>
      <c r="O30" s="68"/>
      <c r="P30" s="68" t="s">
        <v>1771</v>
      </c>
      <c r="Q30" s="68"/>
      <c r="R30" s="68" t="s">
        <v>1772</v>
      </c>
      <c r="S30" s="68"/>
      <c r="T30" s="69" t="s">
        <v>1773</v>
      </c>
      <c r="U30" s="73" t="s">
        <v>907</v>
      </c>
      <c r="V30" s="73" t="s">
        <v>905</v>
      </c>
      <c r="W30" s="2340"/>
      <c r="X30" s="2409"/>
      <c r="Y30" s="2409"/>
      <c r="Z30" s="2409"/>
      <c r="AA30" s="76" t="s">
        <v>902</v>
      </c>
      <c r="AB30" s="60"/>
      <c r="AC30" s="63"/>
      <c r="AD30" s="63"/>
    </row>
    <row r="31" spans="2:30" s="8" customFormat="1" ht="17.45" customHeight="1">
      <c r="B31" s="2416"/>
      <c r="C31" s="33"/>
      <c r="D31" s="2410"/>
      <c r="E31" s="2367"/>
      <c r="F31" s="2389"/>
      <c r="G31" s="2417"/>
      <c r="H31" s="2417"/>
      <c r="I31" s="2417"/>
      <c r="J31" s="2418" t="s">
        <v>1774</v>
      </c>
      <c r="K31" s="2419"/>
      <c r="L31" s="2337"/>
      <c r="M31" s="2413"/>
      <c r="N31" s="67" t="s">
        <v>1775</v>
      </c>
      <c r="O31" s="70"/>
      <c r="P31" s="70" t="s">
        <v>1226</v>
      </c>
      <c r="Q31" s="70"/>
      <c r="R31" s="70" t="s">
        <v>281</v>
      </c>
      <c r="S31" s="70"/>
      <c r="T31" s="71" t="s">
        <v>279</v>
      </c>
      <c r="U31" s="74" t="s">
        <v>903</v>
      </c>
      <c r="V31" s="74" t="s">
        <v>905</v>
      </c>
      <c r="W31" s="74" t="s">
        <v>906</v>
      </c>
      <c r="X31" s="74" t="s">
        <v>904</v>
      </c>
      <c r="Y31" s="2351"/>
      <c r="Z31" s="2351"/>
      <c r="AA31" s="77" t="s">
        <v>1773</v>
      </c>
      <c r="AB31" s="60"/>
      <c r="AC31" s="63"/>
      <c r="AD31" s="63"/>
    </row>
    <row r="32" spans="2:30" s="8" customFormat="1" ht="17.45" customHeight="1">
      <c r="B32" s="2414" t="s">
        <v>1150</v>
      </c>
      <c r="C32" s="65"/>
      <c r="D32" s="2332"/>
      <c r="E32" s="2311"/>
      <c r="F32" s="2370"/>
      <c r="G32" s="2332"/>
      <c r="H32" s="2353"/>
      <c r="I32" s="2412"/>
      <c r="J32" s="2342"/>
      <c r="K32" s="2343"/>
      <c r="L32" s="2342"/>
      <c r="M32" s="2371"/>
      <c r="N32" s="2332"/>
      <c r="O32" s="2311"/>
      <c r="P32" s="2311"/>
      <c r="Q32" s="2311"/>
      <c r="R32" s="2311"/>
      <c r="S32" s="2311"/>
      <c r="T32" s="2370"/>
      <c r="U32" s="72" t="s">
        <v>1779</v>
      </c>
      <c r="V32" s="72" t="s">
        <v>1780</v>
      </c>
      <c r="W32" s="72" t="s">
        <v>895</v>
      </c>
      <c r="X32" s="72"/>
      <c r="Y32" s="72" t="s">
        <v>896</v>
      </c>
      <c r="Z32" s="72" t="s">
        <v>897</v>
      </c>
      <c r="AA32" s="75" t="s">
        <v>898</v>
      </c>
      <c r="AB32" s="60"/>
      <c r="AC32" s="63"/>
      <c r="AD32" s="63"/>
    </row>
    <row r="33" spans="2:30" s="8" customFormat="1" ht="17.45" customHeight="1">
      <c r="B33" s="2415"/>
      <c r="C33" s="65"/>
      <c r="D33" s="2410"/>
      <c r="E33" s="2367"/>
      <c r="F33" s="2389"/>
      <c r="G33" s="2337"/>
      <c r="H33" s="2351"/>
      <c r="I33" s="2413"/>
      <c r="J33" s="2344"/>
      <c r="K33" s="2345"/>
      <c r="L33" s="2326"/>
      <c r="M33" s="2372"/>
      <c r="N33" s="78" t="s">
        <v>911</v>
      </c>
      <c r="O33" s="2351"/>
      <c r="P33" s="2420"/>
      <c r="Q33" s="2420"/>
      <c r="R33" s="2420"/>
      <c r="S33" s="2420"/>
      <c r="T33" s="79" t="s">
        <v>912</v>
      </c>
      <c r="U33" s="73" t="s">
        <v>899</v>
      </c>
      <c r="V33" s="73" t="s">
        <v>900</v>
      </c>
      <c r="W33" s="2340"/>
      <c r="X33" s="2409"/>
      <c r="Y33" s="2409"/>
      <c r="Z33" s="2409"/>
      <c r="AA33" s="76" t="s">
        <v>901</v>
      </c>
      <c r="AB33" s="60"/>
      <c r="AC33" s="63"/>
      <c r="AD33" s="63"/>
    </row>
    <row r="34" spans="2:30" s="8" customFormat="1" ht="17.45" customHeight="1">
      <c r="B34" s="2415"/>
      <c r="C34" s="32"/>
      <c r="D34" s="2332"/>
      <c r="E34" s="2311"/>
      <c r="F34" s="2370"/>
      <c r="G34" s="2411"/>
      <c r="H34" s="2411"/>
      <c r="I34" s="2411"/>
      <c r="J34" s="2390"/>
      <c r="K34" s="2390"/>
      <c r="L34" s="2332"/>
      <c r="M34" s="2412"/>
      <c r="N34" s="66" t="s">
        <v>1770</v>
      </c>
      <c r="O34" s="68"/>
      <c r="P34" s="68" t="s">
        <v>1771</v>
      </c>
      <c r="Q34" s="68"/>
      <c r="R34" s="68" t="s">
        <v>1772</v>
      </c>
      <c r="S34" s="68"/>
      <c r="T34" s="69" t="s">
        <v>1773</v>
      </c>
      <c r="U34" s="73" t="s">
        <v>907</v>
      </c>
      <c r="V34" s="73" t="s">
        <v>905</v>
      </c>
      <c r="W34" s="2340"/>
      <c r="X34" s="2409"/>
      <c r="Y34" s="2409"/>
      <c r="Z34" s="2409"/>
      <c r="AA34" s="76" t="s">
        <v>902</v>
      </c>
      <c r="AB34" s="60"/>
      <c r="AC34" s="63"/>
      <c r="AD34" s="63"/>
    </row>
    <row r="35" spans="2:30" s="8" customFormat="1" ht="17.45" customHeight="1">
      <c r="B35" s="2416"/>
      <c r="C35" s="33"/>
      <c r="D35" s="2410"/>
      <c r="E35" s="2367"/>
      <c r="F35" s="2389"/>
      <c r="G35" s="2417"/>
      <c r="H35" s="2417"/>
      <c r="I35" s="2417"/>
      <c r="J35" s="2418" t="s">
        <v>1774</v>
      </c>
      <c r="K35" s="2419"/>
      <c r="L35" s="2337"/>
      <c r="M35" s="2413"/>
      <c r="N35" s="67" t="s">
        <v>1775</v>
      </c>
      <c r="O35" s="70"/>
      <c r="P35" s="70" t="s">
        <v>1226</v>
      </c>
      <c r="Q35" s="70"/>
      <c r="R35" s="70" t="s">
        <v>281</v>
      </c>
      <c r="S35" s="70"/>
      <c r="T35" s="71" t="s">
        <v>279</v>
      </c>
      <c r="U35" s="74" t="s">
        <v>903</v>
      </c>
      <c r="V35" s="74" t="s">
        <v>905</v>
      </c>
      <c r="W35" s="74" t="s">
        <v>906</v>
      </c>
      <c r="X35" s="74" t="s">
        <v>904</v>
      </c>
      <c r="Y35" s="2351"/>
      <c r="Z35" s="2351"/>
      <c r="AA35" s="77" t="s">
        <v>1773</v>
      </c>
      <c r="AB35" s="60"/>
      <c r="AC35" s="63"/>
      <c r="AD35" s="63"/>
    </row>
    <row r="36" spans="2:30" ht="16.149999999999999" customHeight="1">
      <c r="B36" s="2408" t="s">
        <v>1776</v>
      </c>
      <c r="C36" s="2408"/>
      <c r="D36" s="2408"/>
      <c r="E36" s="2408"/>
      <c r="F36" s="2408"/>
      <c r="G36" s="2408"/>
      <c r="H36" s="2408"/>
      <c r="I36" s="2408"/>
      <c r="J36" s="2408"/>
      <c r="K36" s="2408"/>
      <c r="L36" s="2408"/>
      <c r="M36" s="2408"/>
      <c r="N36" s="2408"/>
      <c r="O36" s="2408"/>
      <c r="P36" s="2408"/>
      <c r="Q36" s="2408"/>
      <c r="R36" s="2408"/>
      <c r="S36" s="2408"/>
      <c r="T36" s="2408"/>
      <c r="U36" s="2408"/>
      <c r="V36" s="2408"/>
      <c r="W36" s="2408"/>
      <c r="X36" s="2408"/>
      <c r="Y36" s="2408"/>
      <c r="Z36" s="2408"/>
      <c r="AA36" s="2408"/>
      <c r="AB36" s="35"/>
      <c r="AC36" s="35"/>
      <c r="AD36" s="35"/>
    </row>
    <row r="37" spans="2:30" ht="16.149999999999999" customHeight="1">
      <c r="B37" s="2407" t="s">
        <v>1145</v>
      </c>
      <c r="C37" s="2407"/>
      <c r="D37" s="2407"/>
      <c r="E37" s="2407"/>
      <c r="F37" s="2407"/>
      <c r="G37" s="2407"/>
      <c r="H37" s="2407"/>
      <c r="I37" s="2407"/>
      <c r="J37" s="2407"/>
      <c r="K37" s="2407"/>
      <c r="L37" s="2407"/>
      <c r="M37" s="2407"/>
      <c r="N37" s="2407"/>
      <c r="O37" s="2407"/>
      <c r="P37" s="2407"/>
      <c r="Q37" s="2407"/>
      <c r="R37" s="2407"/>
      <c r="S37" s="2407"/>
      <c r="T37" s="2407"/>
      <c r="U37" s="2407"/>
      <c r="V37" s="2407"/>
      <c r="W37" s="2407"/>
      <c r="X37" s="2407"/>
      <c r="Y37" s="2407"/>
      <c r="Z37" s="2407"/>
      <c r="AA37" s="2407"/>
      <c r="AB37" s="35"/>
      <c r="AC37" s="35"/>
      <c r="AD37" s="35"/>
    </row>
    <row r="38" spans="2:30" ht="16.149999999999999" customHeight="1">
      <c r="B38" s="2407" t="s">
        <v>1146</v>
      </c>
      <c r="C38" s="2407"/>
      <c r="D38" s="2407"/>
      <c r="E38" s="2407"/>
      <c r="F38" s="2407"/>
      <c r="G38" s="2407"/>
      <c r="H38" s="2407"/>
      <c r="I38" s="2407"/>
      <c r="J38" s="2407"/>
      <c r="K38" s="2407"/>
      <c r="L38" s="2407"/>
      <c r="M38" s="2407"/>
      <c r="N38" s="2407"/>
      <c r="O38" s="2407"/>
      <c r="P38" s="2407"/>
      <c r="Q38" s="2407"/>
      <c r="R38" s="2407"/>
      <c r="S38" s="2407"/>
      <c r="T38" s="2407"/>
      <c r="U38" s="2407"/>
      <c r="V38" s="2407"/>
      <c r="W38" s="2407"/>
      <c r="X38" s="2407"/>
      <c r="Y38" s="2407"/>
      <c r="Z38" s="2407"/>
      <c r="AA38" s="2407"/>
      <c r="AB38" s="35"/>
      <c r="AC38" s="35"/>
      <c r="AD38" s="35"/>
    </row>
    <row r="39" spans="2:30" ht="16.149999999999999" customHeight="1">
      <c r="B39" s="2407" t="s">
        <v>918</v>
      </c>
      <c r="C39" s="1252"/>
      <c r="D39" s="1252"/>
      <c r="E39" s="1252"/>
      <c r="F39" s="1252"/>
      <c r="G39" s="1252"/>
      <c r="H39" s="1252"/>
      <c r="I39" s="1252"/>
      <c r="J39" s="1252"/>
      <c r="K39" s="1252"/>
      <c r="L39" s="1252"/>
      <c r="M39" s="1252"/>
      <c r="N39" s="1252"/>
      <c r="O39" s="1252"/>
      <c r="P39" s="1252"/>
      <c r="Q39" s="1252"/>
      <c r="R39" s="1252"/>
      <c r="S39" s="1252"/>
      <c r="T39" s="1252"/>
      <c r="U39" s="1252"/>
      <c r="V39" s="1252"/>
      <c r="W39" s="1252"/>
      <c r="X39" s="1252"/>
      <c r="Y39" s="1252"/>
      <c r="Z39" s="1252"/>
      <c r="AA39" s="1252"/>
      <c r="AB39" s="35"/>
      <c r="AC39" s="35"/>
      <c r="AD39" s="35"/>
    </row>
    <row r="40" spans="2:30" ht="16.149999999999999" customHeight="1">
      <c r="B40" s="2407" t="s">
        <v>919</v>
      </c>
      <c r="C40" s="1252"/>
      <c r="D40" s="1252"/>
      <c r="E40" s="1252"/>
      <c r="F40" s="1252"/>
      <c r="G40" s="1252"/>
      <c r="H40" s="1252"/>
      <c r="I40" s="1252"/>
      <c r="J40" s="1252"/>
      <c r="K40" s="1252"/>
      <c r="L40" s="1252"/>
      <c r="M40" s="1252"/>
      <c r="N40" s="1252"/>
      <c r="O40" s="1252"/>
      <c r="P40" s="1252"/>
      <c r="Q40" s="1252"/>
      <c r="R40" s="1252"/>
      <c r="S40" s="1252"/>
      <c r="T40" s="1252"/>
      <c r="U40" s="1252"/>
      <c r="V40" s="1252"/>
      <c r="W40" s="1252"/>
      <c r="X40" s="1252"/>
      <c r="Y40" s="1252"/>
      <c r="Z40" s="1252"/>
      <c r="AA40" s="1252"/>
      <c r="AB40" s="35"/>
      <c r="AC40" s="35"/>
      <c r="AD40" s="35"/>
    </row>
  </sheetData>
  <mergeCells count="116">
    <mergeCell ref="B4:AA4"/>
    <mergeCell ref="B24:B27"/>
    <mergeCell ref="B28:B31"/>
    <mergeCell ref="P5:Q5"/>
    <mergeCell ref="R5:S5"/>
    <mergeCell ref="T5:U5"/>
    <mergeCell ref="V5:W5"/>
    <mergeCell ref="L30:M31"/>
    <mergeCell ref="G31:I31"/>
    <mergeCell ref="J31:K31"/>
    <mergeCell ref="D20:F21"/>
    <mergeCell ref="D22:F23"/>
    <mergeCell ref="G20:I20"/>
    <mergeCell ref="G21:I21"/>
    <mergeCell ref="J20:K21"/>
    <mergeCell ref="L20:M21"/>
    <mergeCell ref="G29:I29"/>
    <mergeCell ref="U18:AA18"/>
    <mergeCell ref="V13:W13"/>
    <mergeCell ref="Z13:AA13"/>
    <mergeCell ref="U19:AA19"/>
    <mergeCell ref="Y23:Z23"/>
    <mergeCell ref="N24:T24"/>
    <mergeCell ref="O21:S21"/>
    <mergeCell ref="B2:K2"/>
    <mergeCell ref="D26:F27"/>
    <mergeCell ref="B18:C19"/>
    <mergeCell ref="D19:F19"/>
    <mergeCell ref="J8:L8"/>
    <mergeCell ref="J7:L7"/>
    <mergeCell ref="J9:L9"/>
    <mergeCell ref="L13:M13"/>
    <mergeCell ref="G12:L12"/>
    <mergeCell ref="L26:M27"/>
    <mergeCell ref="G19:I19"/>
    <mergeCell ref="L22:M23"/>
    <mergeCell ref="B3:E3"/>
    <mergeCell ref="D24:F25"/>
    <mergeCell ref="H7:I9"/>
    <mergeCell ref="G24:I24"/>
    <mergeCell ref="J24:K25"/>
    <mergeCell ref="G25:I25"/>
    <mergeCell ref="B15:AA15"/>
    <mergeCell ref="B16:AA16"/>
    <mergeCell ref="G26:I26"/>
    <mergeCell ref="J26:K26"/>
    <mergeCell ref="L24:M25"/>
    <mergeCell ref="B20:B23"/>
    <mergeCell ref="J19:K19"/>
    <mergeCell ref="G22:I22"/>
    <mergeCell ref="J22:K22"/>
    <mergeCell ref="G23:I23"/>
    <mergeCell ref="J23:K23"/>
    <mergeCell ref="L19:M19"/>
    <mergeCell ref="Y9:AA9"/>
    <mergeCell ref="R13:S13"/>
    <mergeCell ref="X13:Y13"/>
    <mergeCell ref="W21:Z21"/>
    <mergeCell ref="N19:T19"/>
    <mergeCell ref="N20:T20"/>
    <mergeCell ref="W22:Z22"/>
    <mergeCell ref="N13:O13"/>
    <mergeCell ref="P13:Q13"/>
    <mergeCell ref="N5:O5"/>
    <mergeCell ref="D18:F18"/>
    <mergeCell ref="L18:M18"/>
    <mergeCell ref="J18:K18"/>
    <mergeCell ref="G18:I18"/>
    <mergeCell ref="N18:T18"/>
    <mergeCell ref="B6:G6"/>
    <mergeCell ref="M9:X9"/>
    <mergeCell ref="G11:L11"/>
    <mergeCell ref="T13:U13"/>
    <mergeCell ref="X5:Y5"/>
    <mergeCell ref="M7:AA7"/>
    <mergeCell ref="M8:AA8"/>
    <mergeCell ref="W25:Z25"/>
    <mergeCell ref="W26:Z26"/>
    <mergeCell ref="W29:Z29"/>
    <mergeCell ref="W30:Z30"/>
    <mergeCell ref="Y27:Z27"/>
    <mergeCell ref="W33:Z33"/>
    <mergeCell ref="N32:T32"/>
    <mergeCell ref="Y31:Z31"/>
    <mergeCell ref="D32:F33"/>
    <mergeCell ref="G32:I32"/>
    <mergeCell ref="J32:K33"/>
    <mergeCell ref="D28:F29"/>
    <mergeCell ref="G28:I28"/>
    <mergeCell ref="J28:K29"/>
    <mergeCell ref="D30:F31"/>
    <mergeCell ref="G30:I30"/>
    <mergeCell ref="J30:K30"/>
    <mergeCell ref="G33:I33"/>
    <mergeCell ref="G27:I27"/>
    <mergeCell ref="J27:K27"/>
    <mergeCell ref="L28:M29"/>
    <mergeCell ref="N28:T28"/>
    <mergeCell ref="O25:S25"/>
    <mergeCell ref="O29:S29"/>
    <mergeCell ref="B40:AA40"/>
    <mergeCell ref="B36:AA36"/>
    <mergeCell ref="B37:AA37"/>
    <mergeCell ref="B38:AA38"/>
    <mergeCell ref="B39:AA39"/>
    <mergeCell ref="W34:Z34"/>
    <mergeCell ref="D34:F35"/>
    <mergeCell ref="G34:I34"/>
    <mergeCell ref="J34:K34"/>
    <mergeCell ref="L34:M35"/>
    <mergeCell ref="B32:B35"/>
    <mergeCell ref="G35:I35"/>
    <mergeCell ref="J35:K35"/>
    <mergeCell ref="Y35:Z35"/>
    <mergeCell ref="L32:M33"/>
    <mergeCell ref="O33:S33"/>
  </mergeCells>
  <phoneticPr fontId="107"/>
  <hyperlinks>
    <hyperlink ref="A1" location="'３．提出書類様式 (改定版)'!A1" display="戻る" xr:uid="{00000000-0004-0000-3C00-000000000000}"/>
  </hyperlinks>
  <pageMargins left="0.92" right="0.39" top="0.79" bottom="0.69" header="0.51181102362204722" footer="0.51181102362204722"/>
  <pageSetup paperSize="9" orientation="portrait" verticalDpi="200" r:id="rId1"/>
  <headerFooter alignWithMargins="0"/>
  <drawing r:id="rId2"/>
  <legacyDrawing r:id="rId3"/>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indexed="34"/>
  </sheetPr>
  <dimension ref="A1:R20"/>
  <sheetViews>
    <sheetView view="pageBreakPreview" zoomScaleNormal="80" zoomScaleSheetLayoutView="100" workbookViewId="0">
      <selection sqref="A1:L1"/>
    </sheetView>
  </sheetViews>
  <sheetFormatPr defaultColWidth="8.875" defaultRowHeight="13.5"/>
  <cols>
    <col min="1" max="1" width="5.75" style="1" customWidth="1"/>
    <col min="2" max="2" width="0.875" style="1" customWidth="1"/>
    <col min="3" max="3" width="14.5" style="1" customWidth="1"/>
    <col min="4" max="4" width="1" style="1" customWidth="1"/>
    <col min="5" max="5" width="1.37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1" spans="1:18" s="8" customFormat="1" ht="20.45" customHeight="1">
      <c r="A1" s="2310" t="s">
        <v>1255</v>
      </c>
      <c r="B1" s="2310"/>
      <c r="C1" s="2310"/>
      <c r="D1" s="2310"/>
      <c r="E1" s="2310"/>
      <c r="F1" s="2310"/>
      <c r="G1" s="2310"/>
      <c r="H1" s="2310"/>
      <c r="I1" s="2310"/>
      <c r="J1" s="2310"/>
      <c r="K1" s="2310"/>
      <c r="L1" s="2310"/>
    </row>
    <row r="2" spans="1:18" s="8" customFormat="1" ht="20.45" customHeight="1">
      <c r="A2" s="2310" t="s">
        <v>1257</v>
      </c>
      <c r="B2" s="2310"/>
      <c r="C2" s="2310"/>
    </row>
    <row r="3" spans="1:18" s="8" customFormat="1" ht="28.9" customHeight="1">
      <c r="B3" s="15"/>
      <c r="C3" s="15"/>
      <c r="D3" s="15"/>
      <c r="E3" s="15"/>
      <c r="F3" s="15"/>
      <c r="G3" s="15"/>
      <c r="H3" s="15"/>
      <c r="I3" s="15"/>
      <c r="J3" s="15"/>
      <c r="K3" s="15"/>
      <c r="L3" s="15"/>
      <c r="M3" s="15"/>
      <c r="N3" s="14" t="s">
        <v>1236</v>
      </c>
      <c r="O3" s="2437"/>
      <c r="P3" s="2437"/>
      <c r="Q3" s="2437"/>
      <c r="R3" s="19" t="s">
        <v>1238</v>
      </c>
    </row>
    <row r="4" spans="1:18" s="8" customFormat="1" ht="28.9" customHeight="1">
      <c r="L4" s="14"/>
      <c r="N4" s="14" t="s">
        <v>282</v>
      </c>
      <c r="P4" s="14" t="s">
        <v>280</v>
      </c>
      <c r="R4" s="19" t="s">
        <v>1234</v>
      </c>
    </row>
    <row r="5" spans="1:18" s="8" customFormat="1" ht="28.9" customHeight="1">
      <c r="A5" s="2310"/>
      <c r="B5" s="2310"/>
      <c r="C5" s="2310"/>
      <c r="D5" s="2310"/>
      <c r="E5" s="2310"/>
      <c r="F5" s="2310"/>
      <c r="G5" s="8" t="s">
        <v>1227</v>
      </c>
    </row>
    <row r="6" spans="1:18" s="8" customFormat="1" ht="28.9" customHeight="1">
      <c r="H6" s="15"/>
      <c r="I6" s="15"/>
      <c r="J6" s="2310" t="s">
        <v>1240</v>
      </c>
      <c r="K6" s="2310"/>
      <c r="L6" s="2310"/>
      <c r="M6" s="2310"/>
      <c r="N6" s="2310"/>
      <c r="O6" s="2310"/>
      <c r="P6" s="2310"/>
      <c r="Q6" s="2310"/>
      <c r="R6" s="248"/>
    </row>
    <row r="7" spans="1:18" s="8" customFormat="1" ht="28.9" customHeight="1">
      <c r="A7" s="2321" t="s">
        <v>1256</v>
      </c>
      <c r="B7" s="2310"/>
      <c r="C7" s="2310"/>
      <c r="D7" s="2310"/>
      <c r="E7" s="2310"/>
      <c r="F7" s="2310"/>
      <c r="G7" s="2310"/>
      <c r="H7" s="2310"/>
      <c r="I7" s="2310"/>
      <c r="J7" s="2310"/>
      <c r="K7" s="2310"/>
      <c r="L7" s="2310"/>
      <c r="M7" s="2310"/>
      <c r="N7" s="2310"/>
      <c r="O7" s="2310"/>
      <c r="P7" s="2310"/>
      <c r="Q7" s="2310"/>
      <c r="R7" s="2310"/>
    </row>
    <row r="8" spans="1:18" s="8" customFormat="1" ht="10.15" customHeight="1">
      <c r="B8" s="13"/>
      <c r="C8" s="13"/>
      <c r="D8" s="13"/>
      <c r="E8" s="13"/>
      <c r="F8" s="13"/>
      <c r="G8" s="13"/>
      <c r="H8" s="13"/>
      <c r="I8" s="13"/>
      <c r="J8" s="13"/>
      <c r="K8" s="13"/>
      <c r="L8" s="13"/>
      <c r="M8" s="13"/>
      <c r="N8" s="13"/>
      <c r="O8" s="13"/>
      <c r="P8" s="13"/>
      <c r="Q8" s="13"/>
      <c r="R8" s="13"/>
    </row>
    <row r="9" spans="1:18" s="8" customFormat="1" ht="23.45" customHeight="1">
      <c r="A9" s="2310" t="s">
        <v>921</v>
      </c>
      <c r="B9" s="2310"/>
      <c r="C9" s="2310"/>
      <c r="D9" s="2310"/>
      <c r="E9" s="2310"/>
      <c r="F9" s="2310"/>
      <c r="G9" s="2310"/>
      <c r="H9" s="2310"/>
      <c r="I9" s="2310"/>
      <c r="J9" s="2310"/>
      <c r="K9" s="2310"/>
      <c r="L9" s="2310"/>
      <c r="M9" s="2310"/>
      <c r="N9" s="2310"/>
      <c r="O9" s="2310"/>
      <c r="P9" s="2310"/>
      <c r="Q9" s="2310"/>
      <c r="R9" s="2310"/>
    </row>
    <row r="10" spans="1:18" s="8" customFormat="1" ht="23.45" customHeight="1">
      <c r="A10" s="2310" t="s">
        <v>920</v>
      </c>
      <c r="B10" s="2310"/>
      <c r="C10" s="2310"/>
      <c r="D10" s="2310"/>
      <c r="E10" s="2310"/>
      <c r="F10" s="2310"/>
      <c r="G10" s="2310"/>
      <c r="H10" s="2310"/>
      <c r="I10" s="2310"/>
      <c r="J10" s="2310"/>
      <c r="K10" s="2310"/>
      <c r="L10" s="2310"/>
      <c r="M10" s="2310"/>
      <c r="N10" s="2310"/>
      <c r="O10" s="2354"/>
      <c r="P10" s="2354"/>
      <c r="Q10" s="2354"/>
      <c r="R10" s="2354"/>
    </row>
    <row r="11" spans="1:18" s="8" customFormat="1" ht="28.9" customHeight="1"/>
    <row r="12" spans="1:18" s="8" customFormat="1" ht="28.9" customHeight="1">
      <c r="B12" s="2439" t="s">
        <v>1230</v>
      </c>
      <c r="C12" s="2439"/>
      <c r="D12" s="2439"/>
      <c r="E12" s="2439"/>
      <c r="F12" s="2439"/>
      <c r="G12" s="2439"/>
      <c r="H12" s="2439"/>
      <c r="I12" s="2439"/>
      <c r="J12" s="2439"/>
      <c r="K12" s="2439"/>
      <c r="L12" s="2439"/>
      <c r="M12" s="2439"/>
      <c r="N12" s="2439"/>
      <c r="O12" s="2439"/>
      <c r="P12" s="2439"/>
      <c r="Q12" s="2439"/>
      <c r="R12" s="2439"/>
    </row>
    <row r="13" spans="1:18" ht="42" customHeight="1">
      <c r="A13" s="2443" t="s">
        <v>1258</v>
      </c>
      <c r="B13" s="4"/>
      <c r="C13" s="11" t="s">
        <v>1251</v>
      </c>
      <c r="D13" s="6"/>
      <c r="E13" s="2313"/>
      <c r="F13" s="2314"/>
      <c r="G13" s="2314"/>
      <c r="H13" s="2314"/>
      <c r="I13" s="2314"/>
      <c r="J13" s="2314"/>
      <c r="K13" s="2314"/>
      <c r="L13" s="2314"/>
      <c r="M13" s="2314"/>
      <c r="N13" s="2314"/>
      <c r="O13" s="2314"/>
      <c r="P13" s="2314"/>
      <c r="Q13" s="2314"/>
      <c r="R13" s="2323"/>
    </row>
    <row r="14" spans="1:18" ht="42" customHeight="1">
      <c r="A14" s="2444"/>
      <c r="B14" s="4"/>
      <c r="C14" s="11" t="s">
        <v>1259</v>
      </c>
      <c r="D14" s="6"/>
      <c r="E14" s="2313"/>
      <c r="F14" s="2314"/>
      <c r="G14" s="2314"/>
      <c r="H14" s="2314"/>
      <c r="I14" s="2314"/>
      <c r="J14" s="2314"/>
      <c r="K14" s="2314"/>
      <c r="L14" s="2314"/>
      <c r="M14" s="2314"/>
      <c r="N14" s="2314"/>
      <c r="O14" s="2314"/>
      <c r="P14" s="2314"/>
      <c r="Q14" s="2314"/>
      <c r="R14" s="2323"/>
    </row>
    <row r="15" spans="1:18" ht="42" customHeight="1">
      <c r="A15" s="2443" t="s">
        <v>1260</v>
      </c>
      <c r="B15" s="4"/>
      <c r="C15" s="11" t="s">
        <v>1261</v>
      </c>
      <c r="D15" s="6"/>
      <c r="E15" s="2313"/>
      <c r="F15" s="2314"/>
      <c r="G15" s="2314"/>
      <c r="H15" s="2314"/>
      <c r="I15" s="2314"/>
      <c r="J15" s="2314"/>
      <c r="K15" s="2314"/>
      <c r="L15" s="2314"/>
      <c r="M15" s="2314"/>
      <c r="N15" s="2314"/>
      <c r="O15" s="2314"/>
      <c r="P15" s="2314"/>
      <c r="Q15" s="2314"/>
      <c r="R15" s="2323"/>
    </row>
    <row r="16" spans="1:18" ht="42" customHeight="1">
      <c r="A16" s="2445"/>
      <c r="B16" s="4"/>
      <c r="C16" s="11" t="s">
        <v>1262</v>
      </c>
      <c r="D16" s="6"/>
      <c r="E16" s="2313"/>
      <c r="F16" s="2314"/>
      <c r="G16" s="2314"/>
      <c r="H16" s="2314"/>
      <c r="I16" s="2314"/>
      <c r="J16" s="2314"/>
      <c r="K16" s="2314"/>
      <c r="L16" s="2314"/>
      <c r="M16" s="2314"/>
      <c r="N16" s="2314"/>
      <c r="O16" s="2314"/>
      <c r="P16" s="2314"/>
      <c r="Q16" s="2314"/>
      <c r="R16" s="2323"/>
    </row>
    <row r="17" spans="1:18" ht="42" customHeight="1">
      <c r="A17" s="2445"/>
      <c r="B17" s="4"/>
      <c r="C17" s="11" t="s">
        <v>1261</v>
      </c>
      <c r="D17" s="6"/>
      <c r="E17" s="2313"/>
      <c r="F17" s="2314"/>
      <c r="G17" s="2314"/>
      <c r="H17" s="2314"/>
      <c r="I17" s="2314"/>
      <c r="J17" s="2314"/>
      <c r="K17" s="2314"/>
      <c r="L17" s="2314"/>
      <c r="M17" s="2314"/>
      <c r="N17" s="2314"/>
      <c r="O17" s="2314"/>
      <c r="P17" s="2314"/>
      <c r="Q17" s="2314"/>
      <c r="R17" s="2323"/>
    </row>
    <row r="18" spans="1:18" ht="42" customHeight="1">
      <c r="A18" s="2444"/>
      <c r="B18" s="4"/>
      <c r="C18" s="11" t="s">
        <v>922</v>
      </c>
      <c r="D18" s="6"/>
      <c r="E18" s="2313"/>
      <c r="F18" s="2314"/>
      <c r="G18" s="2314"/>
      <c r="H18" s="2314"/>
      <c r="I18" s="2314"/>
      <c r="J18" s="2314"/>
      <c r="K18" s="2314"/>
      <c r="L18" s="2314"/>
      <c r="M18" s="2314"/>
      <c r="N18" s="2314"/>
      <c r="O18" s="2314"/>
      <c r="P18" s="2314"/>
      <c r="Q18" s="2314"/>
      <c r="R18" s="2323"/>
    </row>
    <row r="19" spans="1:18" ht="15.6" customHeight="1">
      <c r="A19" s="2446" t="s">
        <v>926</v>
      </c>
      <c r="B19" s="2333"/>
      <c r="C19" s="2333"/>
      <c r="D19" s="2333"/>
      <c r="E19" s="2333"/>
      <c r="F19" s="2333"/>
      <c r="G19" s="2333"/>
      <c r="H19" s="2333"/>
      <c r="I19" s="2333"/>
      <c r="J19" s="2333"/>
      <c r="K19" s="2333"/>
      <c r="L19" s="2333"/>
      <c r="M19" s="2333"/>
      <c r="N19" s="2333"/>
      <c r="O19" s="2333"/>
      <c r="P19" s="2333"/>
      <c r="Q19" s="2333"/>
      <c r="R19" s="2355"/>
    </row>
    <row r="20" spans="1:18" ht="93" customHeight="1">
      <c r="A20" s="2440"/>
      <c r="B20" s="2441"/>
      <c r="C20" s="2441"/>
      <c r="D20" s="2441"/>
      <c r="E20" s="2441"/>
      <c r="F20" s="2441"/>
      <c r="G20" s="2441"/>
      <c r="H20" s="2441"/>
      <c r="I20" s="2441"/>
      <c r="J20" s="2441"/>
      <c r="K20" s="2441"/>
      <c r="L20" s="2441"/>
      <c r="M20" s="2441"/>
      <c r="N20" s="2441"/>
      <c r="O20" s="2441"/>
      <c r="P20" s="2441"/>
      <c r="Q20" s="2441"/>
      <c r="R20" s="2442"/>
    </row>
  </sheetData>
  <mergeCells count="20">
    <mergeCell ref="A1:L1"/>
    <mergeCell ref="A2:C2"/>
    <mergeCell ref="A5:F5"/>
    <mergeCell ref="A7:R7"/>
    <mergeCell ref="O3:Q3"/>
    <mergeCell ref="J6:K6"/>
    <mergeCell ref="B12:R12"/>
    <mergeCell ref="L6:Q6"/>
    <mergeCell ref="A9:R9"/>
    <mergeCell ref="A10:R10"/>
    <mergeCell ref="A20:R20"/>
    <mergeCell ref="A13:A14"/>
    <mergeCell ref="A15:A18"/>
    <mergeCell ref="E13:R13"/>
    <mergeCell ref="E14:R14"/>
    <mergeCell ref="E15:R15"/>
    <mergeCell ref="E16:R16"/>
    <mergeCell ref="E17:R17"/>
    <mergeCell ref="E18:R18"/>
    <mergeCell ref="A19:R19"/>
  </mergeCells>
  <phoneticPr fontId="107"/>
  <pageMargins left="0.98425196850393704" right="0.39370078740157483" top="1.1811023622047245" bottom="0.98425196850393704" header="0.51181102362204722" footer="0.51181102362204722"/>
  <pageSetup paperSize="9" orientation="portrait" verticalDpi="300" r:id="rId1"/>
  <headerFooter alignWithMargins="0"/>
  <drawing r:id="rId2"/>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indexed="34"/>
  </sheetPr>
  <dimension ref="A6:V47"/>
  <sheetViews>
    <sheetView view="pageBreakPreview" zoomScaleNormal="100" zoomScaleSheetLayoutView="100" workbookViewId="0"/>
  </sheetViews>
  <sheetFormatPr defaultColWidth="8.875" defaultRowHeight="13.5"/>
  <cols>
    <col min="1" max="1" width="9" style="1" customWidth="1"/>
    <col min="2" max="21" width="4" style="1" customWidth="1"/>
    <col min="22" max="22" width="6" style="1" customWidth="1"/>
    <col min="23" max="16384" width="8.875" style="1"/>
  </cols>
  <sheetData>
    <row r="6" spans="1:22">
      <c r="A6" s="336" t="s">
        <v>1784</v>
      </c>
    </row>
    <row r="7" spans="1:22" s="8" customFormat="1" ht="16.5" customHeight="1">
      <c r="B7" s="61" t="s">
        <v>1246</v>
      </c>
    </row>
    <row r="8" spans="1:22" s="8" customFormat="1" ht="18" customHeight="1">
      <c r="B8" s="61" t="s">
        <v>1247</v>
      </c>
    </row>
    <row r="9" spans="1:22" s="8" customFormat="1" ht="28.9" customHeight="1">
      <c r="B9" s="2321" t="s">
        <v>1346</v>
      </c>
      <c r="C9" s="2321"/>
      <c r="D9" s="2321"/>
      <c r="E9" s="2321"/>
      <c r="F9" s="2321"/>
      <c r="G9" s="2321"/>
      <c r="H9" s="2321"/>
      <c r="I9" s="2321"/>
      <c r="J9" s="2321"/>
      <c r="K9" s="2321"/>
      <c r="L9" s="2321"/>
      <c r="M9" s="2321"/>
      <c r="N9" s="2321"/>
      <c r="O9" s="2321"/>
      <c r="P9" s="2321"/>
      <c r="Q9" s="2321"/>
      <c r="R9" s="2321"/>
      <c r="S9" s="2321"/>
      <c r="T9" s="2321"/>
      <c r="U9" s="2321"/>
      <c r="V9" s="2321"/>
    </row>
    <row r="10" spans="1:22" s="8" customFormat="1" ht="22.5" customHeight="1">
      <c r="P10" s="19"/>
      <c r="R10" s="14" t="s">
        <v>282</v>
      </c>
      <c r="T10" s="14" t="s">
        <v>280</v>
      </c>
      <c r="V10" s="19" t="s">
        <v>1234</v>
      </c>
    </row>
    <row r="11" spans="1:22" s="8" customFormat="1" ht="22.5" customHeight="1">
      <c r="B11" s="2310"/>
      <c r="C11" s="2310"/>
      <c r="D11" s="2310"/>
      <c r="E11" s="2310"/>
      <c r="H11" s="8" t="s">
        <v>1227</v>
      </c>
    </row>
    <row r="12" spans="1:22" s="8" customFormat="1" ht="28.9" customHeight="1">
      <c r="L12" s="8" t="s">
        <v>2488</v>
      </c>
      <c r="N12" s="8" t="s">
        <v>1228</v>
      </c>
    </row>
    <row r="13" spans="1:22" s="8" customFormat="1" ht="28.9" customHeight="1">
      <c r="N13" s="8" t="s">
        <v>1229</v>
      </c>
      <c r="Q13" s="18"/>
      <c r="V13" s="248"/>
    </row>
    <row r="14" spans="1:22" s="8" customFormat="1" ht="10.9" customHeight="1">
      <c r="G14" s="15"/>
      <c r="H14" s="15"/>
      <c r="Q14" s="18"/>
    </row>
    <row r="15" spans="1:22" s="8" customFormat="1" ht="23.45" customHeight="1">
      <c r="B15" s="2438" t="s">
        <v>2054</v>
      </c>
      <c r="C15" s="2438"/>
      <c r="D15" s="2438"/>
      <c r="E15" s="2438"/>
      <c r="F15" s="2438"/>
      <c r="G15" s="2438"/>
      <c r="H15" s="2438"/>
      <c r="I15" s="2438"/>
      <c r="J15" s="2438"/>
      <c r="K15" s="2438"/>
      <c r="L15" s="2438"/>
      <c r="M15" s="2438"/>
      <c r="N15" s="2438"/>
      <c r="O15" s="2438"/>
      <c r="P15" s="2438"/>
      <c r="Q15" s="2438"/>
      <c r="R15" s="2438"/>
      <c r="S15" s="2438"/>
      <c r="T15" s="2438"/>
      <c r="U15" s="2438"/>
      <c r="V15" s="2438"/>
    </row>
    <row r="16" spans="1:22" s="8" customFormat="1" ht="23.45" customHeight="1">
      <c r="B16" s="8" t="s">
        <v>2055</v>
      </c>
    </row>
    <row r="17" spans="2:22" ht="21.95" customHeight="1">
      <c r="B17" s="2449" t="s">
        <v>274</v>
      </c>
      <c r="C17" s="2449"/>
      <c r="D17" s="2449"/>
      <c r="E17" s="2453"/>
      <c r="F17" s="2453"/>
      <c r="G17" s="2453"/>
      <c r="H17" s="2453"/>
      <c r="I17" s="2453"/>
      <c r="J17" s="2453"/>
      <c r="K17" s="2453"/>
      <c r="L17" s="2453"/>
      <c r="M17" s="2453"/>
      <c r="N17" s="2453"/>
      <c r="O17" s="2453"/>
      <c r="P17" s="2453"/>
      <c r="Q17" s="2453"/>
      <c r="R17" s="2453"/>
      <c r="S17" s="2453"/>
      <c r="T17" s="2453"/>
      <c r="U17" s="2453"/>
      <c r="V17" s="2453"/>
    </row>
    <row r="18" spans="2:22" ht="21.95" customHeight="1">
      <c r="B18" s="2449" t="s">
        <v>275</v>
      </c>
      <c r="C18" s="2449"/>
      <c r="D18" s="2449"/>
      <c r="E18" s="2453"/>
      <c r="F18" s="2453"/>
      <c r="G18" s="2453"/>
      <c r="H18" s="2453"/>
      <c r="I18" s="2453"/>
      <c r="J18" s="2453"/>
      <c r="K18" s="2453"/>
      <c r="L18" s="2453"/>
      <c r="M18" s="2453"/>
      <c r="N18" s="2453"/>
      <c r="O18" s="2453"/>
      <c r="P18" s="2453"/>
      <c r="Q18" s="2453"/>
      <c r="R18" s="2453"/>
      <c r="S18" s="2453"/>
      <c r="T18" s="2453"/>
      <c r="U18" s="2453"/>
      <c r="V18" s="2453"/>
    </row>
    <row r="19" spans="2:22" ht="21.95" customHeight="1">
      <c r="B19" s="2449" t="s">
        <v>278</v>
      </c>
      <c r="C19" s="2449"/>
      <c r="D19" s="2449"/>
      <c r="E19" s="2305"/>
      <c r="F19" s="2305"/>
      <c r="G19" s="2305"/>
      <c r="H19" s="2305"/>
      <c r="I19" s="2305"/>
      <c r="J19" s="2305"/>
      <c r="K19" s="2305"/>
      <c r="L19" s="2449" t="s">
        <v>1349</v>
      </c>
      <c r="M19" s="2449"/>
      <c r="N19" s="2449"/>
      <c r="O19" s="84"/>
      <c r="P19" s="85"/>
      <c r="Q19" s="2449" t="s">
        <v>1350</v>
      </c>
      <c r="R19" s="2449"/>
      <c r="S19" s="2449"/>
      <c r="T19" s="2449"/>
      <c r="U19" s="2449"/>
      <c r="V19" s="2449"/>
    </row>
    <row r="20" spans="2:22" ht="21.95" customHeight="1">
      <c r="B20" s="2449" t="s">
        <v>2540</v>
      </c>
      <c r="C20" s="2456"/>
      <c r="D20" s="2456"/>
      <c r="E20" s="2305"/>
      <c r="F20" s="2305"/>
      <c r="G20" s="2305"/>
      <c r="H20" s="2305"/>
      <c r="I20" s="2305"/>
      <c r="J20" s="2305"/>
      <c r="K20" s="2305"/>
      <c r="L20" s="2449" t="s">
        <v>1347</v>
      </c>
      <c r="M20" s="2449"/>
      <c r="N20" s="2449"/>
      <c r="O20" s="2455" t="s">
        <v>1351</v>
      </c>
      <c r="P20" s="2455"/>
      <c r="Q20" s="2449" t="s">
        <v>1352</v>
      </c>
      <c r="R20" s="2449"/>
      <c r="S20" s="2449"/>
      <c r="T20" s="2449"/>
      <c r="U20" s="2449"/>
      <c r="V20" s="2449"/>
    </row>
    <row r="21" spans="2:22" ht="21.95" customHeight="1">
      <c r="B21" s="2456"/>
      <c r="C21" s="2456"/>
      <c r="D21" s="2456"/>
      <c r="E21" s="2305"/>
      <c r="F21" s="2305"/>
      <c r="G21" s="2305"/>
      <c r="H21" s="2305"/>
      <c r="I21" s="2305"/>
      <c r="J21" s="2305"/>
      <c r="K21" s="2305"/>
      <c r="L21" s="2457" t="s">
        <v>1348</v>
      </c>
      <c r="M21" s="2457"/>
      <c r="N21" s="2457"/>
      <c r="O21" s="89"/>
      <c r="P21" s="90"/>
      <c r="Q21" s="86"/>
      <c r="R21" s="87"/>
      <c r="S21" s="87"/>
      <c r="T21" s="87"/>
      <c r="U21" s="87"/>
      <c r="V21" s="88"/>
    </row>
    <row r="22" spans="2:22" ht="21.95" customHeight="1">
      <c r="B22" s="2449" t="s">
        <v>720</v>
      </c>
      <c r="C22" s="2449"/>
      <c r="D22" s="2449"/>
      <c r="E22" s="2449"/>
      <c r="F22" s="2449"/>
      <c r="G22" s="2449" t="s">
        <v>1357</v>
      </c>
      <c r="H22" s="2449"/>
      <c r="I22" s="2449"/>
      <c r="J22" s="2449"/>
      <c r="K22" s="2449"/>
      <c r="L22" s="2449"/>
      <c r="M22" s="2449"/>
      <c r="N22" s="2449"/>
      <c r="O22" s="2449" t="s">
        <v>1358</v>
      </c>
      <c r="P22" s="2449"/>
      <c r="Q22" s="2449"/>
      <c r="R22" s="2449"/>
      <c r="S22" s="2449"/>
      <c r="T22" s="2449"/>
      <c r="U22" s="2449"/>
      <c r="V22" s="2449"/>
    </row>
    <row r="23" spans="2:22" ht="21.95" customHeight="1">
      <c r="B23" s="2449" t="s">
        <v>1338</v>
      </c>
      <c r="C23" s="2449"/>
      <c r="D23" s="2449"/>
      <c r="E23" s="2449"/>
      <c r="F23" s="2449"/>
      <c r="G23" s="2449"/>
      <c r="H23" s="2449"/>
      <c r="I23" s="2449"/>
      <c r="J23" s="2318"/>
      <c r="K23" s="2458"/>
      <c r="L23" s="2449"/>
      <c r="M23" s="2449"/>
      <c r="N23" s="2449"/>
      <c r="O23" s="2449"/>
      <c r="P23" s="2449"/>
      <c r="Q23" s="2449"/>
      <c r="R23" s="2318"/>
      <c r="S23" s="2460"/>
      <c r="T23" s="2461"/>
      <c r="U23" s="2461"/>
      <c r="V23" s="2461"/>
    </row>
    <row r="24" spans="2:22" ht="21.95" customHeight="1">
      <c r="B24" s="2449" t="s">
        <v>1339</v>
      </c>
      <c r="C24" s="2449"/>
      <c r="D24" s="2449"/>
      <c r="E24" s="2449"/>
      <c r="F24" s="2449"/>
      <c r="G24" s="2456"/>
      <c r="H24" s="2456"/>
      <c r="I24" s="2456"/>
      <c r="J24" s="2459"/>
      <c r="K24" s="2458"/>
      <c r="L24" s="2449"/>
      <c r="M24" s="2449"/>
      <c r="N24" s="2449"/>
      <c r="O24" s="2462"/>
      <c r="P24" s="2462"/>
      <c r="Q24" s="2462"/>
      <c r="R24" s="2463"/>
      <c r="S24" s="2460"/>
      <c r="T24" s="2461"/>
      <c r="U24" s="2461"/>
      <c r="V24" s="2461"/>
    </row>
    <row r="25" spans="2:22" ht="21.95" customHeight="1">
      <c r="B25" s="2449" t="s">
        <v>1340</v>
      </c>
      <c r="C25" s="2449"/>
      <c r="D25" s="2449"/>
      <c r="E25" s="2449"/>
      <c r="F25" s="2449"/>
      <c r="G25" s="2480" t="s">
        <v>2056</v>
      </c>
      <c r="H25" s="2481"/>
      <c r="I25" s="2481"/>
      <c r="J25" s="2481"/>
      <c r="K25" s="2481"/>
      <c r="L25" s="2481"/>
      <c r="M25" s="2481"/>
      <c r="N25" s="2482"/>
      <c r="O25" s="2480" t="s">
        <v>2056</v>
      </c>
      <c r="P25" s="2481"/>
      <c r="Q25" s="2481"/>
      <c r="R25" s="2481"/>
      <c r="S25" s="2481"/>
      <c r="T25" s="2481"/>
      <c r="U25" s="2481"/>
      <c r="V25" s="2482"/>
    </row>
    <row r="26" spans="2:22" ht="21.95" customHeight="1">
      <c r="B26" s="2449" t="s">
        <v>1341</v>
      </c>
      <c r="C26" s="2449"/>
      <c r="D26" s="2449"/>
      <c r="E26" s="2449"/>
      <c r="F26" s="2449"/>
      <c r="G26" s="2483"/>
      <c r="H26" s="2483"/>
      <c r="I26" s="2483"/>
      <c r="J26" s="2483"/>
      <c r="K26" s="2483"/>
      <c r="L26" s="2483"/>
      <c r="M26" s="2483"/>
      <c r="N26" s="2483"/>
      <c r="O26" s="2480" t="s">
        <v>2056</v>
      </c>
      <c r="P26" s="2481"/>
      <c r="Q26" s="2481"/>
      <c r="R26" s="2481"/>
      <c r="S26" s="2481"/>
      <c r="T26" s="2481"/>
      <c r="U26" s="2481"/>
      <c r="V26" s="2482"/>
    </row>
    <row r="27" spans="2:22" ht="21.95" customHeight="1">
      <c r="B27" s="2455" t="s">
        <v>1342</v>
      </c>
      <c r="C27" s="2455"/>
      <c r="D27" s="2455"/>
      <c r="E27" s="2455"/>
      <c r="F27" s="2455"/>
      <c r="G27" s="2454"/>
      <c r="H27" s="2454"/>
      <c r="I27" s="2454"/>
      <c r="J27" s="2454"/>
      <c r="K27" s="2454"/>
      <c r="L27" s="2454"/>
      <c r="M27" s="2454"/>
      <c r="N27" s="2454"/>
      <c r="O27" s="2487" t="s">
        <v>1359</v>
      </c>
      <c r="P27" s="2487"/>
      <c r="Q27" s="2487"/>
      <c r="R27" s="2487"/>
      <c r="S27" s="2487"/>
      <c r="T27" s="2487"/>
      <c r="U27" s="2487"/>
      <c r="V27" s="2487"/>
    </row>
    <row r="28" spans="2:22" ht="21.95" customHeight="1">
      <c r="B28" s="2455" t="s">
        <v>1343</v>
      </c>
      <c r="C28" s="2455"/>
      <c r="D28" s="2455"/>
      <c r="E28" s="2455"/>
      <c r="F28" s="2455"/>
      <c r="G28" s="2461"/>
      <c r="H28" s="2461"/>
      <c r="I28" s="2461"/>
      <c r="J28" s="2461"/>
      <c r="K28" s="2461"/>
      <c r="L28" s="2455" t="s">
        <v>1360</v>
      </c>
      <c r="M28" s="2455"/>
      <c r="N28" s="2455"/>
      <c r="O28" s="2461"/>
      <c r="P28" s="2461"/>
      <c r="Q28" s="2461"/>
      <c r="R28" s="2461"/>
      <c r="S28" s="2461"/>
      <c r="T28" s="2455" t="s">
        <v>719</v>
      </c>
      <c r="U28" s="2455"/>
      <c r="V28" s="2455"/>
    </row>
    <row r="29" spans="2:22" ht="21.95" customHeight="1">
      <c r="B29" s="2452" t="s">
        <v>1344</v>
      </c>
      <c r="C29" s="2452"/>
      <c r="D29" s="2452"/>
      <c r="E29" s="2452"/>
      <c r="F29" s="2452"/>
      <c r="G29" s="2480" t="s">
        <v>2056</v>
      </c>
      <c r="H29" s="2481"/>
      <c r="I29" s="2481"/>
      <c r="J29" s="2481"/>
      <c r="K29" s="2481"/>
      <c r="L29" s="2481"/>
      <c r="M29" s="2481"/>
      <c r="N29" s="2481"/>
      <c r="O29" s="2481" t="s">
        <v>2057</v>
      </c>
      <c r="P29" s="2481"/>
      <c r="Q29" s="2481"/>
      <c r="R29" s="2481"/>
      <c r="S29" s="2481"/>
      <c r="T29" s="2481"/>
      <c r="U29" s="2481"/>
      <c r="V29" s="2482"/>
    </row>
    <row r="30" spans="2:22" ht="21.95" customHeight="1">
      <c r="B30" s="2449" t="s">
        <v>1337</v>
      </c>
      <c r="C30" s="2449"/>
      <c r="D30" s="2449"/>
      <c r="E30" s="2449"/>
      <c r="F30" s="2449"/>
      <c r="G30" s="2472"/>
      <c r="H30" s="2472"/>
      <c r="I30" s="2472"/>
      <c r="J30" s="2472"/>
      <c r="K30" s="2472"/>
      <c r="L30" s="2472"/>
      <c r="M30" s="2472"/>
      <c r="N30" s="2472"/>
      <c r="O30" s="2472"/>
      <c r="P30" s="2472"/>
      <c r="Q30" s="2472"/>
      <c r="R30" s="2472"/>
      <c r="S30" s="2472"/>
      <c r="T30" s="2472"/>
      <c r="U30" s="2472"/>
      <c r="V30" s="2472"/>
    </row>
    <row r="31" spans="2:22">
      <c r="B31" s="2484" t="s">
        <v>721</v>
      </c>
      <c r="C31" s="2484"/>
      <c r="D31" s="2484"/>
      <c r="E31" s="2484"/>
      <c r="F31" s="2484"/>
      <c r="G31" s="2484"/>
      <c r="H31" s="2484"/>
      <c r="I31" s="2484"/>
      <c r="J31" s="2484"/>
      <c r="K31" s="2484"/>
      <c r="L31" s="2484"/>
      <c r="M31" s="2484"/>
      <c r="N31" s="2484"/>
      <c r="O31" s="2484"/>
      <c r="P31" s="2484"/>
      <c r="Q31" s="2484"/>
      <c r="R31" s="2484"/>
      <c r="S31" s="2484"/>
      <c r="T31" s="2484"/>
      <c r="U31" s="2484"/>
      <c r="V31" s="2484"/>
    </row>
    <row r="32" spans="2:22">
      <c r="B32" s="2485" t="s">
        <v>2536</v>
      </c>
      <c r="C32" s="2485"/>
      <c r="D32" s="2485"/>
      <c r="E32" s="2485"/>
      <c r="F32" s="2485"/>
      <c r="G32" s="2485"/>
      <c r="H32" s="2485"/>
      <c r="I32" s="2485"/>
      <c r="J32" s="2485"/>
      <c r="K32" s="2485"/>
      <c r="L32" s="2485"/>
      <c r="M32" s="2485"/>
      <c r="N32" s="2485"/>
      <c r="O32" s="2485"/>
      <c r="P32" s="2485"/>
      <c r="Q32" s="2485"/>
      <c r="R32" s="2485"/>
      <c r="S32" s="2485"/>
      <c r="T32" s="2485"/>
      <c r="U32" s="2485"/>
      <c r="V32" s="2485"/>
    </row>
    <row r="33" spans="2:22">
      <c r="B33" s="2485" t="s">
        <v>2537</v>
      </c>
      <c r="C33" s="2485"/>
      <c r="D33" s="2485"/>
      <c r="E33" s="2485"/>
      <c r="F33" s="2485"/>
      <c r="G33" s="2485"/>
      <c r="H33" s="2485"/>
      <c r="I33" s="2485"/>
      <c r="J33" s="2485"/>
      <c r="K33" s="2485"/>
      <c r="L33" s="2485"/>
      <c r="M33" s="2485"/>
      <c r="N33" s="2485"/>
      <c r="O33" s="2485"/>
      <c r="P33" s="2485"/>
      <c r="Q33" s="2485"/>
      <c r="R33" s="2485"/>
      <c r="S33" s="2485"/>
      <c r="T33" s="2485"/>
      <c r="U33" s="2485"/>
      <c r="V33" s="2485"/>
    </row>
    <row r="34" spans="2:22">
      <c r="B34" s="2486" t="s">
        <v>2538</v>
      </c>
      <c r="C34" s="2486"/>
      <c r="D34" s="2486"/>
      <c r="E34" s="2486"/>
      <c r="F34" s="2486"/>
      <c r="G34" s="2486"/>
      <c r="H34" s="2486"/>
      <c r="I34" s="2486"/>
      <c r="J34" s="2486"/>
      <c r="K34" s="2486"/>
      <c r="L34" s="2486"/>
      <c r="M34" s="2486"/>
      <c r="N34" s="2486"/>
      <c r="O34" s="2486"/>
      <c r="P34" s="2486"/>
      <c r="Q34" s="2486"/>
      <c r="R34" s="2486"/>
      <c r="S34" s="2486"/>
      <c r="T34" s="2486"/>
      <c r="U34" s="2486"/>
      <c r="V34" s="2486"/>
    </row>
    <row r="35" spans="2:22">
      <c r="B35" s="53" t="s">
        <v>1345</v>
      </c>
      <c r="F35" s="83" t="s">
        <v>2539</v>
      </c>
      <c r="Q35" s="53" t="s">
        <v>2227</v>
      </c>
    </row>
    <row r="36" spans="2:22" ht="16.5" customHeight="1">
      <c r="B36" s="2455" t="s">
        <v>1598</v>
      </c>
      <c r="C36" s="2455"/>
      <c r="D36" s="2455" t="s">
        <v>1599</v>
      </c>
      <c r="E36" s="2455"/>
      <c r="F36" s="2455"/>
      <c r="G36" s="2455"/>
      <c r="H36" s="2455" t="s">
        <v>1600</v>
      </c>
      <c r="I36" s="2455"/>
      <c r="J36" s="2455" t="s">
        <v>1601</v>
      </c>
      <c r="K36" s="2455"/>
      <c r="M36" s="1052" t="s">
        <v>1603</v>
      </c>
      <c r="N36" s="1053"/>
      <c r="O36" s="1053"/>
    </row>
    <row r="37" spans="2:22" ht="16.5" customHeight="1">
      <c r="B37" s="1054"/>
      <c r="C37" s="1055"/>
      <c r="D37" s="1054"/>
      <c r="E37" s="1055"/>
      <c r="F37" s="1054"/>
      <c r="G37" s="1055"/>
      <c r="H37" s="1054"/>
      <c r="I37" s="1055"/>
      <c r="J37" s="1054"/>
      <c r="K37" s="1055"/>
      <c r="M37" s="1053" t="s">
        <v>2267</v>
      </c>
      <c r="N37" s="1053"/>
      <c r="O37" s="1053"/>
      <c r="P37" s="122"/>
      <c r="Q37" s="122"/>
      <c r="R37" s="122"/>
      <c r="S37" s="122"/>
      <c r="T37" s="122"/>
      <c r="U37" s="122"/>
      <c r="V37" s="122"/>
    </row>
    <row r="38" spans="2:22" ht="16.5" customHeight="1">
      <c r="B38" s="1056"/>
      <c r="C38" s="1057"/>
      <c r="D38" s="1056"/>
      <c r="E38" s="1057"/>
      <c r="F38" s="1056"/>
      <c r="G38" s="1057"/>
      <c r="H38" s="1056"/>
      <c r="I38" s="1057"/>
      <c r="J38" s="1056"/>
      <c r="K38" s="1057"/>
      <c r="M38" s="1053" t="s">
        <v>2268</v>
      </c>
      <c r="N38" s="1053"/>
      <c r="O38" s="1053"/>
      <c r="P38" s="122"/>
      <c r="Q38" s="122"/>
      <c r="R38" s="122"/>
      <c r="S38" s="122"/>
      <c r="T38" s="122"/>
      <c r="U38" s="122"/>
      <c r="V38" s="122"/>
    </row>
    <row r="39" spans="2:22" ht="16.5" customHeight="1">
      <c r="B39" s="1056"/>
      <c r="C39" s="1057"/>
      <c r="D39" s="1056"/>
      <c r="E39" s="1057"/>
      <c r="F39" s="1056"/>
      <c r="G39" s="1057"/>
      <c r="H39" s="1056"/>
      <c r="I39" s="1057"/>
      <c r="J39" s="1060"/>
      <c r="K39" s="1061"/>
      <c r="M39" s="1053" t="s">
        <v>2269</v>
      </c>
      <c r="N39" s="1053"/>
      <c r="O39" s="1053"/>
      <c r="P39" s="122"/>
      <c r="Q39" s="122"/>
      <c r="R39" s="122"/>
      <c r="S39" s="122"/>
      <c r="T39" s="122"/>
      <c r="U39" s="122"/>
      <c r="V39" s="122"/>
    </row>
    <row r="40" spans="2:22" ht="8.25" customHeight="1">
      <c r="B40" s="1058"/>
      <c r="C40" s="1058"/>
      <c r="D40" s="1058"/>
      <c r="E40" s="1058"/>
      <c r="F40" s="1058"/>
      <c r="G40" s="1058"/>
      <c r="H40" s="1058"/>
      <c r="I40" s="1058"/>
      <c r="J40" s="1051"/>
      <c r="K40" s="1051"/>
      <c r="N40" s="1059"/>
      <c r="O40" s="1059"/>
    </row>
    <row r="41" spans="2:22" ht="18" customHeight="1">
      <c r="B41" s="61" t="s">
        <v>2233</v>
      </c>
      <c r="N41" s="2476" t="s">
        <v>2053</v>
      </c>
      <c r="O41" s="2476"/>
      <c r="P41" s="2476"/>
      <c r="Q41" s="2476"/>
      <c r="R41" s="2476"/>
      <c r="S41" s="2476"/>
      <c r="T41" s="2476"/>
      <c r="U41" s="2476"/>
      <c r="V41" s="2476"/>
    </row>
    <row r="42" spans="2:22" ht="15.75" customHeight="1">
      <c r="B42" s="2473" t="s">
        <v>722</v>
      </c>
      <c r="C42" s="2474"/>
      <c r="D42" s="2474"/>
      <c r="E42" s="2474"/>
      <c r="F42" s="2474"/>
      <c r="G42" s="2474"/>
      <c r="H42" s="2474"/>
      <c r="I42" s="2474"/>
      <c r="J42" s="2474"/>
      <c r="K42" s="2474"/>
      <c r="L42" s="2474"/>
      <c r="M42" s="2474"/>
      <c r="N42" s="2474"/>
      <c r="O42" s="2474"/>
      <c r="P42" s="2474"/>
      <c r="Q42" s="2474"/>
      <c r="R42" s="2474"/>
      <c r="S42" s="2474"/>
      <c r="T42" s="2474"/>
      <c r="U42" s="2474"/>
      <c r="V42" s="2475"/>
    </row>
    <row r="43" spans="2:22" ht="15.75" customHeight="1">
      <c r="B43" s="2469" t="s">
        <v>1059</v>
      </c>
      <c r="C43" s="2470"/>
      <c r="D43" s="2470"/>
      <c r="E43" s="2470"/>
      <c r="F43" s="2470"/>
      <c r="G43" s="2470"/>
      <c r="H43" s="2470"/>
      <c r="I43" s="2470"/>
      <c r="J43" s="2470"/>
      <c r="K43" s="2470"/>
      <c r="L43" s="2470"/>
      <c r="M43" s="2470"/>
      <c r="N43" s="2470"/>
      <c r="O43" s="2470"/>
      <c r="P43" s="2470"/>
      <c r="Q43" s="2470"/>
      <c r="R43" s="2470"/>
      <c r="S43" s="2470"/>
      <c r="T43" s="2470"/>
      <c r="U43" s="2470"/>
      <c r="V43" s="2471"/>
    </row>
    <row r="44" spans="2:22" ht="15.75" customHeight="1">
      <c r="B44" s="2477" t="s">
        <v>2052</v>
      </c>
      <c r="C44" s="2478"/>
      <c r="D44" s="2478"/>
      <c r="E44" s="2478"/>
      <c r="F44" s="2478"/>
      <c r="G44" s="2478"/>
      <c r="H44" s="2478"/>
      <c r="I44" s="2478"/>
      <c r="J44" s="2478"/>
      <c r="K44" s="2478"/>
      <c r="L44" s="2478"/>
      <c r="M44" s="2478"/>
      <c r="N44" s="2478"/>
      <c r="O44" s="2478"/>
      <c r="P44" s="2478"/>
      <c r="Q44" s="2478"/>
      <c r="R44" s="2478"/>
      <c r="S44" s="2478"/>
      <c r="T44" s="2478"/>
      <c r="U44" s="2478"/>
      <c r="V44" s="2479"/>
    </row>
    <row r="45" spans="2:22" ht="35.25" customHeight="1">
      <c r="B45" s="2466" t="s">
        <v>1602</v>
      </c>
      <c r="C45" s="2467"/>
      <c r="D45" s="2467"/>
      <c r="E45" s="2467"/>
      <c r="F45" s="2467"/>
      <c r="G45" s="2467"/>
      <c r="H45" s="2467"/>
      <c r="I45" s="2467"/>
      <c r="J45" s="2467"/>
      <c r="K45" s="2467"/>
      <c r="L45" s="2467"/>
      <c r="M45" s="2467"/>
      <c r="N45" s="2467"/>
      <c r="O45" s="2467"/>
      <c r="P45" s="2467"/>
      <c r="Q45" s="2467"/>
      <c r="R45" s="2467"/>
      <c r="S45" s="2467"/>
      <c r="T45" s="2467"/>
      <c r="U45" s="2467"/>
      <c r="V45" s="2468"/>
    </row>
    <row r="46" spans="2:22">
      <c r="B46" s="35" t="s">
        <v>2232</v>
      </c>
      <c r="M46" s="2464" t="s">
        <v>2535</v>
      </c>
      <c r="N46" s="2465"/>
      <c r="O46" s="2465"/>
      <c r="P46" s="2465"/>
      <c r="Q46" s="2465"/>
      <c r="R46" s="2465"/>
      <c r="S46" s="2465"/>
      <c r="T46" s="2465"/>
      <c r="U46" s="2465"/>
      <c r="V46" s="2465"/>
    </row>
    <row r="47" spans="2:22" ht="36" customHeight="1">
      <c r="B47" s="2450" t="s">
        <v>1353</v>
      </c>
      <c r="C47" s="2451"/>
      <c r="D47" s="2449"/>
      <c r="E47" s="2449"/>
      <c r="F47" s="2449"/>
      <c r="G47" s="81" t="s">
        <v>1354</v>
      </c>
      <c r="H47" s="2449"/>
      <c r="I47" s="2449"/>
      <c r="J47" s="2449"/>
      <c r="K47" s="2447" t="s">
        <v>1355</v>
      </c>
      <c r="L47" s="2448"/>
      <c r="M47" s="2449"/>
      <c r="N47" s="2449"/>
      <c r="O47" s="2449"/>
      <c r="P47" s="2449"/>
      <c r="Q47" s="2447" t="s">
        <v>1356</v>
      </c>
      <c r="R47" s="2448"/>
      <c r="S47" s="2449"/>
      <c r="T47" s="2449"/>
      <c r="U47" s="2449"/>
      <c r="V47" s="2449"/>
    </row>
  </sheetData>
  <mergeCells count="72">
    <mergeCell ref="B9:V9"/>
    <mergeCell ref="B36:C36"/>
    <mergeCell ref="D36:E36"/>
    <mergeCell ref="F36:G36"/>
    <mergeCell ref="H36:I36"/>
    <mergeCell ref="G29:N29"/>
    <mergeCell ref="S24:V24"/>
    <mergeCell ref="G25:N25"/>
    <mergeCell ref="O25:V25"/>
    <mergeCell ref="G22:N22"/>
    <mergeCell ref="O29:V29"/>
    <mergeCell ref="O27:V27"/>
    <mergeCell ref="G28:K28"/>
    <mergeCell ref="L28:N28"/>
    <mergeCell ref="O28:S28"/>
    <mergeCell ref="T28:V28"/>
    <mergeCell ref="O24:R24"/>
    <mergeCell ref="M46:V46"/>
    <mergeCell ref="B45:V45"/>
    <mergeCell ref="B43:V43"/>
    <mergeCell ref="G30:V30"/>
    <mergeCell ref="B42:V42"/>
    <mergeCell ref="N41:V41"/>
    <mergeCell ref="B30:F30"/>
    <mergeCell ref="B44:V44"/>
    <mergeCell ref="O26:V26"/>
    <mergeCell ref="G26:N26"/>
    <mergeCell ref="J36:K36"/>
    <mergeCell ref="B31:V31"/>
    <mergeCell ref="B32:V32"/>
    <mergeCell ref="B33:V33"/>
    <mergeCell ref="B34:V34"/>
    <mergeCell ref="O20:P20"/>
    <mergeCell ref="Q20:V20"/>
    <mergeCell ref="O22:V22"/>
    <mergeCell ref="G23:J23"/>
    <mergeCell ref="K23:N23"/>
    <mergeCell ref="O23:R23"/>
    <mergeCell ref="S23:V23"/>
    <mergeCell ref="B28:F28"/>
    <mergeCell ref="B20:D21"/>
    <mergeCell ref="E20:K21"/>
    <mergeCell ref="L21:N21"/>
    <mergeCell ref="L20:N20"/>
    <mergeCell ref="B24:F24"/>
    <mergeCell ref="B22:F22"/>
    <mergeCell ref="B23:F23"/>
    <mergeCell ref="K24:N24"/>
    <mergeCell ref="G24:J24"/>
    <mergeCell ref="B29:F29"/>
    <mergeCell ref="B11:E11"/>
    <mergeCell ref="L19:N19"/>
    <mergeCell ref="T19:V19"/>
    <mergeCell ref="B17:D17"/>
    <mergeCell ref="B18:D18"/>
    <mergeCell ref="B19:D19"/>
    <mergeCell ref="B15:V15"/>
    <mergeCell ref="E17:V17"/>
    <mergeCell ref="Q19:S19"/>
    <mergeCell ref="E18:V18"/>
    <mergeCell ref="E19:K19"/>
    <mergeCell ref="G27:N27"/>
    <mergeCell ref="B25:F25"/>
    <mergeCell ref="B26:F26"/>
    <mergeCell ref="B27:F27"/>
    <mergeCell ref="Q47:R47"/>
    <mergeCell ref="M47:P47"/>
    <mergeCell ref="S47:V47"/>
    <mergeCell ref="H47:J47"/>
    <mergeCell ref="B47:C47"/>
    <mergeCell ref="D47:F47"/>
    <mergeCell ref="K47:L47"/>
  </mergeCells>
  <phoneticPr fontId="107"/>
  <hyperlinks>
    <hyperlink ref="A6" location="'３．提出書類様式 (改定版)'!A1" display="戻る" xr:uid="{00000000-0004-0000-3E00-000000000000}"/>
  </hyperlinks>
  <pageMargins left="0.71" right="0.32" top="0.51" bottom="0.38" header="0.35" footer="0.27"/>
  <pageSetup paperSize="9" scale="96" orientation="portrait" verticalDpi="200" r:id="rId1"/>
  <headerFooter alignWithMargins="0"/>
  <rowBreaks count="1" manualBreakCount="1">
    <brk id="48" min="1" max="21" man="1"/>
  </rowBreaks>
  <drawing r:id="rId2"/>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indexed="34"/>
  </sheetPr>
  <dimension ref="B2:W39"/>
  <sheetViews>
    <sheetView view="pageBreakPreview" zoomScaleNormal="100" zoomScaleSheetLayoutView="100" workbookViewId="0"/>
  </sheetViews>
  <sheetFormatPr defaultColWidth="8.875" defaultRowHeight="13.5"/>
  <cols>
    <col min="1" max="1" width="8.875" style="1"/>
    <col min="2" max="21" width="4" style="1" customWidth="1"/>
    <col min="22" max="22" width="5" style="1" customWidth="1"/>
    <col min="23" max="16384" width="8.875" style="1"/>
  </cols>
  <sheetData>
    <row r="2" spans="2:23" s="8" customFormat="1" ht="18" customHeight="1">
      <c r="B2" s="61" t="s">
        <v>1246</v>
      </c>
      <c r="W2" s="335" t="s">
        <v>1784</v>
      </c>
    </row>
    <row r="3" spans="2:23" s="8" customFormat="1" ht="18" customHeight="1">
      <c r="B3" s="61" t="s">
        <v>2058</v>
      </c>
    </row>
    <row r="4" spans="2:23" s="8" customFormat="1" ht="28.9" customHeight="1">
      <c r="B4" s="2321" t="s">
        <v>2059</v>
      </c>
      <c r="C4" s="2321"/>
      <c r="D4" s="2321"/>
      <c r="E4" s="2321"/>
      <c r="F4" s="2321"/>
      <c r="G4" s="2321"/>
      <c r="H4" s="2321"/>
      <c r="I4" s="2321"/>
      <c r="J4" s="2321"/>
      <c r="K4" s="2321"/>
      <c r="L4" s="2321"/>
      <c r="M4" s="2321"/>
      <c r="N4" s="2321"/>
      <c r="O4" s="2321"/>
      <c r="P4" s="2321"/>
      <c r="Q4" s="2321"/>
      <c r="R4" s="2321"/>
      <c r="S4" s="2321"/>
      <c r="T4" s="2321"/>
      <c r="U4" s="2321"/>
      <c r="V4" s="2321"/>
    </row>
    <row r="5" spans="2:23" s="8" customFormat="1" ht="22.5" customHeight="1">
      <c r="P5" s="19"/>
      <c r="R5" s="14" t="s">
        <v>282</v>
      </c>
      <c r="T5" s="14" t="s">
        <v>280</v>
      </c>
      <c r="V5" s="19" t="s">
        <v>1234</v>
      </c>
    </row>
    <row r="6" spans="2:23" s="8" customFormat="1" ht="22.5" customHeight="1">
      <c r="B6" s="2310"/>
      <c r="C6" s="2310"/>
      <c r="D6" s="2310"/>
      <c r="E6" s="2310"/>
      <c r="H6" s="8" t="s">
        <v>1227</v>
      </c>
    </row>
    <row r="7" spans="2:23" s="8" customFormat="1" ht="28.9" customHeight="1">
      <c r="L7" s="8" t="s">
        <v>2488</v>
      </c>
      <c r="N7" s="8" t="s">
        <v>1228</v>
      </c>
    </row>
    <row r="8" spans="2:23" s="8" customFormat="1" ht="28.9" customHeight="1">
      <c r="N8" s="8" t="s">
        <v>1229</v>
      </c>
      <c r="Q8" s="18"/>
      <c r="V8" s="248"/>
    </row>
    <row r="9" spans="2:23" s="8" customFormat="1" ht="10.9" customHeight="1">
      <c r="G9" s="15"/>
      <c r="H9" s="15"/>
      <c r="Q9" s="18"/>
    </row>
    <row r="10" spans="2:23" s="8" customFormat="1" ht="23.45" customHeight="1">
      <c r="B10" s="2438" t="s">
        <v>2054</v>
      </c>
      <c r="C10" s="2438"/>
      <c r="D10" s="2438"/>
      <c r="E10" s="2438"/>
      <c r="F10" s="2438"/>
      <c r="G10" s="2438"/>
      <c r="H10" s="2438"/>
      <c r="I10" s="2438"/>
      <c r="J10" s="2438"/>
      <c r="K10" s="2438"/>
      <c r="L10" s="2438"/>
      <c r="M10" s="2438"/>
      <c r="N10" s="2438"/>
      <c r="O10" s="2438"/>
      <c r="P10" s="2438"/>
      <c r="Q10" s="2438"/>
      <c r="R10" s="2438"/>
      <c r="S10" s="2438"/>
      <c r="T10" s="2438"/>
      <c r="U10" s="2438"/>
      <c r="V10" s="2438"/>
    </row>
    <row r="11" spans="2:23" s="8" customFormat="1" ht="23.45" customHeight="1">
      <c r="B11" s="8" t="s">
        <v>2055</v>
      </c>
    </row>
    <row r="12" spans="2:23" ht="21.95" customHeight="1">
      <c r="B12" s="2449" t="s">
        <v>274</v>
      </c>
      <c r="C12" s="2449"/>
      <c r="D12" s="2449"/>
      <c r="E12" s="2453"/>
      <c r="F12" s="2453"/>
      <c r="G12" s="2453"/>
      <c r="H12" s="2453"/>
      <c r="I12" s="2453"/>
      <c r="J12" s="2453"/>
      <c r="K12" s="2453"/>
      <c r="L12" s="2453"/>
      <c r="M12" s="2453"/>
      <c r="N12" s="2453"/>
      <c r="O12" s="2453"/>
      <c r="P12" s="2453"/>
      <c r="Q12" s="2453"/>
      <c r="R12" s="2453"/>
      <c r="S12" s="2453"/>
      <c r="T12" s="2453"/>
      <c r="U12" s="2453"/>
      <c r="V12" s="2453"/>
    </row>
    <row r="13" spans="2:23" ht="21.95" customHeight="1">
      <c r="B13" s="2449" t="s">
        <v>275</v>
      </c>
      <c r="C13" s="2449"/>
      <c r="D13" s="2449"/>
      <c r="E13" s="2453"/>
      <c r="F13" s="2453"/>
      <c r="G13" s="2453"/>
      <c r="H13" s="2453"/>
      <c r="I13" s="2453"/>
      <c r="J13" s="2453"/>
      <c r="K13" s="2453"/>
      <c r="L13" s="2453"/>
      <c r="M13" s="2453"/>
      <c r="N13" s="2453"/>
      <c r="O13" s="2453"/>
      <c r="P13" s="2453"/>
      <c r="Q13" s="2453"/>
      <c r="R13" s="2453"/>
      <c r="S13" s="2453"/>
      <c r="T13" s="2453"/>
      <c r="U13" s="2453"/>
      <c r="V13" s="2453"/>
    </row>
    <row r="14" spans="2:23" ht="21.95" customHeight="1">
      <c r="B14" s="2449" t="s">
        <v>278</v>
      </c>
      <c r="C14" s="2449"/>
      <c r="D14" s="2449"/>
      <c r="E14" s="2305"/>
      <c r="F14" s="2305"/>
      <c r="G14" s="2305"/>
      <c r="H14" s="2305"/>
      <c r="I14" s="2305"/>
      <c r="J14" s="2305"/>
      <c r="K14" s="2305"/>
      <c r="L14" s="2449" t="s">
        <v>1349</v>
      </c>
      <c r="M14" s="2449"/>
      <c r="N14" s="2449"/>
      <c r="O14" s="84"/>
      <c r="P14" s="85"/>
      <c r="Q14" s="2449" t="s">
        <v>1350</v>
      </c>
      <c r="R14" s="2449"/>
      <c r="S14" s="2449"/>
      <c r="T14" s="2449"/>
      <c r="U14" s="2449"/>
      <c r="V14" s="2449"/>
    </row>
    <row r="15" spans="2:23" ht="21.95" customHeight="1">
      <c r="B15" s="2449" t="s">
        <v>2540</v>
      </c>
      <c r="C15" s="2456"/>
      <c r="D15" s="2456"/>
      <c r="E15" s="2305"/>
      <c r="F15" s="2305"/>
      <c r="G15" s="2305"/>
      <c r="H15" s="2305"/>
      <c r="I15" s="2305"/>
      <c r="J15" s="2305"/>
      <c r="K15" s="2305"/>
      <c r="L15" s="2449" t="s">
        <v>1347</v>
      </c>
      <c r="M15" s="2449"/>
      <c r="N15" s="2449"/>
      <c r="O15" s="2455" t="s">
        <v>1351</v>
      </c>
      <c r="P15" s="2455"/>
      <c r="Q15" s="2449" t="s">
        <v>1352</v>
      </c>
      <c r="R15" s="2449"/>
      <c r="S15" s="2449"/>
      <c r="T15" s="2449"/>
      <c r="U15" s="2449"/>
      <c r="V15" s="2449"/>
    </row>
    <row r="16" spans="2:23" ht="21.95" customHeight="1">
      <c r="B16" s="2456"/>
      <c r="C16" s="2456"/>
      <c r="D16" s="2456"/>
      <c r="E16" s="2305"/>
      <c r="F16" s="2305"/>
      <c r="G16" s="2305"/>
      <c r="H16" s="2305"/>
      <c r="I16" s="2305"/>
      <c r="J16" s="2305"/>
      <c r="K16" s="2305"/>
      <c r="L16" s="2457" t="s">
        <v>1348</v>
      </c>
      <c r="M16" s="2457"/>
      <c r="N16" s="2457"/>
      <c r="O16" s="89"/>
      <c r="P16" s="90"/>
      <c r="Q16" s="86"/>
      <c r="R16" s="87"/>
      <c r="S16" s="87"/>
      <c r="T16" s="87"/>
      <c r="U16" s="87"/>
      <c r="V16" s="88"/>
    </row>
    <row r="17" spans="2:22" ht="21.95" customHeight="1">
      <c r="B17" s="2449" t="s">
        <v>2060</v>
      </c>
      <c r="C17" s="2449"/>
      <c r="D17" s="2449"/>
      <c r="E17" s="2449"/>
      <c r="F17" s="2449"/>
      <c r="G17" s="2449" t="s">
        <v>2061</v>
      </c>
      <c r="H17" s="2449"/>
      <c r="I17" s="2449"/>
      <c r="J17" s="2449"/>
      <c r="K17" s="2449"/>
      <c r="L17" s="2449"/>
      <c r="M17" s="2449"/>
      <c r="N17" s="2449"/>
      <c r="O17" s="2449" t="s">
        <v>2062</v>
      </c>
      <c r="P17" s="2449"/>
      <c r="Q17" s="2449"/>
      <c r="R17" s="2449"/>
      <c r="S17" s="2449"/>
      <c r="T17" s="2449"/>
      <c r="U17" s="2449"/>
      <c r="V17" s="2449"/>
    </row>
    <row r="18" spans="2:22" ht="21.95" customHeight="1">
      <c r="B18" s="2490" t="s">
        <v>2063</v>
      </c>
      <c r="C18" s="2491"/>
      <c r="D18" s="2491"/>
      <c r="E18" s="2491"/>
      <c r="F18" s="2492"/>
      <c r="G18" s="2318"/>
      <c r="H18" s="2493"/>
      <c r="I18" s="2493"/>
      <c r="J18" s="2493"/>
      <c r="K18" s="2493"/>
      <c r="L18" s="2493"/>
      <c r="M18" s="2493"/>
      <c r="N18" s="2319"/>
      <c r="O18" s="2318"/>
      <c r="P18" s="2493"/>
      <c r="Q18" s="2493"/>
      <c r="R18" s="2493"/>
      <c r="S18" s="2493"/>
      <c r="T18" s="2493"/>
      <c r="U18" s="2493"/>
      <c r="V18" s="2319"/>
    </row>
    <row r="19" spans="2:22" ht="21.95" customHeight="1">
      <c r="B19" s="2449" t="s">
        <v>1338</v>
      </c>
      <c r="C19" s="2449"/>
      <c r="D19" s="2449"/>
      <c r="E19" s="2449"/>
      <c r="F19" s="2449"/>
      <c r="G19" s="2449"/>
      <c r="H19" s="2449"/>
      <c r="I19" s="2449"/>
      <c r="J19" s="2318"/>
      <c r="K19" s="2458"/>
      <c r="L19" s="2449"/>
      <c r="M19" s="2449"/>
      <c r="N19" s="2449"/>
      <c r="O19" s="2449"/>
      <c r="P19" s="2449"/>
      <c r="Q19" s="2449"/>
      <c r="R19" s="2318"/>
      <c r="S19" s="2460"/>
      <c r="T19" s="2461"/>
      <c r="U19" s="2461"/>
      <c r="V19" s="2461"/>
    </row>
    <row r="20" spans="2:22" ht="21.95" customHeight="1">
      <c r="B20" s="2449" t="s">
        <v>1339</v>
      </c>
      <c r="C20" s="2449"/>
      <c r="D20" s="2449"/>
      <c r="E20" s="2449"/>
      <c r="F20" s="2449"/>
      <c r="G20" s="2456"/>
      <c r="H20" s="2456"/>
      <c r="I20" s="2456"/>
      <c r="J20" s="2459"/>
      <c r="K20" s="2458"/>
      <c r="L20" s="2449"/>
      <c r="M20" s="2449"/>
      <c r="N20" s="2449"/>
      <c r="O20" s="2462"/>
      <c r="P20" s="2462"/>
      <c r="Q20" s="2462"/>
      <c r="R20" s="2463"/>
      <c r="S20" s="2460"/>
      <c r="T20" s="2461"/>
      <c r="U20" s="2461"/>
      <c r="V20" s="2461"/>
    </row>
    <row r="21" spans="2:22" ht="21.95" customHeight="1">
      <c r="B21" s="2449" t="s">
        <v>1340</v>
      </c>
      <c r="C21" s="2449"/>
      <c r="D21" s="2449"/>
      <c r="E21" s="2449"/>
      <c r="F21" s="2449"/>
      <c r="G21" s="2480" t="s">
        <v>2056</v>
      </c>
      <c r="H21" s="2481"/>
      <c r="I21" s="2481"/>
      <c r="J21" s="2481"/>
      <c r="K21" s="2481"/>
      <c r="L21" s="2481"/>
      <c r="M21" s="2481"/>
      <c r="N21" s="2482"/>
      <c r="O21" s="2480" t="s">
        <v>2056</v>
      </c>
      <c r="P21" s="2481"/>
      <c r="Q21" s="2481"/>
      <c r="R21" s="2481"/>
      <c r="S21" s="2481"/>
      <c r="T21" s="2481"/>
      <c r="U21" s="2481"/>
      <c r="V21" s="2482"/>
    </row>
    <row r="22" spans="2:22" ht="21.95" customHeight="1">
      <c r="B22" s="2449" t="s">
        <v>1341</v>
      </c>
      <c r="C22" s="2449"/>
      <c r="D22" s="2449"/>
      <c r="E22" s="2449"/>
      <c r="F22" s="2449"/>
      <c r="G22" s="2480" t="s">
        <v>2056</v>
      </c>
      <c r="H22" s="2481"/>
      <c r="I22" s="2481"/>
      <c r="J22" s="2481"/>
      <c r="K22" s="2481"/>
      <c r="L22" s="2481"/>
      <c r="M22" s="2481"/>
      <c r="N22" s="2482"/>
      <c r="O22" s="2480" t="s">
        <v>2056</v>
      </c>
      <c r="P22" s="2481"/>
      <c r="Q22" s="2481"/>
      <c r="R22" s="2481"/>
      <c r="S22" s="2481"/>
      <c r="T22" s="2481"/>
      <c r="U22" s="2481"/>
      <c r="V22" s="2482"/>
    </row>
    <row r="23" spans="2:22" ht="21.95" customHeight="1">
      <c r="B23" s="2455" t="s">
        <v>1342</v>
      </c>
      <c r="C23" s="2455"/>
      <c r="D23" s="2455"/>
      <c r="E23" s="2455"/>
      <c r="F23" s="2455"/>
      <c r="G23" s="2487" t="s">
        <v>1359</v>
      </c>
      <c r="H23" s="2487"/>
      <c r="I23" s="2487"/>
      <c r="J23" s="2487"/>
      <c r="K23" s="2487"/>
      <c r="L23" s="2487"/>
      <c r="M23" s="2487"/>
      <c r="N23" s="2487"/>
      <c r="O23" s="2487" t="s">
        <v>1359</v>
      </c>
      <c r="P23" s="2487"/>
      <c r="Q23" s="2487"/>
      <c r="R23" s="2487"/>
      <c r="S23" s="2487"/>
      <c r="T23" s="2487"/>
      <c r="U23" s="2487"/>
      <c r="V23" s="2487"/>
    </row>
    <row r="24" spans="2:22" ht="21.95" customHeight="1">
      <c r="B24" s="2455" t="s">
        <v>1343</v>
      </c>
      <c r="C24" s="2455"/>
      <c r="D24" s="2455"/>
      <c r="E24" s="2455"/>
      <c r="F24" s="2455"/>
      <c r="G24" s="2461"/>
      <c r="H24" s="2461"/>
      <c r="I24" s="2461"/>
      <c r="J24" s="2461"/>
      <c r="K24" s="2461"/>
      <c r="L24" s="2455" t="s">
        <v>1360</v>
      </c>
      <c r="M24" s="2455"/>
      <c r="N24" s="2455"/>
      <c r="O24" s="2461"/>
      <c r="P24" s="2461"/>
      <c r="Q24" s="2461"/>
      <c r="R24" s="2461"/>
      <c r="S24" s="2461"/>
      <c r="T24" s="2455" t="s">
        <v>1360</v>
      </c>
      <c r="U24" s="2455"/>
      <c r="V24" s="2455"/>
    </row>
    <row r="25" spans="2:22" ht="21.95" customHeight="1">
      <c r="B25" s="2452" t="s">
        <v>1344</v>
      </c>
      <c r="C25" s="2452"/>
      <c r="D25" s="2452"/>
      <c r="E25" s="2452"/>
      <c r="F25" s="2452"/>
      <c r="G25" s="2480" t="s">
        <v>2056</v>
      </c>
      <c r="H25" s="2481"/>
      <c r="I25" s="2481"/>
      <c r="J25" s="2481"/>
      <c r="K25" s="2481"/>
      <c r="L25" s="2481"/>
      <c r="M25" s="2481"/>
      <c r="N25" s="2481"/>
      <c r="O25" s="2481" t="s">
        <v>2057</v>
      </c>
      <c r="P25" s="2481"/>
      <c r="Q25" s="2481"/>
      <c r="R25" s="2481"/>
      <c r="S25" s="2481"/>
      <c r="T25" s="2481"/>
      <c r="U25" s="2481"/>
      <c r="V25" s="2482"/>
    </row>
    <row r="26" spans="2:22" ht="21.95" customHeight="1">
      <c r="B26" s="2449" t="s">
        <v>1337</v>
      </c>
      <c r="C26" s="2449"/>
      <c r="D26" s="2449"/>
      <c r="E26" s="2449"/>
      <c r="F26" s="2449"/>
      <c r="G26" s="2472"/>
      <c r="H26" s="2472"/>
      <c r="I26" s="2472"/>
      <c r="J26" s="2472"/>
      <c r="K26" s="2472"/>
      <c r="L26" s="2472"/>
      <c r="M26" s="2472"/>
      <c r="N26" s="2472"/>
      <c r="O26" s="2472"/>
      <c r="P26" s="2472"/>
      <c r="Q26" s="2472"/>
      <c r="R26" s="2472"/>
      <c r="S26" s="2472"/>
      <c r="T26" s="2472"/>
      <c r="U26" s="2472"/>
      <c r="V26" s="2472"/>
    </row>
    <row r="27" spans="2:22">
      <c r="B27" s="53" t="s">
        <v>1345</v>
      </c>
      <c r="F27" s="83" t="s">
        <v>2541</v>
      </c>
      <c r="Q27" s="53" t="s">
        <v>2227</v>
      </c>
    </row>
    <row r="28" spans="2:22" ht="16.5" customHeight="1">
      <c r="B28" s="2455" t="s">
        <v>1598</v>
      </c>
      <c r="C28" s="2455"/>
      <c r="D28" s="2455" t="s">
        <v>1599</v>
      </c>
      <c r="E28" s="2455"/>
      <c r="F28" s="2455"/>
      <c r="G28" s="2455"/>
      <c r="H28" s="2455" t="s">
        <v>1600</v>
      </c>
      <c r="I28" s="2455"/>
      <c r="J28" s="2455" t="s">
        <v>1601</v>
      </c>
      <c r="K28" s="2455"/>
      <c r="M28" s="1052" t="s">
        <v>1603</v>
      </c>
      <c r="N28" s="1053"/>
      <c r="O28" s="1053"/>
    </row>
    <row r="29" spans="2:22" ht="15.95" customHeight="1">
      <c r="B29" s="1054"/>
      <c r="C29" s="1055"/>
      <c r="D29" s="1054"/>
      <c r="E29" s="1055"/>
      <c r="F29" s="1054"/>
      <c r="G29" s="1055"/>
      <c r="H29" s="1054"/>
      <c r="I29" s="1055"/>
      <c r="J29" s="1054"/>
      <c r="K29" s="1055"/>
      <c r="M29" s="1053" t="s">
        <v>2267</v>
      </c>
      <c r="N29" s="1053"/>
      <c r="O29" s="1053"/>
      <c r="P29" s="155"/>
      <c r="Q29" s="155"/>
      <c r="R29" s="155"/>
      <c r="S29" s="155"/>
      <c r="T29" s="155"/>
      <c r="U29" s="155"/>
      <c r="V29" s="155"/>
    </row>
    <row r="30" spans="2:22" ht="15.95" customHeight="1">
      <c r="B30" s="1056"/>
      <c r="C30" s="1057"/>
      <c r="D30" s="1056"/>
      <c r="E30" s="1057"/>
      <c r="F30" s="1056"/>
      <c r="G30" s="1057"/>
      <c r="H30" s="1056"/>
      <c r="I30" s="1057"/>
      <c r="J30" s="1056"/>
      <c r="K30" s="1057"/>
      <c r="M30" s="1053" t="s">
        <v>2268</v>
      </c>
      <c r="N30" s="1053"/>
      <c r="O30" s="1053"/>
      <c r="P30" s="155"/>
      <c r="Q30" s="155"/>
      <c r="R30" s="155"/>
      <c r="S30" s="155"/>
      <c r="T30" s="155"/>
      <c r="U30" s="155"/>
      <c r="V30" s="155"/>
    </row>
    <row r="31" spans="2:22" ht="15.95" customHeight="1">
      <c r="B31" s="1060"/>
      <c r="C31" s="1061"/>
      <c r="D31" s="1060"/>
      <c r="E31" s="1061"/>
      <c r="F31" s="1060"/>
      <c r="G31" s="1061"/>
      <c r="H31" s="1060"/>
      <c r="I31" s="1061"/>
      <c r="J31" s="1060"/>
      <c r="K31" s="1061"/>
      <c r="M31" s="1053" t="s">
        <v>2269</v>
      </c>
      <c r="N31" s="1053"/>
      <c r="O31" s="1053"/>
      <c r="P31" s="155"/>
      <c r="Q31" s="155"/>
      <c r="R31" s="155"/>
      <c r="S31" s="155"/>
      <c r="T31" s="155"/>
      <c r="U31" s="155"/>
      <c r="V31" s="155"/>
    </row>
    <row r="32" spans="2:22" ht="8.25" customHeight="1">
      <c r="B32" s="1051"/>
      <c r="C32" s="1051"/>
      <c r="D32" s="1051"/>
      <c r="E32" s="1051"/>
      <c r="F32" s="1051"/>
      <c r="G32" s="1051"/>
      <c r="H32" s="1051"/>
      <c r="I32" s="1051"/>
      <c r="J32" s="1051"/>
      <c r="K32" s="1051"/>
      <c r="N32" s="1059"/>
      <c r="O32" s="1059"/>
    </row>
    <row r="33" spans="2:22" ht="18" customHeight="1">
      <c r="B33" s="61" t="s">
        <v>2233</v>
      </c>
      <c r="N33" s="2476" t="s">
        <v>2053</v>
      </c>
      <c r="O33" s="2476"/>
      <c r="P33" s="2476"/>
      <c r="Q33" s="2476"/>
      <c r="R33" s="2476"/>
      <c r="S33" s="2476"/>
      <c r="T33" s="2476"/>
      <c r="U33" s="2476"/>
      <c r="V33" s="2476"/>
    </row>
    <row r="34" spans="2:22" ht="15.75" customHeight="1">
      <c r="B34" s="2473" t="s">
        <v>722</v>
      </c>
      <c r="C34" s="2474"/>
      <c r="D34" s="2474"/>
      <c r="E34" s="2474"/>
      <c r="F34" s="2474"/>
      <c r="G34" s="2474"/>
      <c r="H34" s="2474"/>
      <c r="I34" s="2474"/>
      <c r="J34" s="2474"/>
      <c r="K34" s="2474"/>
      <c r="L34" s="2474"/>
      <c r="M34" s="2474"/>
      <c r="N34" s="2474"/>
      <c r="O34" s="2474"/>
      <c r="P34" s="2474"/>
      <c r="Q34" s="2474"/>
      <c r="R34" s="2474"/>
      <c r="S34" s="2474"/>
      <c r="T34" s="2474"/>
      <c r="U34" s="2474"/>
      <c r="V34" s="2475"/>
    </row>
    <row r="35" spans="2:22" ht="15.75" customHeight="1">
      <c r="B35" s="2469" t="s">
        <v>1060</v>
      </c>
      <c r="C35" s="2470"/>
      <c r="D35" s="2470"/>
      <c r="E35" s="2470"/>
      <c r="F35" s="2470"/>
      <c r="G35" s="2470"/>
      <c r="H35" s="2470"/>
      <c r="I35" s="2470"/>
      <c r="J35" s="2470"/>
      <c r="K35" s="2470"/>
      <c r="L35" s="2470"/>
      <c r="M35" s="2470"/>
      <c r="N35" s="2470"/>
      <c r="O35" s="2470"/>
      <c r="P35" s="2470"/>
      <c r="Q35" s="2470"/>
      <c r="R35" s="2470"/>
      <c r="S35" s="2470"/>
      <c r="T35" s="2470"/>
      <c r="U35" s="2470"/>
      <c r="V35" s="2471"/>
    </row>
    <row r="36" spans="2:22" ht="15.75" customHeight="1">
      <c r="B36" s="2477" t="s">
        <v>2052</v>
      </c>
      <c r="C36" s="2478"/>
      <c r="D36" s="2478"/>
      <c r="E36" s="2478"/>
      <c r="F36" s="2478"/>
      <c r="G36" s="2478"/>
      <c r="H36" s="2478"/>
      <c r="I36" s="2478"/>
      <c r="J36" s="2478"/>
      <c r="K36" s="2478"/>
      <c r="L36" s="2478"/>
      <c r="M36" s="2478"/>
      <c r="N36" s="2478"/>
      <c r="O36" s="2478"/>
      <c r="P36" s="2478"/>
      <c r="Q36" s="2478"/>
      <c r="R36" s="2478"/>
      <c r="S36" s="2478"/>
      <c r="T36" s="2478"/>
      <c r="U36" s="2478"/>
      <c r="V36" s="2479"/>
    </row>
    <row r="37" spans="2:22" ht="35.25" customHeight="1">
      <c r="B37" s="2466" t="s">
        <v>1602</v>
      </c>
      <c r="C37" s="2467"/>
      <c r="D37" s="2467"/>
      <c r="E37" s="2467"/>
      <c r="F37" s="2467"/>
      <c r="G37" s="2467"/>
      <c r="H37" s="2467"/>
      <c r="I37" s="2467"/>
      <c r="J37" s="2467"/>
      <c r="K37" s="2467"/>
      <c r="L37" s="2467"/>
      <c r="M37" s="2467"/>
      <c r="N37" s="2467"/>
      <c r="O37" s="2467"/>
      <c r="P37" s="2467"/>
      <c r="Q37" s="2467"/>
      <c r="R37" s="2467"/>
      <c r="S37" s="2467"/>
      <c r="T37" s="2467"/>
      <c r="U37" s="2467"/>
      <c r="V37" s="2468"/>
    </row>
    <row r="38" spans="2:22">
      <c r="B38" s="35" t="s">
        <v>2232</v>
      </c>
      <c r="M38" s="2488" t="s">
        <v>2535</v>
      </c>
      <c r="N38" s="2489"/>
      <c r="O38" s="2489"/>
      <c r="P38" s="2489"/>
      <c r="Q38" s="2489"/>
      <c r="R38" s="2489"/>
      <c r="S38" s="2489"/>
      <c r="T38" s="2489"/>
      <c r="U38" s="2489"/>
      <c r="V38" s="2489"/>
    </row>
    <row r="39" spans="2:22" ht="36" customHeight="1">
      <c r="B39" s="2450" t="s">
        <v>1353</v>
      </c>
      <c r="C39" s="2451"/>
      <c r="D39" s="2449"/>
      <c r="E39" s="2449"/>
      <c r="F39" s="2449"/>
      <c r="G39" s="81" t="s">
        <v>1354</v>
      </c>
      <c r="H39" s="2449"/>
      <c r="I39" s="2449"/>
      <c r="J39" s="2449"/>
      <c r="K39" s="2447" t="s">
        <v>1355</v>
      </c>
      <c r="L39" s="2448"/>
      <c r="M39" s="2449"/>
      <c r="N39" s="2449"/>
      <c r="O39" s="2449"/>
      <c r="P39" s="2449"/>
      <c r="Q39" s="2447" t="s">
        <v>1356</v>
      </c>
      <c r="R39" s="2448"/>
      <c r="S39" s="2449"/>
      <c r="T39" s="2449"/>
      <c r="U39" s="2449"/>
      <c r="V39" s="2449"/>
    </row>
  </sheetData>
  <mergeCells count="71">
    <mergeCell ref="B18:F18"/>
    <mergeCell ref="G18:N18"/>
    <mergeCell ref="O18:V18"/>
    <mergeCell ref="B37:V37"/>
    <mergeCell ref="N33:V33"/>
    <mergeCell ref="B34:V34"/>
    <mergeCell ref="B35:V35"/>
    <mergeCell ref="D28:E28"/>
    <mergeCell ref="F28:G28"/>
    <mergeCell ref="H28:I28"/>
    <mergeCell ref="B36:V36"/>
    <mergeCell ref="J28:K28"/>
    <mergeCell ref="B23:F23"/>
    <mergeCell ref="G23:N23"/>
    <mergeCell ref="B24:F24"/>
    <mergeCell ref="G24:K24"/>
    <mergeCell ref="H39:J39"/>
    <mergeCell ref="K39:L39"/>
    <mergeCell ref="M39:P39"/>
    <mergeCell ref="B25:F25"/>
    <mergeCell ref="G25:N25"/>
    <mergeCell ref="O25:V25"/>
    <mergeCell ref="B26:F26"/>
    <mergeCell ref="G26:V26"/>
    <mergeCell ref="Q39:R39"/>
    <mergeCell ref="S39:V39"/>
    <mergeCell ref="M38:V38"/>
    <mergeCell ref="B39:C39"/>
    <mergeCell ref="D39:F39"/>
    <mergeCell ref="B28:C28"/>
    <mergeCell ref="L24:N24"/>
    <mergeCell ref="T24:V24"/>
    <mergeCell ref="B21:F21"/>
    <mergeCell ref="G21:N21"/>
    <mergeCell ref="O21:V21"/>
    <mergeCell ref="B22:F22"/>
    <mergeCell ref="G22:N22"/>
    <mergeCell ref="O22:V22"/>
    <mergeCell ref="O23:V23"/>
    <mergeCell ref="O24:S24"/>
    <mergeCell ref="S19:V19"/>
    <mergeCell ref="B20:F20"/>
    <mergeCell ref="G20:J20"/>
    <mergeCell ref="K20:N20"/>
    <mergeCell ref="O20:R20"/>
    <mergeCell ref="S20:V20"/>
    <mergeCell ref="B19:F19"/>
    <mergeCell ref="G19:J19"/>
    <mergeCell ref="K19:N19"/>
    <mergeCell ref="O19:R19"/>
    <mergeCell ref="Q15:V15"/>
    <mergeCell ref="L16:N16"/>
    <mergeCell ref="B17:F17"/>
    <mergeCell ref="G17:N17"/>
    <mergeCell ref="O17:V17"/>
    <mergeCell ref="B15:D16"/>
    <mergeCell ref="E15:K16"/>
    <mergeCell ref="L15:N15"/>
    <mergeCell ref="O15:P15"/>
    <mergeCell ref="B13:D13"/>
    <mergeCell ref="E13:V13"/>
    <mergeCell ref="B14:D14"/>
    <mergeCell ref="E14:K14"/>
    <mergeCell ref="L14:N14"/>
    <mergeCell ref="Q14:S14"/>
    <mergeCell ref="T14:V14"/>
    <mergeCell ref="B4:V4"/>
    <mergeCell ref="B6:E6"/>
    <mergeCell ref="B10:V10"/>
    <mergeCell ref="B12:D12"/>
    <mergeCell ref="E12:V12"/>
  </mergeCells>
  <phoneticPr fontId="107"/>
  <hyperlinks>
    <hyperlink ref="W2" location="'３．提出書類様式 (改定版)'!A1" display="戻る" xr:uid="{00000000-0004-0000-3F00-000000000000}"/>
  </hyperlinks>
  <pageMargins left="0.78700000000000003" right="0.78700000000000003" top="0.98399999999999999" bottom="0.98399999999999999" header="0.51200000000000001" footer="0.51200000000000001"/>
  <pageSetup paperSize="9" scale="92" orientation="portrait" verticalDpi="200" r:id="rId1"/>
  <headerFooter alignWithMargins="0"/>
  <drawing r:id="rId2"/>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indexed="34"/>
  </sheetPr>
  <dimension ref="B2:T29"/>
  <sheetViews>
    <sheetView view="pageBreakPreview" zoomScaleNormal="80" zoomScaleSheetLayoutView="100" workbookViewId="0"/>
  </sheetViews>
  <sheetFormatPr defaultColWidth="8.875" defaultRowHeight="13.5"/>
  <cols>
    <col min="1" max="1" width="6" style="1" customWidth="1"/>
    <col min="2" max="2" width="2.875"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2" spans="2:20" s="8" customFormat="1" ht="20.45" customHeight="1">
      <c r="B2" s="2310" t="s">
        <v>1246</v>
      </c>
      <c r="C2" s="2310"/>
      <c r="D2" s="2310"/>
      <c r="E2" s="2310"/>
      <c r="F2" s="2310"/>
      <c r="G2" s="2310"/>
      <c r="H2" s="2310"/>
      <c r="I2" s="2310"/>
      <c r="J2" s="2310"/>
      <c r="K2" s="2310"/>
      <c r="L2" s="2310"/>
      <c r="S2" s="335" t="s">
        <v>1784</v>
      </c>
    </row>
    <row r="3" spans="2:20" s="8" customFormat="1" ht="20.45" customHeight="1">
      <c r="B3" s="2310" t="s">
        <v>1245</v>
      </c>
      <c r="C3" s="2310"/>
    </row>
    <row r="4" spans="2:20" s="8" customFormat="1" ht="38.450000000000003" customHeight="1">
      <c r="B4" s="2500" t="s">
        <v>1248</v>
      </c>
      <c r="C4" s="2500"/>
      <c r="D4" s="2500"/>
      <c r="E4" s="2500"/>
      <c r="F4" s="2500"/>
      <c r="G4" s="2500"/>
      <c r="H4" s="2500"/>
      <c r="I4" s="2500"/>
      <c r="J4" s="2500"/>
      <c r="K4" s="2500"/>
      <c r="L4" s="2500"/>
      <c r="M4" s="2500"/>
      <c r="N4" s="2500"/>
      <c r="O4" s="2500"/>
      <c r="P4" s="2500"/>
      <c r="Q4" s="2500"/>
      <c r="R4" s="2500"/>
      <c r="T4" s="15"/>
    </row>
    <row r="5" spans="2:20" ht="28.15" customHeight="1">
      <c r="B5" s="2315" t="s">
        <v>1249</v>
      </c>
      <c r="C5" s="2317"/>
      <c r="D5" s="2313"/>
      <c r="E5" s="2314"/>
      <c r="F5" s="2314"/>
      <c r="G5" s="2314"/>
      <c r="H5" s="2314"/>
      <c r="I5" s="2314"/>
      <c r="J5" s="2314"/>
      <c r="K5" s="2314"/>
      <c r="L5" s="2314"/>
      <c r="M5" s="2314"/>
      <c r="N5" s="2314"/>
      <c r="O5" s="2314"/>
      <c r="P5" s="2314"/>
      <c r="Q5" s="2314"/>
      <c r="R5" s="2323"/>
    </row>
    <row r="6" spans="2:20" ht="28.15" customHeight="1">
      <c r="B6" s="2315" t="s">
        <v>1340</v>
      </c>
      <c r="C6" s="2317"/>
      <c r="D6" s="4"/>
      <c r="E6" s="5"/>
      <c r="F6" s="5"/>
      <c r="G6" s="5" t="s">
        <v>1359</v>
      </c>
      <c r="H6" s="5"/>
      <c r="I6" s="5" t="s">
        <v>2064</v>
      </c>
      <c r="J6" s="5"/>
      <c r="K6" s="5" t="s">
        <v>2065</v>
      </c>
      <c r="L6" s="82" t="s">
        <v>1788</v>
      </c>
      <c r="M6" s="5"/>
      <c r="N6" s="5"/>
      <c r="O6" s="5" t="s">
        <v>1250</v>
      </c>
      <c r="P6" s="5"/>
      <c r="Q6" s="5"/>
      <c r="R6" s="6"/>
    </row>
    <row r="7" spans="2:20" ht="28.15" customHeight="1">
      <c r="B7" s="2318" t="s">
        <v>2066</v>
      </c>
      <c r="C7" s="2319"/>
      <c r="D7" s="2318"/>
      <c r="E7" s="2493"/>
      <c r="F7" s="2493"/>
      <c r="G7" s="2493"/>
      <c r="H7" s="2493"/>
      <c r="I7" s="2493"/>
      <c r="J7" s="2493"/>
      <c r="K7" s="2490" t="s">
        <v>1341</v>
      </c>
      <c r="L7" s="2491"/>
      <c r="M7" s="2492"/>
      <c r="N7" s="2501" t="s">
        <v>740</v>
      </c>
      <c r="O7" s="2501"/>
      <c r="P7" s="2501"/>
      <c r="Q7" s="2501"/>
      <c r="R7" s="2502"/>
    </row>
    <row r="8" spans="2:20" ht="28.15" customHeight="1">
      <c r="B8" s="2318" t="s">
        <v>2068</v>
      </c>
      <c r="C8" s="2493"/>
      <c r="D8" s="2318"/>
      <c r="E8" s="2493"/>
      <c r="F8" s="2493"/>
      <c r="G8" s="2493"/>
      <c r="H8" s="2493"/>
      <c r="I8" s="2493"/>
      <c r="J8" s="2493"/>
      <c r="K8" s="2318" t="s">
        <v>739</v>
      </c>
      <c r="L8" s="2493"/>
      <c r="M8" s="2319"/>
      <c r="N8" s="2493"/>
      <c r="O8" s="2493"/>
      <c r="P8" s="2493"/>
      <c r="Q8" s="2493"/>
      <c r="R8" s="2319"/>
    </row>
    <row r="9" spans="2:20" ht="28.15" customHeight="1">
      <c r="B9" s="2315" t="s">
        <v>2067</v>
      </c>
      <c r="C9" s="2317"/>
      <c r="D9" s="2318"/>
      <c r="E9" s="2493"/>
      <c r="F9" s="2493"/>
      <c r="G9" s="2493"/>
      <c r="H9" s="2493"/>
      <c r="I9" s="2493"/>
      <c r="J9" s="2493"/>
      <c r="K9" s="2493"/>
      <c r="L9" s="2493"/>
      <c r="M9" s="2493"/>
      <c r="N9" s="2493"/>
      <c r="O9" s="2493"/>
      <c r="P9" s="2493"/>
      <c r="Q9" s="2493"/>
      <c r="R9" s="2319"/>
    </row>
    <row r="10" spans="2:20" ht="28.15" customHeight="1">
      <c r="B10" s="2494" t="s">
        <v>743</v>
      </c>
      <c r="C10" s="2362"/>
      <c r="D10" s="2322" t="s">
        <v>1251</v>
      </c>
      <c r="E10" s="2322"/>
      <c r="F10" s="2322"/>
      <c r="G10" s="2322"/>
      <c r="H10" s="2322"/>
      <c r="I10" s="2322"/>
      <c r="J10" s="2322"/>
      <c r="K10" s="2322"/>
      <c r="L10" s="2497" t="s">
        <v>741</v>
      </c>
      <c r="M10" s="2498"/>
      <c r="N10" s="2499"/>
      <c r="O10" s="2322" t="s">
        <v>742</v>
      </c>
      <c r="P10" s="2322"/>
      <c r="Q10" s="2322"/>
      <c r="R10" s="22" t="s">
        <v>923</v>
      </c>
    </row>
    <row r="11" spans="2:20" ht="28.15" customHeight="1">
      <c r="B11" s="2495"/>
      <c r="C11" s="2496"/>
      <c r="D11" s="2313"/>
      <c r="E11" s="2314"/>
      <c r="F11" s="2314"/>
      <c r="G11" s="2314"/>
      <c r="H11" s="2314"/>
      <c r="I11" s="2314"/>
      <c r="J11" s="2314"/>
      <c r="K11" s="2323"/>
      <c r="L11" s="2313"/>
      <c r="M11" s="2314"/>
      <c r="N11" s="2323"/>
      <c r="O11" s="2313"/>
      <c r="P11" s="2314"/>
      <c r="Q11" s="2323"/>
      <c r="R11" s="21"/>
    </row>
    <row r="12" spans="2:20" ht="28.15" customHeight="1">
      <c r="B12" s="2495"/>
      <c r="C12" s="2496"/>
      <c r="D12" s="2313"/>
      <c r="E12" s="2314"/>
      <c r="F12" s="2314"/>
      <c r="G12" s="2314"/>
      <c r="H12" s="2314"/>
      <c r="I12" s="2314"/>
      <c r="J12" s="2314"/>
      <c r="K12" s="2323"/>
      <c r="L12" s="2313"/>
      <c r="M12" s="2314"/>
      <c r="N12" s="2323"/>
      <c r="O12" s="2313"/>
      <c r="P12" s="2314"/>
      <c r="Q12" s="2323"/>
      <c r="R12" s="21"/>
    </row>
    <row r="13" spans="2:20" ht="28.15" customHeight="1">
      <c r="B13" s="2495"/>
      <c r="C13" s="2496"/>
      <c r="D13" s="2313"/>
      <c r="E13" s="2314"/>
      <c r="F13" s="2314"/>
      <c r="G13" s="2314"/>
      <c r="H13" s="2314"/>
      <c r="I13" s="2314"/>
      <c r="J13" s="2314"/>
      <c r="K13" s="2323"/>
      <c r="L13" s="2313"/>
      <c r="M13" s="2314"/>
      <c r="N13" s="2323"/>
      <c r="O13" s="2313"/>
      <c r="P13" s="2314"/>
      <c r="Q13" s="2323"/>
      <c r="R13" s="21"/>
    </row>
    <row r="14" spans="2:20" ht="28.15" customHeight="1">
      <c r="B14" s="2495"/>
      <c r="C14" s="2496"/>
      <c r="D14" s="2313"/>
      <c r="E14" s="2314"/>
      <c r="F14" s="2314"/>
      <c r="G14" s="2314"/>
      <c r="H14" s="2314"/>
      <c r="I14" s="2314"/>
      <c r="J14" s="2314"/>
      <c r="K14" s="2323"/>
      <c r="L14" s="2313"/>
      <c r="M14" s="2314"/>
      <c r="N14" s="2323"/>
      <c r="O14" s="2313"/>
      <c r="P14" s="2314"/>
      <c r="Q14" s="2323"/>
      <c r="R14" s="21"/>
    </row>
    <row r="15" spans="2:20" ht="28.15" customHeight="1">
      <c r="B15" s="2495"/>
      <c r="C15" s="2496"/>
      <c r="D15" s="2313"/>
      <c r="E15" s="2314"/>
      <c r="F15" s="2314"/>
      <c r="G15" s="2314"/>
      <c r="H15" s="2314"/>
      <c r="I15" s="2314"/>
      <c r="J15" s="2314"/>
      <c r="K15" s="2323"/>
      <c r="L15" s="2313"/>
      <c r="M15" s="2314"/>
      <c r="N15" s="2323"/>
      <c r="O15" s="2313"/>
      <c r="P15" s="2314"/>
      <c r="Q15" s="2323"/>
      <c r="R15" s="21"/>
    </row>
    <row r="16" spans="2:20" ht="28.15" customHeight="1">
      <c r="B16" s="2363"/>
      <c r="C16" s="2359"/>
      <c r="D16" s="2313"/>
      <c r="E16" s="2314"/>
      <c r="F16" s="2314"/>
      <c r="G16" s="2314"/>
      <c r="H16" s="2314"/>
      <c r="I16" s="2314"/>
      <c r="J16" s="2314"/>
      <c r="K16" s="2323"/>
      <c r="L16" s="2313"/>
      <c r="M16" s="2314"/>
      <c r="N16" s="2323"/>
      <c r="O16" s="2313"/>
      <c r="P16" s="2314"/>
      <c r="Q16" s="2323"/>
      <c r="R16" s="21"/>
    </row>
    <row r="17" spans="2:18" ht="28.15" customHeight="1">
      <c r="B17" s="2494" t="s">
        <v>744</v>
      </c>
      <c r="C17" s="2505"/>
      <c r="D17" s="2322" t="s">
        <v>1252</v>
      </c>
      <c r="E17" s="2322"/>
      <c r="F17" s="2322"/>
      <c r="G17" s="2322"/>
      <c r="H17" s="2322"/>
      <c r="I17" s="2322"/>
      <c r="J17" s="2322"/>
      <c r="K17" s="2322"/>
      <c r="L17" s="2497" t="s">
        <v>741</v>
      </c>
      <c r="M17" s="2498"/>
      <c r="N17" s="2499"/>
      <c r="O17" s="2322" t="s">
        <v>745</v>
      </c>
      <c r="P17" s="2322"/>
      <c r="Q17" s="2322"/>
      <c r="R17" s="22" t="s">
        <v>923</v>
      </c>
    </row>
    <row r="18" spans="2:18" ht="28.15" customHeight="1">
      <c r="B18" s="2506"/>
      <c r="C18" s="2507"/>
      <c r="D18" s="2313"/>
      <c r="E18" s="2314"/>
      <c r="F18" s="2314"/>
      <c r="G18" s="2314"/>
      <c r="H18" s="2314"/>
      <c r="I18" s="2314"/>
      <c r="J18" s="2314"/>
      <c r="K18" s="2323"/>
      <c r="L18" s="2313"/>
      <c r="M18" s="2314"/>
      <c r="N18" s="2323"/>
      <c r="O18" s="2313"/>
      <c r="P18" s="2314"/>
      <c r="Q18" s="2323"/>
      <c r="R18" s="21"/>
    </row>
    <row r="19" spans="2:18" ht="28.15" customHeight="1">
      <c r="B19" s="2506"/>
      <c r="C19" s="2507"/>
      <c r="D19" s="2313"/>
      <c r="E19" s="2314"/>
      <c r="F19" s="2314"/>
      <c r="G19" s="2314"/>
      <c r="H19" s="2314"/>
      <c r="I19" s="2314"/>
      <c r="J19" s="2314"/>
      <c r="K19" s="2323"/>
      <c r="L19" s="2313"/>
      <c r="M19" s="2314"/>
      <c r="N19" s="2323"/>
      <c r="O19" s="2313"/>
      <c r="P19" s="2314"/>
      <c r="Q19" s="2323"/>
      <c r="R19" s="21"/>
    </row>
    <row r="20" spans="2:18" ht="28.15" customHeight="1">
      <c r="B20" s="2508"/>
      <c r="C20" s="2509"/>
      <c r="D20" s="2313"/>
      <c r="E20" s="2314"/>
      <c r="F20" s="2314"/>
      <c r="G20" s="2314"/>
      <c r="H20" s="2314"/>
      <c r="I20" s="2314"/>
      <c r="J20" s="2314"/>
      <c r="K20" s="2323"/>
      <c r="L20" s="2313"/>
      <c r="M20" s="2314"/>
      <c r="N20" s="2323"/>
      <c r="O20" s="2313"/>
      <c r="P20" s="2314"/>
      <c r="Q20" s="2323"/>
      <c r="R20" s="21"/>
    </row>
    <row r="21" spans="2:18" ht="28.15" customHeight="1">
      <c r="B21" s="2394" t="s">
        <v>1253</v>
      </c>
      <c r="C21" s="2394"/>
      <c r="D21" s="2394"/>
      <c r="E21" s="2394"/>
      <c r="F21" s="2394"/>
      <c r="G21" s="2394"/>
      <c r="H21" s="2394"/>
      <c r="I21" s="2394"/>
      <c r="J21" s="2394"/>
      <c r="K21" s="2394"/>
      <c r="L21" s="2394"/>
    </row>
    <row r="22" spans="2:18" s="8" customFormat="1" ht="28.9" customHeight="1">
      <c r="L22" s="14"/>
      <c r="N22" s="14" t="s">
        <v>282</v>
      </c>
      <c r="P22" s="14" t="s">
        <v>280</v>
      </c>
      <c r="R22" s="19" t="s">
        <v>1234</v>
      </c>
    </row>
    <row r="23" spans="2:18" s="8" customFormat="1" ht="28.9" customHeight="1">
      <c r="H23" s="15"/>
      <c r="I23" s="15"/>
      <c r="J23" s="2310" t="s">
        <v>1254</v>
      </c>
      <c r="K23" s="2310"/>
      <c r="L23" s="2310"/>
      <c r="M23" s="2310"/>
      <c r="N23" s="2310"/>
      <c r="O23" s="2310"/>
      <c r="P23" s="2310"/>
      <c r="Q23" s="2310"/>
      <c r="R23" s="248"/>
    </row>
    <row r="24" spans="2:18" s="8" customFormat="1" ht="7.5" customHeight="1">
      <c r="H24" s="15"/>
      <c r="I24" s="15"/>
      <c r="R24" s="18"/>
    </row>
    <row r="25" spans="2:18" ht="23.45" customHeight="1">
      <c r="B25" s="8"/>
      <c r="C25" s="2504" t="s">
        <v>746</v>
      </c>
      <c r="D25" s="2504"/>
      <c r="E25" s="2504"/>
      <c r="F25" s="2504"/>
      <c r="G25" s="36"/>
      <c r="H25" s="36"/>
      <c r="I25" s="36"/>
      <c r="J25" s="36"/>
      <c r="K25" s="36"/>
      <c r="L25" s="36"/>
      <c r="M25" s="36"/>
      <c r="N25" s="36"/>
      <c r="O25" s="36"/>
      <c r="P25" s="36"/>
      <c r="Q25" s="36"/>
      <c r="R25" s="36"/>
    </row>
    <row r="26" spans="2:18" ht="30.75" customHeight="1">
      <c r="B26" s="8"/>
      <c r="C26" s="2503" t="s">
        <v>2088</v>
      </c>
      <c r="D26" s="2503"/>
      <c r="E26" s="2503"/>
      <c r="F26" s="2503"/>
      <c r="G26" s="2503"/>
      <c r="H26" s="2503"/>
      <c r="I26" s="2503"/>
      <c r="J26" s="2503"/>
      <c r="K26" s="2503"/>
      <c r="L26" s="2503"/>
      <c r="M26" s="2503"/>
      <c r="N26" s="2503"/>
      <c r="O26" s="2503"/>
      <c r="P26" s="2503"/>
      <c r="Q26" s="2503"/>
      <c r="R26" s="2503"/>
    </row>
    <row r="27" spans="2:18" ht="34.5" customHeight="1">
      <c r="B27" s="8"/>
      <c r="C27" s="2503" t="s">
        <v>431</v>
      </c>
      <c r="D27" s="2503"/>
      <c r="E27" s="2503"/>
      <c r="F27" s="2503"/>
      <c r="G27" s="2503"/>
      <c r="H27" s="2503"/>
      <c r="I27" s="2503"/>
      <c r="J27" s="2503"/>
      <c r="K27" s="2503"/>
      <c r="L27" s="2503"/>
      <c r="M27" s="2503"/>
      <c r="N27" s="2503"/>
      <c r="O27" s="2503"/>
      <c r="P27" s="2503"/>
      <c r="Q27" s="2503"/>
      <c r="R27" s="2503"/>
    </row>
    <row r="28" spans="2:18" ht="61.5" customHeight="1">
      <c r="B28" s="8"/>
      <c r="C28" s="2503" t="s">
        <v>1058</v>
      </c>
      <c r="D28" s="2503"/>
      <c r="E28" s="2503"/>
      <c r="F28" s="2503"/>
      <c r="G28" s="2503"/>
      <c r="H28" s="2503"/>
      <c r="I28" s="2503"/>
      <c r="J28" s="2503"/>
      <c r="K28" s="2503"/>
      <c r="L28" s="2503"/>
      <c r="M28" s="2503"/>
      <c r="N28" s="2503"/>
      <c r="O28" s="2503"/>
      <c r="P28" s="2503"/>
      <c r="Q28" s="2503"/>
      <c r="R28" s="2503"/>
    </row>
    <row r="29" spans="2:18" ht="36.75" customHeight="1">
      <c r="C29" s="2503" t="s">
        <v>432</v>
      </c>
      <c r="D29" s="2503"/>
      <c r="E29" s="2503"/>
      <c r="F29" s="2503"/>
      <c r="G29" s="2503"/>
      <c r="H29" s="2503"/>
      <c r="I29" s="2503"/>
      <c r="J29" s="2503"/>
      <c r="K29" s="2503"/>
      <c r="L29" s="2503"/>
      <c r="M29" s="2503"/>
      <c r="N29" s="2503"/>
      <c r="O29" s="2503"/>
      <c r="P29" s="2503"/>
      <c r="Q29" s="2503"/>
      <c r="R29" s="2503"/>
    </row>
  </sheetData>
  <mergeCells count="59">
    <mergeCell ref="K7:M7"/>
    <mergeCell ref="K8:M8"/>
    <mergeCell ref="N7:R7"/>
    <mergeCell ref="N8:R8"/>
    <mergeCell ref="C29:R29"/>
    <mergeCell ref="C25:F25"/>
    <mergeCell ref="C26:R26"/>
    <mergeCell ref="C27:R27"/>
    <mergeCell ref="C28:R28"/>
    <mergeCell ref="O17:Q17"/>
    <mergeCell ref="B17:C20"/>
    <mergeCell ref="D18:K18"/>
    <mergeCell ref="L18:N18"/>
    <mergeCell ref="L20:N20"/>
    <mergeCell ref="L23:Q23"/>
    <mergeCell ref="J23:K23"/>
    <mergeCell ref="B2:L2"/>
    <mergeCell ref="B3:C3"/>
    <mergeCell ref="B4:R4"/>
    <mergeCell ref="O19:Q19"/>
    <mergeCell ref="D19:K19"/>
    <mergeCell ref="L19:N19"/>
    <mergeCell ref="L13:N13"/>
    <mergeCell ref="B5:C5"/>
    <mergeCell ref="B6:C6"/>
    <mergeCell ref="D5:R5"/>
    <mergeCell ref="B9:C9"/>
    <mergeCell ref="B7:C7"/>
    <mergeCell ref="B8:C8"/>
    <mergeCell ref="D7:J7"/>
    <mergeCell ref="D8:J8"/>
    <mergeCell ref="D9:R9"/>
    <mergeCell ref="O18:Q18"/>
    <mergeCell ref="O20:Q20"/>
    <mergeCell ref="B21:L21"/>
    <mergeCell ref="D20:K20"/>
    <mergeCell ref="B10:C16"/>
    <mergeCell ref="D17:K17"/>
    <mergeCell ref="L17:N17"/>
    <mergeCell ref="L12:N12"/>
    <mergeCell ref="D13:K13"/>
    <mergeCell ref="O10:Q10"/>
    <mergeCell ref="L10:N10"/>
    <mergeCell ref="D10:K10"/>
    <mergeCell ref="O16:Q16"/>
    <mergeCell ref="D11:K11"/>
    <mergeCell ref="L11:N11"/>
    <mergeCell ref="O11:Q11"/>
    <mergeCell ref="D12:K12"/>
    <mergeCell ref="O13:Q13"/>
    <mergeCell ref="D14:K14"/>
    <mergeCell ref="O12:Q12"/>
    <mergeCell ref="L16:N16"/>
    <mergeCell ref="D16:K16"/>
    <mergeCell ref="L14:N14"/>
    <mergeCell ref="O14:Q14"/>
    <mergeCell ref="D15:K15"/>
    <mergeCell ref="L15:N15"/>
    <mergeCell ref="O15:Q15"/>
  </mergeCells>
  <phoneticPr fontId="107"/>
  <hyperlinks>
    <hyperlink ref="S2" location="'３．提出書類様式 (改定版)'!A1" display="戻る" xr:uid="{00000000-0004-0000-4000-000000000000}"/>
  </hyperlinks>
  <pageMargins left="0.78740157480314965" right="0.78740157480314965" top="0.78740157480314965" bottom="0.59055118110236227" header="0.51181102362204722" footer="0.51181102362204722"/>
  <pageSetup paperSize="9" scale="96" orientation="portrait" verticalDpi="200" r:id="rId1"/>
  <headerFooter alignWithMargins="0"/>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indexed="34"/>
  </sheetPr>
  <dimension ref="A1:R34"/>
  <sheetViews>
    <sheetView view="pageBreakPreview" zoomScaleNormal="80" zoomScaleSheetLayoutView="100" workbookViewId="0"/>
  </sheetViews>
  <sheetFormatPr defaultColWidth="8.875" defaultRowHeight="13.5"/>
  <cols>
    <col min="1" max="1" width="1.625" style="1" customWidth="1"/>
    <col min="2" max="2" width="6.625" style="1" customWidth="1"/>
    <col min="3" max="3" width="3.25" style="1" customWidth="1"/>
    <col min="4" max="4" width="4.5" style="1" customWidth="1"/>
    <col min="5" max="5" width="3.375" style="1" customWidth="1"/>
    <col min="6" max="6" width="8.875" style="1" customWidth="1"/>
    <col min="7" max="7" width="2.875" style="1" customWidth="1"/>
    <col min="8" max="9" width="8.875" style="1" customWidth="1"/>
    <col min="10" max="10" width="3.375" style="1" customWidth="1"/>
    <col min="11" max="11" width="3.5" style="1" customWidth="1"/>
    <col min="12" max="12" width="8.375" style="1" customWidth="1"/>
    <col min="13" max="14" width="8.875" style="1" customWidth="1"/>
    <col min="15" max="15" width="3.875" style="1" customWidth="1"/>
    <col min="16" max="16384" width="8.875" style="1"/>
  </cols>
  <sheetData>
    <row r="1" spans="1:18" s="8" customFormat="1" ht="20.45" customHeight="1">
      <c r="A1" s="8" t="s">
        <v>2495</v>
      </c>
      <c r="B1" s="1070"/>
      <c r="C1" s="1070"/>
      <c r="D1" s="1070"/>
      <c r="E1" s="1070"/>
      <c r="F1" s="1070"/>
      <c r="G1" s="1070"/>
      <c r="H1" s="1070"/>
      <c r="I1" s="1070"/>
      <c r="Q1" s="2511" t="s">
        <v>1784</v>
      </c>
      <c r="R1" s="2511"/>
    </row>
    <row r="2" spans="1:18" s="8" customFormat="1" ht="20.45" customHeight="1">
      <c r="A2" s="1070" t="s">
        <v>2496</v>
      </c>
      <c r="B2" s="1070"/>
      <c r="C2" s="1070"/>
      <c r="D2" s="1070"/>
      <c r="E2" s="1070"/>
      <c r="F2" s="1070"/>
      <c r="G2" s="1070"/>
      <c r="H2" s="1070"/>
      <c r="I2" s="1070"/>
      <c r="Q2" s="2511"/>
      <c r="R2" s="2511"/>
    </row>
    <row r="3" spans="1:18" s="8" customFormat="1" ht="8.25" customHeight="1"/>
    <row r="4" spans="1:18" s="8" customFormat="1" ht="28.9" customHeight="1">
      <c r="A4" s="13"/>
      <c r="B4" s="2321" t="s">
        <v>1509</v>
      </c>
      <c r="C4" s="2437"/>
      <c r="D4" s="2437"/>
      <c r="E4" s="2437"/>
      <c r="F4" s="2437"/>
      <c r="G4" s="2437"/>
      <c r="H4" s="2437"/>
      <c r="I4" s="2437"/>
      <c r="J4" s="2437"/>
      <c r="K4" s="2437"/>
      <c r="L4" s="2437"/>
      <c r="M4" s="2437"/>
      <c r="N4" s="2437"/>
      <c r="O4" s="13"/>
      <c r="P4" s="13"/>
      <c r="Q4" s="13"/>
    </row>
    <row r="5" spans="1:18" s="8" customFormat="1" ht="13.5" customHeight="1">
      <c r="K5" s="14"/>
      <c r="M5" s="14"/>
      <c r="O5" s="14"/>
      <c r="Q5" s="19"/>
    </row>
    <row r="6" spans="1:18" s="8" customFormat="1" ht="24.95" customHeight="1">
      <c r="B6" s="2318" t="s">
        <v>1510</v>
      </c>
      <c r="C6" s="2493"/>
      <c r="D6" s="2493"/>
      <c r="E6" s="2319"/>
      <c r="F6" s="2"/>
      <c r="G6" s="3"/>
      <c r="H6" s="3"/>
      <c r="I6" s="3" t="s">
        <v>1511</v>
      </c>
      <c r="J6" s="3"/>
      <c r="K6" s="3"/>
      <c r="L6" s="3"/>
      <c r="M6" s="3"/>
      <c r="N6" s="910"/>
    </row>
    <row r="7" spans="1:18" s="8" customFormat="1" ht="24.95" customHeight="1">
      <c r="B7" s="2318" t="s">
        <v>1512</v>
      </c>
      <c r="C7" s="2493"/>
      <c r="D7" s="2493"/>
      <c r="E7" s="2319"/>
      <c r="F7" s="4" t="s">
        <v>1513</v>
      </c>
      <c r="G7" s="82"/>
      <c r="H7" s="82"/>
      <c r="I7" s="5"/>
      <c r="J7" s="5"/>
      <c r="K7" s="5"/>
      <c r="L7" s="5"/>
      <c r="M7" s="5"/>
      <c r="N7" s="6"/>
    </row>
    <row r="8" spans="1:18" s="8" customFormat="1" ht="24.95" customHeight="1">
      <c r="B8" s="2318" t="s">
        <v>1514</v>
      </c>
      <c r="C8" s="2493"/>
      <c r="D8" s="2493"/>
      <c r="E8" s="2319"/>
      <c r="F8" s="913" t="s">
        <v>1515</v>
      </c>
      <c r="G8" s="911"/>
      <c r="H8" s="911"/>
      <c r="I8" s="59"/>
      <c r="J8" s="59"/>
      <c r="K8" s="59"/>
      <c r="L8" s="59"/>
      <c r="M8" s="59"/>
      <c r="N8" s="912"/>
      <c r="Q8" s="18"/>
    </row>
    <row r="9" spans="1:18" s="8" customFormat="1" ht="24.95" customHeight="1">
      <c r="B9" s="2510" t="s">
        <v>1516</v>
      </c>
      <c r="C9" s="2320"/>
      <c r="D9" s="2320"/>
      <c r="E9" s="2362"/>
      <c r="F9" s="2" t="s">
        <v>1517</v>
      </c>
      <c r="G9" s="909"/>
      <c r="H9" s="917" t="s">
        <v>2041</v>
      </c>
      <c r="I9" s="2446" t="s">
        <v>1518</v>
      </c>
      <c r="J9" s="3"/>
      <c r="K9" s="2311" t="s">
        <v>2041</v>
      </c>
      <c r="L9" s="910"/>
      <c r="M9" s="2510" t="s">
        <v>1519</v>
      </c>
      <c r="N9" s="2362"/>
      <c r="Q9" s="18"/>
    </row>
    <row r="10" spans="1:18" s="8" customFormat="1" ht="24.95" customHeight="1">
      <c r="B10" s="2363"/>
      <c r="C10" s="2358"/>
      <c r="D10" s="2358"/>
      <c r="E10" s="2359"/>
      <c r="F10" s="2410" t="s">
        <v>1520</v>
      </c>
      <c r="G10" s="2367"/>
      <c r="H10" s="2389"/>
      <c r="I10" s="2410"/>
      <c r="K10" s="2367"/>
      <c r="L10" s="9"/>
      <c r="M10" s="2363"/>
      <c r="N10" s="2359"/>
    </row>
    <row r="11" spans="1:18" s="8" customFormat="1" ht="24.95" customHeight="1">
      <c r="B11" s="4"/>
      <c r="C11" s="5" t="s">
        <v>1359</v>
      </c>
      <c r="D11" s="5"/>
      <c r="E11" s="6" t="s">
        <v>2064</v>
      </c>
      <c r="F11" s="4"/>
      <c r="G11" s="5"/>
      <c r="H11" s="6"/>
      <c r="I11" s="4"/>
      <c r="J11" s="5"/>
      <c r="K11" s="5" t="s">
        <v>1521</v>
      </c>
      <c r="L11" s="6" t="s">
        <v>1522</v>
      </c>
      <c r="M11" s="4"/>
      <c r="N11" s="6"/>
    </row>
    <row r="12" spans="1:18" s="8" customFormat="1" ht="24.95" customHeight="1">
      <c r="B12" s="4"/>
      <c r="C12" s="5"/>
      <c r="D12" s="5"/>
      <c r="E12" s="6" t="s">
        <v>2064</v>
      </c>
      <c r="F12" s="4"/>
      <c r="G12" s="5"/>
      <c r="H12" s="6"/>
      <c r="I12" s="4"/>
      <c r="J12" s="5"/>
      <c r="K12" s="5" t="s">
        <v>1521</v>
      </c>
      <c r="L12" s="6" t="s">
        <v>1522</v>
      </c>
      <c r="M12" s="4"/>
      <c r="N12" s="6"/>
    </row>
    <row r="13" spans="1:18" s="8" customFormat="1" ht="24.95" customHeight="1">
      <c r="A13" s="30"/>
      <c r="B13" s="918"/>
      <c r="C13" s="919"/>
      <c r="D13" s="919"/>
      <c r="E13" s="6" t="s">
        <v>280</v>
      </c>
      <c r="F13" s="918"/>
      <c r="G13" s="919"/>
      <c r="H13" s="920"/>
      <c r="I13" s="918"/>
      <c r="J13" s="919"/>
      <c r="K13" s="5" t="s">
        <v>1521</v>
      </c>
      <c r="L13" s="6" t="s">
        <v>1522</v>
      </c>
      <c r="M13" s="918"/>
      <c r="N13" s="920"/>
      <c r="O13" s="30"/>
      <c r="P13" s="30"/>
      <c r="Q13" s="30"/>
    </row>
    <row r="14" spans="1:18" ht="24.95" customHeight="1">
      <c r="A14" s="8"/>
      <c r="B14" s="921"/>
      <c r="C14" s="5"/>
      <c r="D14" s="5"/>
      <c r="E14" s="6" t="s">
        <v>280</v>
      </c>
      <c r="F14" s="4"/>
      <c r="G14" s="5"/>
      <c r="H14" s="6"/>
      <c r="I14" s="4"/>
      <c r="J14" s="5"/>
      <c r="K14" s="5" t="s">
        <v>1521</v>
      </c>
      <c r="L14" s="6" t="s">
        <v>1522</v>
      </c>
      <c r="M14" s="4"/>
      <c r="N14" s="6"/>
      <c r="O14" s="8"/>
      <c r="P14" s="8"/>
      <c r="Q14" s="8"/>
    </row>
    <row r="15" spans="1:18" ht="24.95" customHeight="1">
      <c r="A15" s="8"/>
      <c r="B15" s="921"/>
      <c r="C15" s="5"/>
      <c r="D15" s="5"/>
      <c r="E15" s="6" t="s">
        <v>280</v>
      </c>
      <c r="F15" s="4"/>
      <c r="G15" s="5"/>
      <c r="H15" s="6"/>
      <c r="I15" s="4"/>
      <c r="J15" s="5"/>
      <c r="K15" s="5" t="s">
        <v>1521</v>
      </c>
      <c r="L15" s="6" t="s">
        <v>1522</v>
      </c>
      <c r="M15" s="4"/>
      <c r="N15" s="6"/>
      <c r="O15" s="8"/>
      <c r="P15" s="8"/>
      <c r="Q15" s="8"/>
    </row>
    <row r="16" spans="1:18" ht="24.95" customHeight="1">
      <c r="A16" s="8"/>
      <c r="B16" s="921"/>
      <c r="C16" s="5"/>
      <c r="D16" s="104"/>
      <c r="E16" s="6" t="s">
        <v>280</v>
      </c>
      <c r="F16" s="4"/>
      <c r="G16" s="157"/>
      <c r="H16" s="6"/>
      <c r="I16" s="922"/>
      <c r="J16" s="5"/>
      <c r="K16" s="5" t="s">
        <v>1521</v>
      </c>
      <c r="L16" s="6" t="s">
        <v>1522</v>
      </c>
      <c r="M16" s="4"/>
      <c r="N16" s="923"/>
      <c r="O16" s="8"/>
      <c r="P16" s="17"/>
      <c r="Q16" s="8"/>
    </row>
    <row r="17" spans="1:17" ht="24.95" customHeight="1">
      <c r="A17" s="8"/>
      <c r="B17" s="921"/>
      <c r="C17" s="5"/>
      <c r="D17" s="5"/>
      <c r="E17" s="6" t="s">
        <v>280</v>
      </c>
      <c r="F17" s="4"/>
      <c r="G17" s="5"/>
      <c r="H17" s="924"/>
      <c r="I17" s="925"/>
      <c r="J17" s="105"/>
      <c r="K17" s="5" t="s">
        <v>1521</v>
      </c>
      <c r="L17" s="6" t="s">
        <v>1522</v>
      </c>
      <c r="M17" s="925"/>
      <c r="N17" s="924"/>
      <c r="O17" s="8"/>
      <c r="P17" s="8"/>
      <c r="Q17" s="8"/>
    </row>
    <row r="18" spans="1:17" ht="24.95" customHeight="1">
      <c r="A18" s="8"/>
      <c r="B18" s="921"/>
      <c r="C18" s="5"/>
      <c r="D18" s="5"/>
      <c r="E18" s="6" t="s">
        <v>280</v>
      </c>
      <c r="F18" s="4"/>
      <c r="G18" s="5"/>
      <c r="H18" s="924"/>
      <c r="I18" s="925"/>
      <c r="J18" s="105"/>
      <c r="K18" s="5" t="s">
        <v>1521</v>
      </c>
      <c r="L18" s="6" t="s">
        <v>1522</v>
      </c>
      <c r="M18" s="925"/>
      <c r="N18" s="924"/>
      <c r="O18" s="8"/>
      <c r="P18" s="8"/>
      <c r="Q18" s="8"/>
    </row>
    <row r="19" spans="1:17" ht="24.95" customHeight="1">
      <c r="B19" s="154"/>
      <c r="C19" s="155"/>
      <c r="D19" s="155"/>
      <c r="E19" s="6" t="s">
        <v>280</v>
      </c>
      <c r="F19" s="154"/>
      <c r="G19" s="155"/>
      <c r="H19" s="156"/>
      <c r="I19" s="154"/>
      <c r="J19" s="155"/>
      <c r="K19" s="5" t="s">
        <v>1521</v>
      </c>
      <c r="L19" s="6" t="s">
        <v>1522</v>
      </c>
      <c r="M19" s="154"/>
      <c r="N19" s="156"/>
    </row>
    <row r="20" spans="1:17" ht="24.95" customHeight="1">
      <c r="B20" s="154"/>
      <c r="C20" s="155"/>
      <c r="D20" s="155"/>
      <c r="E20" s="6" t="s">
        <v>280</v>
      </c>
      <c r="F20" s="154"/>
      <c r="G20" s="155"/>
      <c r="H20" s="156"/>
      <c r="I20" s="154"/>
      <c r="J20" s="155"/>
      <c r="K20" s="5" t="s">
        <v>1521</v>
      </c>
      <c r="L20" s="6" t="s">
        <v>1522</v>
      </c>
      <c r="M20" s="154"/>
      <c r="N20" s="156"/>
    </row>
    <row r="21" spans="1:17" ht="24.95" customHeight="1">
      <c r="B21" s="154"/>
      <c r="C21" s="155"/>
      <c r="D21" s="155"/>
      <c r="E21" s="6" t="s">
        <v>280</v>
      </c>
      <c r="F21" s="154"/>
      <c r="G21" s="155"/>
      <c r="H21" s="156"/>
      <c r="I21" s="154"/>
      <c r="J21" s="155"/>
      <c r="K21" s="5" t="s">
        <v>1521</v>
      </c>
      <c r="L21" s="6" t="s">
        <v>1522</v>
      </c>
      <c r="M21" s="154"/>
      <c r="N21" s="156"/>
    </row>
    <row r="22" spans="1:17" ht="24.95" customHeight="1">
      <c r="B22" s="154"/>
      <c r="C22" s="155"/>
      <c r="D22" s="155"/>
      <c r="E22" s="6" t="s">
        <v>280</v>
      </c>
      <c r="F22" s="154"/>
      <c r="G22" s="155"/>
      <c r="H22" s="156"/>
      <c r="I22" s="154"/>
      <c r="J22" s="155"/>
      <c r="K22" s="5" t="s">
        <v>1521</v>
      </c>
      <c r="L22" s="6" t="s">
        <v>1522</v>
      </c>
      <c r="M22" s="154"/>
      <c r="N22" s="156"/>
    </row>
    <row r="23" spans="1:17" ht="24.95" customHeight="1">
      <c r="B23" s="154"/>
      <c r="C23" s="155"/>
      <c r="D23" s="155"/>
      <c r="E23" s="6" t="s">
        <v>280</v>
      </c>
      <c r="F23" s="154"/>
      <c r="G23" s="155"/>
      <c r="H23" s="156"/>
      <c r="I23" s="154"/>
      <c r="J23" s="155"/>
      <c r="K23" s="5" t="s">
        <v>1521</v>
      </c>
      <c r="L23" s="6" t="s">
        <v>1522</v>
      </c>
      <c r="M23" s="154"/>
      <c r="N23" s="156"/>
    </row>
    <row r="24" spans="1:17" ht="24.95" customHeight="1">
      <c r="B24" s="154"/>
      <c r="C24" s="155"/>
      <c r="D24" s="155"/>
      <c r="E24" s="6" t="s">
        <v>280</v>
      </c>
      <c r="F24" s="154"/>
      <c r="G24" s="155"/>
      <c r="H24" s="156"/>
      <c r="I24" s="154"/>
      <c r="J24" s="155"/>
      <c r="K24" s="5" t="s">
        <v>1521</v>
      </c>
      <c r="L24" s="6" t="s">
        <v>1522</v>
      </c>
      <c r="M24" s="154"/>
      <c r="N24" s="156"/>
    </row>
    <row r="25" spans="1:17" ht="24.95" customHeight="1">
      <c r="B25" s="926" t="s">
        <v>1523</v>
      </c>
      <c r="D25" s="2311"/>
      <c r="E25" s="2311"/>
      <c r="F25" s="2311"/>
      <c r="G25" s="2311"/>
      <c r="H25" s="2311"/>
      <c r="I25" s="2311"/>
      <c r="J25" s="2311"/>
      <c r="K25" s="2311"/>
      <c r="L25" s="2311"/>
      <c r="M25" s="2311"/>
      <c r="N25" s="2370"/>
    </row>
    <row r="26" spans="1:17" ht="24.95" customHeight="1">
      <c r="B26" s="114"/>
      <c r="C26" s="108"/>
      <c r="D26" s="2367"/>
      <c r="E26" s="2367"/>
      <c r="F26" s="2367"/>
      <c r="G26" s="2367"/>
      <c r="H26" s="2367"/>
      <c r="I26" s="2367"/>
      <c r="J26" s="2367"/>
      <c r="K26" s="2367"/>
      <c r="L26" s="2367"/>
      <c r="M26" s="2367"/>
      <c r="N26" s="2389"/>
    </row>
    <row r="28" spans="1:17" ht="26.25" customHeight="1">
      <c r="I28" s="1062" t="s">
        <v>2270</v>
      </c>
      <c r="K28" s="1063"/>
      <c r="L28" s="1064" t="s">
        <v>2271</v>
      </c>
      <c r="M28" s="1065"/>
      <c r="N28" s="1066"/>
    </row>
    <row r="29" spans="1:17" ht="26.25" customHeight="1">
      <c r="I29" s="1063" t="s">
        <v>2272</v>
      </c>
      <c r="K29" s="1063"/>
      <c r="L29" s="1064" t="s">
        <v>2271</v>
      </c>
      <c r="M29" s="1067"/>
      <c r="N29" s="1067"/>
    </row>
    <row r="30" spans="1:17" ht="26.25" customHeight="1">
      <c r="I30" s="1063" t="s">
        <v>2273</v>
      </c>
      <c r="K30" s="1063"/>
      <c r="L30" s="1064" t="s">
        <v>2271</v>
      </c>
      <c r="M30" s="1068"/>
      <c r="N30" s="1068"/>
    </row>
    <row r="31" spans="1:17" ht="9" customHeight="1">
      <c r="I31" s="1063"/>
      <c r="K31" s="1063"/>
      <c r="L31" s="1069"/>
      <c r="M31" s="1063"/>
      <c r="N31" s="1063"/>
    </row>
    <row r="32" spans="1:17" s="8" customFormat="1" ht="17.100000000000001" customHeight="1">
      <c r="B32" s="8" t="s">
        <v>2037</v>
      </c>
      <c r="C32" s="15">
        <v>1</v>
      </c>
      <c r="D32" s="8" t="s">
        <v>2038</v>
      </c>
    </row>
    <row r="33" spans="3:4" s="8" customFormat="1" ht="17.100000000000001" customHeight="1">
      <c r="C33" s="15">
        <v>2</v>
      </c>
      <c r="D33" s="8" t="s">
        <v>2039</v>
      </c>
    </row>
    <row r="34" spans="3:4" s="8" customFormat="1" ht="17.100000000000001" customHeight="1">
      <c r="C34" s="15">
        <v>3</v>
      </c>
      <c r="D34" s="8" t="s">
        <v>2040</v>
      </c>
    </row>
  </sheetData>
  <mergeCells count="11">
    <mergeCell ref="K9:K10"/>
    <mergeCell ref="I9:I10"/>
    <mergeCell ref="M9:N10"/>
    <mergeCell ref="D25:N26"/>
    <mergeCell ref="Q1:R2"/>
    <mergeCell ref="B4:N4"/>
    <mergeCell ref="F10:H10"/>
    <mergeCell ref="B9:E10"/>
    <mergeCell ref="B6:E6"/>
    <mergeCell ref="B7:E7"/>
    <mergeCell ref="B8:E8"/>
  </mergeCells>
  <phoneticPr fontId="107"/>
  <hyperlinks>
    <hyperlink ref="Q1:R2" location="'３．提出書類様式 (改定版)'!A1" display="戻る" xr:uid="{00000000-0004-0000-4100-000000000000}"/>
  </hyperlinks>
  <pageMargins left="0.78740157480314965" right="0.78740157480314965" top="1.1811023622047245" bottom="0.98425196850393704" header="0.51181102362204722" footer="0.51181102362204722"/>
  <pageSetup paperSize="9" scale="94" orientation="portrait" r:id="rId1"/>
  <headerFooter alignWithMargins="0"/>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indexed="34"/>
  </sheetPr>
  <dimension ref="A1:U24"/>
  <sheetViews>
    <sheetView view="pageBreakPreview" zoomScaleNormal="100" zoomScaleSheetLayoutView="100" workbookViewId="0"/>
  </sheetViews>
  <sheetFormatPr defaultColWidth="8.875" defaultRowHeight="13.5"/>
  <cols>
    <col min="1" max="1" width="2.875" style="1" customWidth="1"/>
    <col min="2" max="2" width="1.125"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75" style="1" customWidth="1"/>
    <col min="20" max="16384" width="8.875" style="1"/>
  </cols>
  <sheetData>
    <row r="1" spans="1:21" s="8" customFormat="1" ht="20.45" customHeight="1">
      <c r="A1" s="8" t="s">
        <v>2274</v>
      </c>
      <c r="U1" s="335" t="s">
        <v>1784</v>
      </c>
    </row>
    <row r="2" spans="1:21" s="8" customFormat="1" ht="20.45" customHeight="1">
      <c r="A2" s="8" t="s">
        <v>2042</v>
      </c>
    </row>
    <row r="3" spans="1:21" s="8" customFormat="1" ht="14.25">
      <c r="B3" s="2321" t="s">
        <v>2</v>
      </c>
      <c r="C3" s="2321"/>
      <c r="D3" s="2321"/>
      <c r="E3" s="2321"/>
      <c r="F3" s="2321"/>
      <c r="G3" s="2321"/>
      <c r="H3" s="2321"/>
      <c r="I3" s="2321"/>
      <c r="J3" s="2321"/>
      <c r="K3" s="2321"/>
      <c r="L3" s="2321"/>
      <c r="M3" s="2321"/>
      <c r="N3" s="2321"/>
      <c r="O3" s="2321"/>
      <c r="P3" s="2321"/>
      <c r="Q3" s="2321"/>
      <c r="R3" s="2321"/>
    </row>
    <row r="4" spans="1:21" s="8" customFormat="1" ht="28.9" customHeight="1">
      <c r="L4" s="2429" t="s">
        <v>3</v>
      </c>
      <c r="M4" s="2512"/>
      <c r="N4" s="2512"/>
      <c r="O4" s="2512"/>
      <c r="P4" s="2512"/>
      <c r="Q4" s="2512"/>
      <c r="R4" s="2512"/>
      <c r="S4" s="2512"/>
    </row>
    <row r="5" spans="1:21" s="8" customFormat="1" ht="28.9" customHeight="1">
      <c r="B5" s="2310" t="s">
        <v>976</v>
      </c>
      <c r="C5" s="2354"/>
      <c r="D5" s="2354"/>
      <c r="E5" s="2354"/>
      <c r="F5" s="2354"/>
      <c r="G5" s="8" t="s">
        <v>1227</v>
      </c>
    </row>
    <row r="6" spans="1:21" s="8" customFormat="1" ht="28.9" customHeight="1">
      <c r="H6" s="15"/>
      <c r="I6" s="2436" t="s">
        <v>2489</v>
      </c>
      <c r="J6" s="2513"/>
      <c r="K6" s="2513"/>
      <c r="L6" s="2310"/>
      <c r="M6" s="2310"/>
      <c r="N6" s="2310"/>
      <c r="O6" s="2310"/>
      <c r="P6" s="2310"/>
      <c r="Q6" s="2310"/>
      <c r="R6" s="2310"/>
    </row>
    <row r="7" spans="1:21" s="8" customFormat="1" ht="28.9" customHeight="1">
      <c r="H7" s="15"/>
      <c r="I7" s="2436" t="s">
        <v>966</v>
      </c>
      <c r="J7" s="2436"/>
      <c r="K7" s="2436"/>
      <c r="L7" s="2310"/>
      <c r="M7" s="2310"/>
      <c r="N7" s="2310"/>
      <c r="O7" s="2310"/>
      <c r="P7" s="2310"/>
      <c r="Q7" s="2310"/>
      <c r="R7" s="248"/>
    </row>
    <row r="8" spans="1:21" s="8" customFormat="1" ht="21.75" customHeight="1">
      <c r="B8" s="2310" t="s">
        <v>2275</v>
      </c>
      <c r="C8" s="2310"/>
      <c r="D8" s="2310"/>
      <c r="E8" s="2310"/>
      <c r="F8" s="2310"/>
      <c r="G8" s="2310"/>
      <c r="H8" s="2310"/>
      <c r="I8" s="2354"/>
      <c r="J8" s="2354"/>
      <c r="K8" s="2354"/>
      <c r="L8" s="2354"/>
      <c r="M8" s="2354"/>
      <c r="N8" s="2354"/>
      <c r="O8" s="2354"/>
      <c r="P8" s="2354"/>
      <c r="Q8" s="2354"/>
      <c r="R8" s="2354"/>
      <c r="S8" s="2354"/>
    </row>
    <row r="9" spans="1:21" s="8" customFormat="1" ht="22.5" customHeight="1">
      <c r="B9" s="8" t="s">
        <v>24</v>
      </c>
      <c r="D9" s="149"/>
      <c r="E9" s="149"/>
      <c r="F9" s="149"/>
      <c r="G9" s="149"/>
      <c r="H9" s="149"/>
      <c r="I9" s="150"/>
      <c r="J9" s="150"/>
      <c r="K9" s="150"/>
      <c r="L9" s="150"/>
      <c r="M9" s="150"/>
      <c r="N9" s="150"/>
      <c r="O9" s="150"/>
      <c r="P9" s="150"/>
      <c r="Q9" s="150"/>
      <c r="R9" s="150"/>
    </row>
    <row r="10" spans="1:21" s="8" customFormat="1" ht="28.9" customHeight="1">
      <c r="B10" s="2439" t="s">
        <v>1230</v>
      </c>
      <c r="C10" s="2439"/>
      <c r="D10" s="2439"/>
      <c r="E10" s="2439"/>
      <c r="F10" s="2439"/>
      <c r="G10" s="2439"/>
      <c r="H10" s="2439"/>
      <c r="I10" s="2439"/>
      <c r="J10" s="2439"/>
      <c r="K10" s="2439"/>
      <c r="L10" s="2439"/>
      <c r="M10" s="2439"/>
      <c r="N10" s="2439"/>
      <c r="O10" s="2439"/>
      <c r="P10" s="2439"/>
      <c r="Q10" s="2439"/>
      <c r="R10" s="2439"/>
    </row>
    <row r="11" spans="1:21" ht="31.15" customHeight="1">
      <c r="B11" s="2315" t="s">
        <v>4</v>
      </c>
      <c r="C11" s="2317"/>
      <c r="D11" s="2315" t="s">
        <v>5</v>
      </c>
      <c r="E11" s="2316"/>
      <c r="F11" s="2316"/>
      <c r="G11" s="2317"/>
      <c r="H11" s="2315" t="s">
        <v>1263</v>
      </c>
      <c r="I11" s="2317"/>
      <c r="J11" s="2315" t="s">
        <v>6</v>
      </c>
      <c r="K11" s="2316"/>
      <c r="L11" s="2317"/>
      <c r="M11" s="2315" t="s">
        <v>7</v>
      </c>
      <c r="N11" s="2316"/>
      <c r="O11" s="2316"/>
      <c r="P11" s="2317"/>
      <c r="Q11" s="2315" t="s">
        <v>1244</v>
      </c>
      <c r="R11" s="2317"/>
    </row>
    <row r="12" spans="1:21" ht="31.15" customHeight="1">
      <c r="B12" s="2313"/>
      <c r="C12" s="2323"/>
      <c r="D12" s="2313"/>
      <c r="E12" s="2314"/>
      <c r="F12" s="2314"/>
      <c r="G12" s="2323"/>
      <c r="H12" s="2313"/>
      <c r="I12" s="2323"/>
      <c r="J12" s="2313"/>
      <c r="K12" s="2314"/>
      <c r="L12" s="2323"/>
      <c r="M12" s="2313"/>
      <c r="N12" s="2314"/>
      <c r="O12" s="2314"/>
      <c r="P12" s="2323"/>
      <c r="Q12" s="2313"/>
      <c r="R12" s="2323"/>
    </row>
    <row r="13" spans="1:21" ht="31.15" customHeight="1">
      <c r="B13" s="2313"/>
      <c r="C13" s="2323"/>
      <c r="D13" s="2313"/>
      <c r="E13" s="2314"/>
      <c r="F13" s="2314"/>
      <c r="G13" s="2323"/>
      <c r="H13" s="2313"/>
      <c r="I13" s="2323"/>
      <c r="J13" s="2313"/>
      <c r="K13" s="2314"/>
      <c r="L13" s="2323"/>
      <c r="M13" s="2313"/>
      <c r="N13" s="2314"/>
      <c r="O13" s="2314"/>
      <c r="P13" s="2323"/>
      <c r="Q13" s="2313"/>
      <c r="R13" s="2323"/>
    </row>
    <row r="14" spans="1:21" ht="31.15" customHeight="1">
      <c r="B14" s="2313"/>
      <c r="C14" s="2323"/>
      <c r="D14" s="2313"/>
      <c r="E14" s="2314"/>
      <c r="F14" s="2314"/>
      <c r="G14" s="2323"/>
      <c r="H14" s="2313"/>
      <c r="I14" s="2323"/>
      <c r="J14" s="2313"/>
      <c r="K14" s="2314"/>
      <c r="L14" s="2323"/>
      <c r="M14" s="2313"/>
      <c r="N14" s="2314"/>
      <c r="O14" s="2314"/>
      <c r="P14" s="2323"/>
      <c r="Q14" s="2313"/>
      <c r="R14" s="2323"/>
    </row>
    <row r="15" spans="1:21" ht="31.15" customHeight="1">
      <c r="B15" s="2313"/>
      <c r="C15" s="2323"/>
      <c r="D15" s="2313"/>
      <c r="E15" s="2314"/>
      <c r="F15" s="2314"/>
      <c r="G15" s="2323"/>
      <c r="H15" s="2313"/>
      <c r="I15" s="2323"/>
      <c r="J15" s="2313"/>
      <c r="K15" s="2314"/>
      <c r="L15" s="2323"/>
      <c r="M15" s="2313"/>
      <c r="N15" s="2314"/>
      <c r="O15" s="2314"/>
      <c r="P15" s="2323"/>
      <c r="Q15" s="2313"/>
      <c r="R15" s="2323"/>
    </row>
    <row r="16" spans="1:21" ht="31.15" customHeight="1">
      <c r="B16" s="2313"/>
      <c r="C16" s="2323"/>
      <c r="D16" s="2313"/>
      <c r="E16" s="2314"/>
      <c r="F16" s="2314"/>
      <c r="G16" s="2323"/>
      <c r="H16" s="2313"/>
      <c r="I16" s="2323"/>
      <c r="J16" s="2313"/>
      <c r="K16" s="2314"/>
      <c r="L16" s="2323"/>
      <c r="M16" s="2313"/>
      <c r="N16" s="2314"/>
      <c r="O16" s="2314"/>
      <c r="P16" s="2323"/>
      <c r="Q16" s="2313"/>
      <c r="R16" s="2323"/>
    </row>
    <row r="17" spans="2:19" ht="31.15" customHeight="1">
      <c r="B17" s="2313"/>
      <c r="C17" s="2323"/>
      <c r="D17" s="2313"/>
      <c r="E17" s="2314"/>
      <c r="F17" s="2314"/>
      <c r="G17" s="2323"/>
      <c r="H17" s="2313"/>
      <c r="I17" s="2323"/>
      <c r="J17" s="2313"/>
      <c r="K17" s="2314"/>
      <c r="L17" s="2323"/>
      <c r="M17" s="2313"/>
      <c r="N17" s="2314"/>
      <c r="O17" s="2314"/>
      <c r="P17" s="2323"/>
      <c r="Q17" s="2313"/>
      <c r="R17" s="2323"/>
    </row>
    <row r="18" spans="2:19" ht="31.15" customHeight="1">
      <c r="B18" s="2313"/>
      <c r="C18" s="2323"/>
      <c r="D18" s="2313"/>
      <c r="E18" s="2314"/>
      <c r="F18" s="2314"/>
      <c r="G18" s="2323"/>
      <c r="H18" s="2313"/>
      <c r="I18" s="2323"/>
      <c r="J18" s="2313"/>
      <c r="K18" s="2314"/>
      <c r="L18" s="2323"/>
      <c r="M18" s="2313"/>
      <c r="N18" s="2314"/>
      <c r="O18" s="2314"/>
      <c r="P18" s="2323"/>
      <c r="Q18" s="2313"/>
      <c r="R18" s="2323"/>
    </row>
    <row r="19" spans="2:19" ht="31.15" customHeight="1">
      <c r="B19" s="2313"/>
      <c r="C19" s="2323"/>
      <c r="D19" s="2313"/>
      <c r="E19" s="2314"/>
      <c r="F19" s="2314"/>
      <c r="G19" s="2323"/>
      <c r="H19" s="2313"/>
      <c r="I19" s="2323"/>
      <c r="J19" s="2313"/>
      <c r="K19" s="2314"/>
      <c r="L19" s="2323"/>
      <c r="M19" s="2313"/>
      <c r="N19" s="2314"/>
      <c r="O19" s="2314"/>
      <c r="P19" s="2323"/>
      <c r="Q19" s="2313"/>
      <c r="R19" s="2323"/>
    </row>
    <row r="20" spans="2:19" ht="31.15" customHeight="1">
      <c r="B20" s="2313"/>
      <c r="C20" s="2323"/>
      <c r="D20" s="2313"/>
      <c r="E20" s="2314"/>
      <c r="F20" s="2314"/>
      <c r="G20" s="2323"/>
      <c r="H20" s="2313"/>
      <c r="I20" s="2323"/>
      <c r="J20" s="2313"/>
      <c r="K20" s="2314"/>
      <c r="L20" s="2323"/>
      <c r="M20" s="2313"/>
      <c r="N20" s="2314"/>
      <c r="O20" s="2314"/>
      <c r="P20" s="2323"/>
      <c r="Q20" s="2313"/>
      <c r="R20" s="2323"/>
    </row>
    <row r="21" spans="2:19" ht="31.15" customHeight="1">
      <c r="B21" s="2313"/>
      <c r="C21" s="2323"/>
      <c r="D21" s="2313"/>
      <c r="E21" s="2314"/>
      <c r="F21" s="2314"/>
      <c r="G21" s="2323"/>
      <c r="H21" s="2313"/>
      <c r="I21" s="2323"/>
      <c r="J21" s="2313"/>
      <c r="K21" s="2314"/>
      <c r="L21" s="2323"/>
      <c r="M21" s="2313"/>
      <c r="N21" s="2314"/>
      <c r="O21" s="2314"/>
      <c r="P21" s="2323"/>
      <c r="Q21" s="2313"/>
      <c r="R21" s="2323"/>
    </row>
    <row r="22" spans="2:19" ht="28.15" customHeight="1">
      <c r="B22" s="2394" t="s">
        <v>8</v>
      </c>
      <c r="C22" s="2394"/>
      <c r="D22" s="2394"/>
      <c r="E22" s="2394"/>
      <c r="F22" s="2394"/>
      <c r="G22" s="2394"/>
      <c r="H22" s="2394"/>
      <c r="I22" s="2394"/>
      <c r="J22" s="2394"/>
      <c r="K22" s="2394"/>
      <c r="L22" s="2394"/>
    </row>
    <row r="23" spans="2:19" s="8" customFormat="1" ht="28.9" customHeight="1">
      <c r="L23" s="14"/>
      <c r="M23" s="1049"/>
      <c r="O23" s="1049"/>
      <c r="P23" s="1049"/>
      <c r="Q23" s="1049"/>
      <c r="R23" s="1049"/>
      <c r="S23" s="14" t="s">
        <v>3</v>
      </c>
    </row>
    <row r="24" spans="2:19" s="8" customFormat="1" ht="28.9" customHeight="1">
      <c r="H24" s="15"/>
      <c r="I24" s="15"/>
      <c r="J24" s="2429" t="s">
        <v>9</v>
      </c>
      <c r="K24" s="2429"/>
      <c r="L24" s="2310"/>
      <c r="M24" s="2310"/>
      <c r="N24" s="2310"/>
      <c r="O24" s="2310"/>
      <c r="P24" s="2310"/>
      <c r="Q24" s="2310"/>
      <c r="R24" s="148" t="s">
        <v>1235</v>
      </c>
    </row>
  </sheetData>
  <mergeCells count="78">
    <mergeCell ref="B22:L22"/>
    <mergeCell ref="J24:K24"/>
    <mergeCell ref="L24:Q24"/>
    <mergeCell ref="B21:C21"/>
    <mergeCell ref="D21:G21"/>
    <mergeCell ref="H21:I21"/>
    <mergeCell ref="J21:L21"/>
    <mergeCell ref="M21:P21"/>
    <mergeCell ref="Q21:R21"/>
    <mergeCell ref="Q20:R20"/>
    <mergeCell ref="B19:C19"/>
    <mergeCell ref="D19:G19"/>
    <mergeCell ref="H19:I19"/>
    <mergeCell ref="J19:L19"/>
    <mergeCell ref="M19:P19"/>
    <mergeCell ref="Q19:R19"/>
    <mergeCell ref="B20:C20"/>
    <mergeCell ref="D20:G20"/>
    <mergeCell ref="H20:I20"/>
    <mergeCell ref="J20:L20"/>
    <mergeCell ref="M20:P20"/>
    <mergeCell ref="Q18:R18"/>
    <mergeCell ref="B17:C17"/>
    <mergeCell ref="D17:G17"/>
    <mergeCell ref="H17:I17"/>
    <mergeCell ref="J17:L17"/>
    <mergeCell ref="M17:P17"/>
    <mergeCell ref="Q17:R17"/>
    <mergeCell ref="B18:C18"/>
    <mergeCell ref="D18:G18"/>
    <mergeCell ref="H18:I18"/>
    <mergeCell ref="J18:L18"/>
    <mergeCell ref="M18:P18"/>
    <mergeCell ref="Q16:R16"/>
    <mergeCell ref="B15:C15"/>
    <mergeCell ref="D15:G15"/>
    <mergeCell ref="H15:I15"/>
    <mergeCell ref="J15:L15"/>
    <mergeCell ref="M15:P15"/>
    <mergeCell ref="Q15:R15"/>
    <mergeCell ref="B16:C16"/>
    <mergeCell ref="D16:G16"/>
    <mergeCell ref="H16:I16"/>
    <mergeCell ref="J16:L16"/>
    <mergeCell ref="M16:P16"/>
    <mergeCell ref="Q14:R14"/>
    <mergeCell ref="B13:C13"/>
    <mergeCell ref="D13:G13"/>
    <mergeCell ref="H13:I13"/>
    <mergeCell ref="J13:L13"/>
    <mergeCell ref="M13:P13"/>
    <mergeCell ref="Q13:R13"/>
    <mergeCell ref="B14:C14"/>
    <mergeCell ref="D14:G14"/>
    <mergeCell ref="H14:I14"/>
    <mergeCell ref="J14:L14"/>
    <mergeCell ref="M14:P14"/>
    <mergeCell ref="Q12:R12"/>
    <mergeCell ref="B8:S8"/>
    <mergeCell ref="B10:R10"/>
    <mergeCell ref="B11:C11"/>
    <mergeCell ref="D11:G11"/>
    <mergeCell ref="H11:I11"/>
    <mergeCell ref="J11:L11"/>
    <mergeCell ref="M11:P11"/>
    <mergeCell ref="Q11:R11"/>
    <mergeCell ref="B12:C12"/>
    <mergeCell ref="D12:G12"/>
    <mergeCell ref="H12:I12"/>
    <mergeCell ref="J12:L12"/>
    <mergeCell ref="M12:P12"/>
    <mergeCell ref="I7:K7"/>
    <mergeCell ref="L7:Q7"/>
    <mergeCell ref="B3:R3"/>
    <mergeCell ref="L4:S4"/>
    <mergeCell ref="B5:F5"/>
    <mergeCell ref="I6:K6"/>
    <mergeCell ref="L6:R6"/>
  </mergeCells>
  <phoneticPr fontId="107"/>
  <hyperlinks>
    <hyperlink ref="U1" location="'３．提出書類様式 (改定版)'!A1" display="戻る" xr:uid="{00000000-0004-0000-4200-000000000000}"/>
  </hyperlinks>
  <pageMargins left="0.7" right="0.7" top="0.75" bottom="0.75" header="0.3" footer="0.3"/>
  <pageSetup paperSize="9" orientation="portrait" verticalDpi="0" r:id="rId1"/>
  <drawing r:id="rId2"/>
  <legacyDrawing r:id="rId3"/>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FF00"/>
  </sheetPr>
  <dimension ref="A1:AD18"/>
  <sheetViews>
    <sheetView view="pageBreakPreview" zoomScaleNormal="100" zoomScaleSheetLayoutView="100" workbookViewId="0"/>
  </sheetViews>
  <sheetFormatPr defaultColWidth="8.875" defaultRowHeight="13.5"/>
  <cols>
    <col min="1" max="1" width="2.25" style="1" customWidth="1"/>
    <col min="2" max="11" width="9" style="1" hidden="1" customWidth="1"/>
    <col min="12" max="12" width="1.125" style="1" customWidth="1"/>
    <col min="13" max="13" width="16.5" style="1" customWidth="1"/>
    <col min="14" max="14" width="1" style="1" customWidth="1"/>
    <col min="15" max="15" width="5" style="1" customWidth="1"/>
    <col min="16" max="16" width="4.125" style="1" customWidth="1"/>
    <col min="17" max="17" width="3.75" style="1" customWidth="1"/>
    <col min="18" max="18" width="4.125" style="1" customWidth="1"/>
    <col min="19" max="19" width="3.75" style="1" customWidth="1"/>
    <col min="20" max="20" width="4.25" style="1" customWidth="1"/>
    <col min="21" max="21" width="3.75" style="1" customWidth="1"/>
    <col min="22" max="22" width="7.5" style="1" customWidth="1"/>
    <col min="23" max="23" width="4.125" style="1" customWidth="1"/>
    <col min="24" max="24" width="3.875" style="1" customWidth="1"/>
    <col min="25" max="25" width="4.125" style="1" customWidth="1"/>
    <col min="26" max="26" width="3.625" style="1" customWidth="1"/>
    <col min="27" max="27" width="4.125" style="1" customWidth="1"/>
    <col min="28" max="28" width="6.875" style="1" customWidth="1"/>
    <col min="29" max="29" width="4" style="1" customWidth="1"/>
    <col min="30" max="16384" width="8.875" style="1"/>
  </cols>
  <sheetData>
    <row r="1" spans="1:30" s="8" customFormat="1" ht="20.45" customHeight="1">
      <c r="A1" s="8" t="s">
        <v>2497</v>
      </c>
    </row>
    <row r="2" spans="1:30" s="8" customFormat="1" ht="20.45" customHeight="1">
      <c r="A2" s="8" t="s">
        <v>2276</v>
      </c>
      <c r="AD2" s="335" t="s">
        <v>1784</v>
      </c>
    </row>
    <row r="3" spans="1:30" s="8" customFormat="1" ht="28.9" customHeight="1">
      <c r="L3" s="2321" t="s">
        <v>22</v>
      </c>
      <c r="M3" s="2321"/>
      <c r="N3" s="2321"/>
      <c r="O3" s="2321"/>
      <c r="P3" s="2321"/>
      <c r="Q3" s="2321"/>
      <c r="R3" s="2321"/>
      <c r="S3" s="2321"/>
      <c r="T3" s="2321"/>
      <c r="U3" s="2321"/>
      <c r="V3" s="2321"/>
      <c r="W3" s="2321"/>
      <c r="X3" s="2321"/>
      <c r="Y3" s="2321"/>
      <c r="Z3" s="2321"/>
      <c r="AA3" s="2321"/>
      <c r="AB3" s="2321"/>
    </row>
    <row r="4" spans="1:30" s="8" customFormat="1" ht="28.9" customHeight="1">
      <c r="V4" s="14"/>
      <c r="Y4" s="2429" t="s">
        <v>23</v>
      </c>
      <c r="Z4" s="2512"/>
      <c r="AA4" s="2512"/>
      <c r="AB4" s="2512"/>
      <c r="AC4" s="2512"/>
    </row>
    <row r="5" spans="1:30" s="8" customFormat="1" ht="28.9" customHeight="1">
      <c r="L5" s="2310" t="s">
        <v>976</v>
      </c>
      <c r="M5" s="2310"/>
      <c r="N5" s="2310"/>
      <c r="O5" s="2310"/>
      <c r="P5" s="2310"/>
      <c r="Q5" s="8" t="s">
        <v>14</v>
      </c>
    </row>
    <row r="6" spans="1:30" s="8" customFormat="1" ht="28.9" customHeight="1">
      <c r="R6" s="15" t="s">
        <v>2490</v>
      </c>
      <c r="S6" s="15"/>
      <c r="T6" s="8" t="s">
        <v>15</v>
      </c>
      <c r="V6" s="2310"/>
      <c r="W6" s="2310"/>
      <c r="X6" s="2310"/>
      <c r="Y6" s="2310"/>
      <c r="Z6" s="2310"/>
      <c r="AA6" s="2310"/>
      <c r="AB6" s="2310"/>
    </row>
    <row r="7" spans="1:30" s="8" customFormat="1" ht="28.9" customHeight="1">
      <c r="R7" s="15"/>
      <c r="S7" s="15"/>
      <c r="T7" s="8" t="s">
        <v>16</v>
      </c>
      <c r="V7" s="2310"/>
      <c r="W7" s="2310"/>
      <c r="X7" s="2310"/>
      <c r="Y7" s="2310"/>
      <c r="Z7" s="2310"/>
      <c r="AA7" s="2310"/>
      <c r="AB7" s="248"/>
    </row>
    <row r="8" spans="1:30" s="8" customFormat="1" ht="10.9" customHeight="1">
      <c r="R8" s="15"/>
      <c r="S8" s="15"/>
      <c r="AB8" s="18"/>
    </row>
    <row r="9" spans="1:30" s="8" customFormat="1" ht="23.45" customHeight="1">
      <c r="A9" s="2310" t="s">
        <v>2498</v>
      </c>
      <c r="B9" s="2310"/>
      <c r="C9" s="2310"/>
      <c r="D9" s="2310"/>
      <c r="E9" s="2310"/>
      <c r="F9" s="2310"/>
      <c r="G9" s="2310"/>
      <c r="H9" s="2310"/>
      <c r="I9" s="2310"/>
      <c r="J9" s="2310"/>
      <c r="K9" s="2310"/>
      <c r="L9" s="2310"/>
      <c r="M9" s="2310"/>
      <c r="N9" s="2310"/>
      <c r="O9" s="2310"/>
      <c r="P9" s="2310"/>
      <c r="Q9" s="2310"/>
      <c r="R9" s="2310"/>
      <c r="S9" s="2310"/>
      <c r="T9" s="2310"/>
      <c r="U9" s="2310"/>
      <c r="V9" s="2310"/>
      <c r="W9" s="2310"/>
      <c r="X9" s="2310"/>
      <c r="Y9" s="2310"/>
      <c r="Z9" s="2310"/>
      <c r="AA9" s="2310"/>
      <c r="AB9" s="2310"/>
      <c r="AC9" s="2310"/>
    </row>
    <row r="10" spans="1:30" s="8" customFormat="1" ht="28.9" customHeight="1">
      <c r="L10" s="8" t="s">
        <v>24</v>
      </c>
    </row>
    <row r="11" spans="1:30" s="8" customFormat="1" ht="28.9" customHeight="1">
      <c r="L11" s="149"/>
      <c r="M11" s="149"/>
      <c r="N11" s="149"/>
      <c r="O11" s="149"/>
      <c r="P11" s="149"/>
      <c r="Q11" s="149"/>
      <c r="R11" s="149"/>
      <c r="S11" s="149"/>
      <c r="T11" s="149"/>
      <c r="U11" s="149"/>
      <c r="V11" s="149"/>
      <c r="W11" s="149"/>
      <c r="X11" s="149"/>
      <c r="Y11" s="149"/>
      <c r="Z11" s="149"/>
      <c r="AA11" s="149"/>
      <c r="AB11" s="149"/>
    </row>
    <row r="12" spans="1:30" s="8" customFormat="1" ht="28.9" customHeight="1">
      <c r="L12" s="2439" t="s">
        <v>972</v>
      </c>
      <c r="M12" s="2439"/>
      <c r="N12" s="2439"/>
      <c r="O12" s="2439"/>
      <c r="P12" s="2439"/>
      <c r="Q12" s="2439"/>
      <c r="R12" s="2439"/>
      <c r="S12" s="2439"/>
      <c r="T12" s="2439"/>
      <c r="U12" s="2439"/>
      <c r="V12" s="2439"/>
      <c r="W12" s="2439"/>
      <c r="X12" s="2439"/>
      <c r="Y12" s="2439"/>
      <c r="Z12" s="2439"/>
      <c r="AA12" s="2439"/>
      <c r="AB12" s="2439"/>
    </row>
    <row r="13" spans="1:30" ht="42" customHeight="1">
      <c r="L13" s="2"/>
      <c r="M13" s="10" t="s">
        <v>956</v>
      </c>
      <c r="N13" s="3"/>
      <c r="O13" s="2313"/>
      <c r="P13" s="2314"/>
      <c r="Q13" s="2314"/>
      <c r="R13" s="2314"/>
      <c r="S13" s="2314"/>
      <c r="T13" s="2314"/>
      <c r="U13" s="2314"/>
      <c r="V13" s="2314"/>
      <c r="W13" s="2314"/>
      <c r="X13" s="2314"/>
      <c r="Y13" s="2314"/>
      <c r="Z13" s="2314"/>
      <c r="AA13" s="2314"/>
      <c r="AB13" s="2323"/>
    </row>
    <row r="14" spans="1:30" ht="42" customHeight="1">
      <c r="L14" s="4"/>
      <c r="M14" s="11" t="s">
        <v>957</v>
      </c>
      <c r="N14" s="5"/>
      <c r="O14" s="2313"/>
      <c r="P14" s="2314"/>
      <c r="Q14" s="2314"/>
      <c r="R14" s="2314"/>
      <c r="S14" s="2314"/>
      <c r="T14" s="2314"/>
      <c r="U14" s="2314"/>
      <c r="V14" s="2314"/>
      <c r="W14" s="2314"/>
      <c r="X14" s="2314"/>
      <c r="Y14" s="2314"/>
      <c r="Z14" s="2314"/>
      <c r="AA14" s="2314"/>
      <c r="AB14" s="2323"/>
    </row>
    <row r="15" spans="1:30" ht="42" customHeight="1">
      <c r="L15" s="7"/>
      <c r="M15" s="12" t="s">
        <v>958</v>
      </c>
      <c r="N15" s="8"/>
      <c r="O15" s="16"/>
      <c r="P15" s="17"/>
      <c r="Q15" s="8" t="s">
        <v>1359</v>
      </c>
      <c r="R15" s="17"/>
      <c r="S15" s="8" t="s">
        <v>947</v>
      </c>
      <c r="T15" s="17"/>
      <c r="U15" s="2314" t="s">
        <v>25</v>
      </c>
      <c r="V15" s="2314"/>
      <c r="W15" s="17"/>
      <c r="X15" s="8" t="s">
        <v>1359</v>
      </c>
      <c r="Y15" s="17"/>
      <c r="Z15" s="8" t="s">
        <v>947</v>
      </c>
      <c r="AA15" s="17"/>
      <c r="AB15" s="9" t="s">
        <v>26</v>
      </c>
    </row>
    <row r="16" spans="1:30" ht="42" customHeight="1">
      <c r="L16" s="4"/>
      <c r="M16" s="11" t="s">
        <v>27</v>
      </c>
      <c r="N16" s="5"/>
      <c r="O16" s="4"/>
      <c r="P16" s="5"/>
      <c r="Q16" s="5"/>
      <c r="R16" s="5" t="s">
        <v>28</v>
      </c>
      <c r="S16" s="2515"/>
      <c r="T16" s="2515"/>
      <c r="U16" s="2515"/>
      <c r="V16" s="2515"/>
      <c r="W16" s="2515"/>
      <c r="X16" s="2515"/>
      <c r="Y16" s="2515"/>
      <c r="Z16" s="5" t="s">
        <v>29</v>
      </c>
      <c r="AA16" s="5"/>
      <c r="AB16" s="6"/>
    </row>
    <row r="17" spans="12:28" ht="180" customHeight="1">
      <c r="L17" s="7"/>
      <c r="M17" s="12" t="s">
        <v>30</v>
      </c>
      <c r="N17" s="8"/>
      <c r="O17" s="2313"/>
      <c r="P17" s="2314"/>
      <c r="Q17" s="2314"/>
      <c r="R17" s="2314"/>
      <c r="S17" s="2314"/>
      <c r="T17" s="2314"/>
      <c r="U17" s="2314"/>
      <c r="V17" s="2314"/>
      <c r="W17" s="2314"/>
      <c r="X17" s="2314"/>
      <c r="Y17" s="2314"/>
      <c r="Z17" s="2314"/>
      <c r="AA17" s="2314"/>
      <c r="AB17" s="2323"/>
    </row>
    <row r="18" spans="12:28" ht="42" customHeight="1">
      <c r="L18" s="4"/>
      <c r="M18" s="128" t="s">
        <v>31</v>
      </c>
      <c r="N18" s="5"/>
      <c r="O18" s="4"/>
      <c r="P18" s="2514"/>
      <c r="Q18" s="2514"/>
      <c r="R18" s="2514"/>
      <c r="S18" s="5" t="s">
        <v>32</v>
      </c>
      <c r="T18" s="5"/>
      <c r="U18" s="5"/>
      <c r="V18" s="104"/>
      <c r="W18" s="157"/>
      <c r="X18" s="5" t="s">
        <v>1359</v>
      </c>
      <c r="Y18" s="157"/>
      <c r="Z18" s="5" t="s">
        <v>947</v>
      </c>
      <c r="AA18" s="157"/>
      <c r="AB18" s="6" t="s">
        <v>26</v>
      </c>
    </row>
  </sheetData>
  <mergeCells count="13">
    <mergeCell ref="V6:AB6"/>
    <mergeCell ref="V7:AA7"/>
    <mergeCell ref="L3:AB3"/>
    <mergeCell ref="L5:P5"/>
    <mergeCell ref="Y4:AC4"/>
    <mergeCell ref="P18:R18"/>
    <mergeCell ref="L12:AB12"/>
    <mergeCell ref="O13:AB13"/>
    <mergeCell ref="O14:AB14"/>
    <mergeCell ref="A9:AC9"/>
    <mergeCell ref="U15:V15"/>
    <mergeCell ref="S16:Y16"/>
    <mergeCell ref="O17:AB17"/>
  </mergeCells>
  <phoneticPr fontId="107"/>
  <hyperlinks>
    <hyperlink ref="AD2" location="'３．提出書類様式 (改定版)'!A1" display="戻る" xr:uid="{00000000-0004-0000-4300-000000000000}"/>
  </hyperlinks>
  <pageMargins left="1.1499999999999999" right="0.9" top="0.98399999999999999" bottom="0.98399999999999999" header="0.51200000000000001" footer="0.51200000000000001"/>
  <pageSetup paperSize="9" scale="91" orientation="portrait" verticalDpi="200" r:id="rId1"/>
  <headerFooter alignWithMargins="0"/>
  <drawing r:id="rId2"/>
  <legacyDrawing r:id="rId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34"/>
  </sheetPr>
  <dimension ref="B2:U17"/>
  <sheetViews>
    <sheetView view="pageBreakPreview" zoomScale="98" zoomScaleNormal="85" zoomScaleSheetLayoutView="98" workbookViewId="0"/>
  </sheetViews>
  <sheetFormatPr defaultColWidth="8.875" defaultRowHeight="13.5"/>
  <cols>
    <col min="1" max="1" width="9" style="1" customWidth="1"/>
    <col min="2" max="2" width="2.5" style="1" customWidth="1"/>
    <col min="3" max="3" width="1" style="1" customWidth="1"/>
    <col min="4" max="4" width="16.5" style="1" customWidth="1"/>
    <col min="5" max="5" width="1" style="1" customWidth="1"/>
    <col min="6" max="6" width="5" style="1" customWidth="1"/>
    <col min="7" max="7" width="4.125" style="1" customWidth="1"/>
    <col min="8" max="8" width="3.75" style="1" customWidth="1"/>
    <col min="9" max="9" width="4.125" style="1" customWidth="1"/>
    <col min="10" max="10" width="3.75" style="1" customWidth="1"/>
    <col min="11" max="11" width="4.25" style="1" customWidth="1"/>
    <col min="12" max="12" width="3.75" style="1" customWidth="1"/>
    <col min="13" max="13" width="7.5" style="1" customWidth="1"/>
    <col min="14" max="14" width="4.125" style="1" customWidth="1"/>
    <col min="15" max="15" width="3.875" style="1" customWidth="1"/>
    <col min="16" max="16" width="4.125" style="1" customWidth="1"/>
    <col min="17" max="17" width="3.625" style="1" customWidth="1"/>
    <col min="18" max="18" width="4.125" style="1" customWidth="1"/>
    <col min="19" max="19" width="7.375" style="1" customWidth="1"/>
    <col min="20" max="20" width="2.625" style="1" customWidth="1"/>
    <col min="21" max="16384" width="8.875" style="1"/>
  </cols>
  <sheetData>
    <row r="2" spans="2:21" s="8" customFormat="1" ht="20.45" customHeight="1">
      <c r="B2" s="8" t="s">
        <v>2499</v>
      </c>
      <c r="U2" s="336" t="s">
        <v>1784</v>
      </c>
    </row>
    <row r="3" spans="2:21" s="8" customFormat="1" ht="20.45" customHeight="1">
      <c r="B3" s="8" t="s">
        <v>2277</v>
      </c>
    </row>
    <row r="4" spans="2:21" s="8" customFormat="1" ht="28.9" customHeight="1">
      <c r="C4" s="2321" t="s">
        <v>946</v>
      </c>
      <c r="D4" s="2321"/>
      <c r="E4" s="2321"/>
      <c r="F4" s="2321"/>
      <c r="G4" s="2321"/>
      <c r="H4" s="2321"/>
      <c r="I4" s="2321"/>
      <c r="J4" s="2321"/>
      <c r="K4" s="2321"/>
      <c r="L4" s="2321"/>
      <c r="M4" s="2321"/>
      <c r="N4" s="2321"/>
      <c r="O4" s="2321"/>
      <c r="P4" s="2321"/>
      <c r="Q4" s="2321"/>
      <c r="R4" s="2321"/>
      <c r="S4" s="2321"/>
    </row>
    <row r="5" spans="2:21" s="8" customFormat="1" ht="28.9" customHeight="1">
      <c r="M5" s="14"/>
      <c r="N5" s="2429" t="s">
        <v>975</v>
      </c>
      <c r="O5" s="2512"/>
      <c r="P5" s="2512"/>
      <c r="Q5" s="2512"/>
      <c r="R5" s="2512"/>
      <c r="S5" s="2512"/>
      <c r="T5" s="2512"/>
    </row>
    <row r="6" spans="2:21" s="8" customFormat="1" ht="28.9" customHeight="1">
      <c r="C6" s="2438" t="s">
        <v>976</v>
      </c>
      <c r="D6" s="2516"/>
      <c r="E6" s="2516"/>
      <c r="F6" s="2516"/>
      <c r="G6" s="2516"/>
      <c r="H6" s="8" t="s">
        <v>1227</v>
      </c>
    </row>
    <row r="7" spans="2:21" s="8" customFormat="1" ht="28.9" customHeight="1">
      <c r="I7" s="15" t="s">
        <v>2488</v>
      </c>
      <c r="J7" s="30"/>
      <c r="K7" s="8" t="s">
        <v>1228</v>
      </c>
      <c r="M7" s="2310"/>
      <c r="N7" s="2354"/>
      <c r="O7" s="2354"/>
      <c r="P7" s="2354"/>
      <c r="Q7" s="2354"/>
      <c r="R7" s="2354"/>
      <c r="S7" s="2354"/>
    </row>
    <row r="8" spans="2:21" s="8" customFormat="1" ht="28.9" customHeight="1">
      <c r="I8" s="30"/>
      <c r="J8" s="30"/>
      <c r="K8" s="8" t="s">
        <v>1229</v>
      </c>
      <c r="M8" s="2310"/>
      <c r="N8" s="2354"/>
      <c r="O8" s="2354"/>
      <c r="P8" s="2354"/>
      <c r="Q8" s="2354"/>
      <c r="R8" s="2354"/>
      <c r="S8" s="248"/>
    </row>
    <row r="9" spans="2:21" s="8" customFormat="1" ht="10.9" customHeight="1">
      <c r="I9" s="15"/>
      <c r="J9" s="15"/>
      <c r="N9" s="20"/>
      <c r="O9" s="20"/>
      <c r="P9" s="20"/>
      <c r="Q9" s="20"/>
      <c r="R9" s="20"/>
      <c r="S9" s="18"/>
    </row>
    <row r="10" spans="2:21" s="8" customFormat="1" ht="23.45" customHeight="1">
      <c r="C10" s="8" t="s">
        <v>945</v>
      </c>
      <c r="E10" s="20"/>
      <c r="F10" s="14" t="s">
        <v>1359</v>
      </c>
      <c r="H10" s="15" t="s">
        <v>947</v>
      </c>
      <c r="J10" s="8" t="s">
        <v>2065</v>
      </c>
      <c r="K10" s="8" t="s">
        <v>2500</v>
      </c>
      <c r="T10" s="20"/>
    </row>
    <row r="11" spans="2:21" s="8" customFormat="1" ht="23.45" customHeight="1">
      <c r="C11" s="2310" t="s">
        <v>948</v>
      </c>
      <c r="D11" s="2310"/>
      <c r="E11" s="2310"/>
      <c r="F11" s="2310"/>
      <c r="G11" s="2310"/>
      <c r="H11" s="2310"/>
      <c r="I11" s="2310"/>
      <c r="J11" s="2310"/>
      <c r="K11" s="2310"/>
      <c r="L11" s="2310"/>
      <c r="M11" s="2310"/>
      <c r="N11" s="2310"/>
      <c r="O11" s="2310"/>
      <c r="P11" s="2310"/>
      <c r="Q11" s="2310"/>
      <c r="R11" s="2310"/>
      <c r="S11" s="2310"/>
    </row>
    <row r="12" spans="2:21" s="8" customFormat="1" ht="28.9" customHeight="1"/>
    <row r="13" spans="2:21" s="8" customFormat="1" ht="28.9" customHeight="1">
      <c r="C13" s="2439" t="s">
        <v>1230</v>
      </c>
      <c r="D13" s="2439"/>
      <c r="E13" s="2439"/>
      <c r="F13" s="2439"/>
      <c r="G13" s="2439"/>
      <c r="H13" s="2439"/>
      <c r="I13" s="2439"/>
      <c r="J13" s="2439"/>
      <c r="K13" s="2439"/>
      <c r="L13" s="2439"/>
      <c r="M13" s="2439"/>
      <c r="N13" s="2439"/>
      <c r="O13" s="2439"/>
      <c r="P13" s="2439"/>
      <c r="Q13" s="2439"/>
      <c r="R13" s="2439"/>
      <c r="S13" s="2439"/>
    </row>
    <row r="14" spans="2:21" ht="42" customHeight="1">
      <c r="C14" s="2"/>
      <c r="D14" s="10" t="s">
        <v>274</v>
      </c>
      <c r="E14" s="3"/>
      <c r="F14" s="2313"/>
      <c r="G14" s="2517"/>
      <c r="H14" s="2517"/>
      <c r="I14" s="2517"/>
      <c r="J14" s="2517"/>
      <c r="K14" s="2517"/>
      <c r="L14" s="2517"/>
      <c r="M14" s="2517"/>
      <c r="N14" s="2517"/>
      <c r="O14" s="2517"/>
      <c r="P14" s="2517"/>
      <c r="Q14" s="2517"/>
      <c r="R14" s="2517"/>
      <c r="S14" s="2518"/>
    </row>
    <row r="15" spans="2:21" ht="42" customHeight="1">
      <c r="C15" s="4"/>
      <c r="D15" s="11" t="s">
        <v>275</v>
      </c>
      <c r="E15" s="5"/>
      <c r="F15" s="2313"/>
      <c r="G15" s="2517"/>
      <c r="H15" s="2517"/>
      <c r="I15" s="2517"/>
      <c r="J15" s="2517"/>
      <c r="K15" s="2517"/>
      <c r="L15" s="2517"/>
      <c r="M15" s="2517"/>
      <c r="N15" s="2517"/>
      <c r="O15" s="2517"/>
      <c r="P15" s="2517"/>
      <c r="Q15" s="2517"/>
      <c r="R15" s="2517"/>
      <c r="S15" s="2518"/>
    </row>
    <row r="16" spans="2:21" ht="42" customHeight="1">
      <c r="C16" s="7"/>
      <c r="D16" s="12" t="s">
        <v>277</v>
      </c>
      <c r="E16" s="8"/>
      <c r="F16" s="16"/>
      <c r="G16" s="17"/>
      <c r="H16" s="8" t="s">
        <v>282</v>
      </c>
      <c r="I16" s="17"/>
      <c r="J16" s="8" t="s">
        <v>280</v>
      </c>
      <c r="K16" s="17"/>
      <c r="L16" s="2314" t="s">
        <v>974</v>
      </c>
      <c r="M16" s="2517"/>
      <c r="N16" s="17"/>
      <c r="O16" s="8" t="s">
        <v>282</v>
      </c>
      <c r="P16" s="17"/>
      <c r="Q16" s="8" t="s">
        <v>280</v>
      </c>
      <c r="R16" s="17"/>
      <c r="S16" s="9" t="s">
        <v>1231</v>
      </c>
    </row>
    <row r="17" spans="3:19" ht="42" customHeight="1">
      <c r="C17" s="4"/>
      <c r="D17" s="11" t="s">
        <v>278</v>
      </c>
      <c r="E17" s="5"/>
      <c r="F17" s="4"/>
      <c r="G17" s="5"/>
      <c r="H17" s="5"/>
      <c r="I17" s="5" t="s">
        <v>1232</v>
      </c>
      <c r="J17" s="2515"/>
      <c r="K17" s="2515"/>
      <c r="L17" s="2515"/>
      <c r="M17" s="2515"/>
      <c r="N17" s="2515"/>
      <c r="O17" s="2515"/>
      <c r="P17" s="2515"/>
      <c r="Q17" s="5" t="s">
        <v>1233</v>
      </c>
      <c r="R17" s="5"/>
      <c r="S17" s="6"/>
    </row>
  </sheetData>
  <mergeCells count="11">
    <mergeCell ref="C4:S4"/>
    <mergeCell ref="C6:G6"/>
    <mergeCell ref="N5:T5"/>
    <mergeCell ref="L16:M16"/>
    <mergeCell ref="J17:P17"/>
    <mergeCell ref="C11:S11"/>
    <mergeCell ref="C13:S13"/>
    <mergeCell ref="F14:S14"/>
    <mergeCell ref="F15:S15"/>
    <mergeCell ref="M7:S7"/>
    <mergeCell ref="M8:R8"/>
  </mergeCells>
  <phoneticPr fontId="107"/>
  <hyperlinks>
    <hyperlink ref="U2" location="'３．提出書類様式 (改定版)'!A1" display="戻る" xr:uid="{00000000-0004-0000-4400-000000000000}"/>
  </hyperlinks>
  <pageMargins left="1.03" right="0.78700000000000003" top="0.98399999999999999" bottom="0.98399999999999999" header="0.51200000000000001" footer="0.51200000000000001"/>
  <pageSetup paperSize="9" scale="94" orientation="portrait" verticalDpi="200" r:id="rId1"/>
  <headerFooter alignWithMargins="0"/>
  <legacy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indexed="34"/>
  </sheetPr>
  <dimension ref="A1:Q16"/>
  <sheetViews>
    <sheetView view="pageBreakPreview" zoomScaleNormal="100" zoomScaleSheetLayoutView="100" workbookViewId="0">
      <selection sqref="A1:K1"/>
    </sheetView>
  </sheetViews>
  <sheetFormatPr defaultColWidth="8.875" defaultRowHeight="13.5"/>
  <cols>
    <col min="1" max="1" width="1"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7.375" style="1" customWidth="1"/>
    <col min="18" max="18" width="6.375" style="1" customWidth="1"/>
    <col min="19" max="16384" width="8.875" style="1"/>
  </cols>
  <sheetData>
    <row r="1" spans="1:17" s="8" customFormat="1" ht="20.45" customHeight="1">
      <c r="A1" s="2310" t="s">
        <v>2501</v>
      </c>
      <c r="B1" s="2369"/>
      <c r="C1" s="2369"/>
      <c r="D1" s="2369"/>
      <c r="E1" s="2369"/>
      <c r="F1" s="2369"/>
      <c r="G1" s="2369"/>
      <c r="H1" s="2369"/>
      <c r="I1" s="2369"/>
      <c r="J1" s="2369"/>
      <c r="K1" s="2369"/>
    </row>
    <row r="2" spans="1:17" s="8" customFormat="1" ht="20.45" customHeight="1">
      <c r="A2" s="2310" t="s">
        <v>927</v>
      </c>
      <c r="B2" s="2310"/>
    </row>
    <row r="3" spans="1:17" s="8" customFormat="1" ht="28.9" customHeight="1">
      <c r="A3" s="15"/>
      <c r="B3" s="15"/>
      <c r="C3" s="15"/>
      <c r="D3" s="15"/>
      <c r="E3" s="15"/>
      <c r="F3" s="15"/>
      <c r="G3" s="15"/>
      <c r="H3" s="15"/>
      <c r="I3" s="15"/>
      <c r="J3" s="15"/>
      <c r="K3" s="15"/>
      <c r="L3" s="15"/>
      <c r="M3" s="14" t="s">
        <v>1237</v>
      </c>
      <c r="N3" s="2437"/>
      <c r="O3" s="2437"/>
      <c r="P3" s="2437"/>
      <c r="Q3" s="19" t="s">
        <v>1239</v>
      </c>
    </row>
    <row r="4" spans="1:17" s="8" customFormat="1" ht="28.9" customHeight="1">
      <c r="K4" s="14"/>
      <c r="M4" s="14" t="s">
        <v>282</v>
      </c>
      <c r="O4" s="14" t="s">
        <v>280</v>
      </c>
      <c r="Q4" s="19" t="s">
        <v>1234</v>
      </c>
    </row>
    <row r="5" spans="1:17" s="8" customFormat="1" ht="28.9" customHeight="1">
      <c r="A5" s="2310"/>
      <c r="B5" s="2354"/>
      <c r="C5" s="2354"/>
      <c r="D5" s="2354"/>
      <c r="E5" s="2354"/>
      <c r="F5" s="8" t="s">
        <v>1227</v>
      </c>
    </row>
    <row r="6" spans="1:17" s="8" customFormat="1" ht="28.9" customHeight="1">
      <c r="G6" s="15"/>
      <c r="H6" s="15"/>
      <c r="I6" s="2310" t="s">
        <v>1241</v>
      </c>
      <c r="J6" s="2310"/>
      <c r="K6" s="2310"/>
      <c r="L6" s="2354"/>
      <c r="M6" s="2354"/>
      <c r="N6" s="2354"/>
      <c r="O6" s="2354"/>
      <c r="P6" s="2354"/>
      <c r="Q6" s="248"/>
    </row>
    <row r="7" spans="1:17" s="8" customFormat="1" ht="28.9" customHeight="1">
      <c r="A7" s="2321" t="s">
        <v>1242</v>
      </c>
      <c r="B7" s="2321"/>
      <c r="C7" s="2321"/>
      <c r="D7" s="2321"/>
      <c r="E7" s="2321"/>
      <c r="F7" s="2321"/>
      <c r="G7" s="2321"/>
      <c r="H7" s="2321"/>
      <c r="I7" s="2321"/>
      <c r="J7" s="2321"/>
      <c r="K7" s="2321"/>
      <c r="L7" s="2321"/>
      <c r="M7" s="2321"/>
      <c r="N7" s="2321"/>
      <c r="O7" s="2321"/>
      <c r="P7" s="2321"/>
      <c r="Q7" s="2321"/>
    </row>
    <row r="8" spans="1:17" s="8" customFormat="1" ht="10.15" customHeight="1">
      <c r="A8" s="13"/>
      <c r="B8" s="13"/>
      <c r="C8" s="13"/>
      <c r="D8" s="13"/>
      <c r="E8" s="13"/>
      <c r="F8" s="13"/>
      <c r="G8" s="13"/>
      <c r="H8" s="13"/>
      <c r="I8" s="13"/>
      <c r="J8" s="13"/>
      <c r="K8" s="13"/>
      <c r="L8" s="13"/>
      <c r="M8" s="13"/>
      <c r="N8" s="13"/>
      <c r="O8" s="13"/>
      <c r="P8" s="13"/>
      <c r="Q8" s="13"/>
    </row>
    <row r="9" spans="1:17" s="8" customFormat="1" ht="23.45" customHeight="1">
      <c r="A9" s="2310" t="s">
        <v>2502</v>
      </c>
      <c r="B9" s="2369"/>
      <c r="C9" s="2369"/>
      <c r="D9" s="2369"/>
      <c r="E9" s="2369"/>
      <c r="F9" s="2369"/>
      <c r="G9" s="2369"/>
      <c r="H9" s="2369"/>
      <c r="I9" s="2369"/>
      <c r="J9" s="2369"/>
      <c r="K9" s="2369"/>
      <c r="L9" s="2369"/>
      <c r="M9" s="2369"/>
      <c r="N9" s="2369"/>
      <c r="O9" s="2369"/>
      <c r="P9" s="2369"/>
      <c r="Q9" s="2369"/>
    </row>
    <row r="10" spans="1:17" s="8" customFormat="1" ht="23.45" customHeight="1">
      <c r="A10" s="2310" t="s">
        <v>924</v>
      </c>
      <c r="B10" s="2310"/>
      <c r="C10" s="2310"/>
      <c r="D10" s="2310"/>
      <c r="E10" s="2310"/>
      <c r="F10" s="2310"/>
      <c r="G10" s="2310"/>
      <c r="H10" s="2310"/>
      <c r="I10" s="2310"/>
      <c r="J10" s="2310"/>
      <c r="K10" s="2310"/>
      <c r="L10" s="2310"/>
      <c r="M10" s="2310"/>
      <c r="N10" s="2310"/>
      <c r="O10" s="2310"/>
      <c r="P10" s="2310"/>
      <c r="Q10" s="2310"/>
    </row>
    <row r="11" spans="1:17" s="8" customFormat="1" ht="28.9" customHeight="1"/>
    <row r="12" spans="1:17" s="8" customFormat="1" ht="28.9" customHeight="1">
      <c r="A12" s="2439" t="s">
        <v>1230</v>
      </c>
      <c r="B12" s="2439"/>
      <c r="C12" s="2439"/>
      <c r="D12" s="2439"/>
      <c r="E12" s="2439"/>
      <c r="F12" s="2439"/>
      <c r="G12" s="2439"/>
      <c r="H12" s="2439"/>
      <c r="I12" s="2439"/>
      <c r="J12" s="2439"/>
      <c r="K12" s="2439"/>
      <c r="L12" s="2439"/>
      <c r="M12" s="2439"/>
      <c r="N12" s="2439"/>
      <c r="O12" s="2439"/>
      <c r="P12" s="2439"/>
      <c r="Q12" s="2439"/>
    </row>
    <row r="13" spans="1:17" ht="42" customHeight="1">
      <c r="A13" s="2"/>
      <c r="B13" s="10" t="s">
        <v>274</v>
      </c>
      <c r="C13" s="3"/>
      <c r="D13" s="2313"/>
      <c r="E13" s="2517"/>
      <c r="F13" s="2517"/>
      <c r="G13" s="2517"/>
      <c r="H13" s="2517"/>
      <c r="I13" s="2517"/>
      <c r="J13" s="2517"/>
      <c r="K13" s="2517"/>
      <c r="L13" s="2517"/>
      <c r="M13" s="2517"/>
      <c r="N13" s="2517"/>
      <c r="O13" s="2517"/>
      <c r="P13" s="2517"/>
      <c r="Q13" s="2518"/>
    </row>
    <row r="14" spans="1:17" ht="42" customHeight="1">
      <c r="A14" s="4"/>
      <c r="B14" s="11" t="s">
        <v>275</v>
      </c>
      <c r="C14" s="5"/>
      <c r="D14" s="2313"/>
      <c r="E14" s="2517"/>
      <c r="F14" s="2517"/>
      <c r="G14" s="2517"/>
      <c r="H14" s="2517"/>
      <c r="I14" s="2517"/>
      <c r="J14" s="2517"/>
      <c r="K14" s="2517"/>
      <c r="L14" s="2517"/>
      <c r="M14" s="2517"/>
      <c r="N14" s="2517"/>
      <c r="O14" s="2517"/>
      <c r="P14" s="2517"/>
      <c r="Q14" s="2518"/>
    </row>
    <row r="15" spans="1:17" ht="42" customHeight="1">
      <c r="A15" s="7"/>
      <c r="B15" s="12" t="s">
        <v>277</v>
      </c>
      <c r="C15" s="8"/>
      <c r="D15" s="16"/>
      <c r="E15" s="17"/>
      <c r="F15" s="8" t="s">
        <v>282</v>
      </c>
      <c r="G15" s="17"/>
      <c r="H15" s="8" t="s">
        <v>280</v>
      </c>
      <c r="I15" s="17"/>
      <c r="J15" s="2314" t="s">
        <v>2228</v>
      </c>
      <c r="K15" s="2517"/>
      <c r="L15" s="17"/>
      <c r="M15" s="8" t="s">
        <v>282</v>
      </c>
      <c r="N15" s="17"/>
      <c r="O15" s="8" t="s">
        <v>280</v>
      </c>
      <c r="P15" s="17"/>
      <c r="Q15" s="9" t="s">
        <v>1231</v>
      </c>
    </row>
    <row r="16" spans="1:17" ht="42" customHeight="1">
      <c r="A16" s="4"/>
      <c r="B16" s="11" t="s">
        <v>278</v>
      </c>
      <c r="C16" s="5"/>
      <c r="D16" s="4"/>
      <c r="E16" s="5"/>
      <c r="F16" s="5"/>
      <c r="G16" s="5" t="s">
        <v>1232</v>
      </c>
      <c r="H16" s="2515"/>
      <c r="I16" s="2515"/>
      <c r="J16" s="2515"/>
      <c r="K16" s="2515"/>
      <c r="L16" s="2515"/>
      <c r="M16" s="2515"/>
      <c r="N16" s="2515"/>
      <c r="O16" s="5" t="s">
        <v>1233</v>
      </c>
      <c r="P16" s="5"/>
      <c r="Q16" s="6"/>
    </row>
  </sheetData>
  <mergeCells count="14">
    <mergeCell ref="A2:B2"/>
    <mergeCell ref="A10:Q10"/>
    <mergeCell ref="A9:Q9"/>
    <mergeCell ref="A1:K1"/>
    <mergeCell ref="N3:P3"/>
    <mergeCell ref="I6:J6"/>
    <mergeCell ref="A7:Q7"/>
    <mergeCell ref="K6:P6"/>
    <mergeCell ref="A5:E5"/>
    <mergeCell ref="J15:K15"/>
    <mergeCell ref="H16:N16"/>
    <mergeCell ref="D13:Q13"/>
    <mergeCell ref="D14:Q14"/>
    <mergeCell ref="A12:Q12"/>
  </mergeCells>
  <phoneticPr fontId="107"/>
  <pageMargins left="0.98425196850393704" right="0.59055118110236227" top="1.1811023622047245" bottom="0.98425196850393704" header="0.51181102362204722" footer="0.51181102362204722"/>
  <pageSetup paperSize="9" orientation="portrait"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M59"/>
  <sheetViews>
    <sheetView view="pageBreakPreview" zoomScaleNormal="100" zoomScaleSheetLayoutView="100" workbookViewId="0"/>
  </sheetViews>
  <sheetFormatPr defaultColWidth="9" defaultRowHeight="13.5"/>
  <cols>
    <col min="1" max="1" width="5.875" style="174" customWidth="1"/>
    <col min="2" max="16384" width="9" style="174"/>
  </cols>
  <sheetData>
    <row r="1" spans="3:13">
      <c r="K1" s="1523" t="s">
        <v>1205</v>
      </c>
    </row>
    <row r="2" spans="3:13">
      <c r="K2" s="1523"/>
    </row>
    <row r="12" spans="3:13" ht="25.5">
      <c r="C12" s="229" t="s">
        <v>1368</v>
      </c>
      <c r="E12" s="164"/>
      <c r="F12" s="164"/>
      <c r="G12" s="164"/>
      <c r="M12" s="244"/>
    </row>
    <row r="49" spans="4:6">
      <c r="D49" s="163" t="s">
        <v>833</v>
      </c>
      <c r="E49" s="165"/>
      <c r="F49" s="165"/>
    </row>
    <row r="59" spans="4:6">
      <c r="E59" s="1260" t="s">
        <v>53</v>
      </c>
      <c r="F59" s="1260"/>
    </row>
  </sheetData>
  <mergeCells count="2">
    <mergeCell ref="E59:F59"/>
    <mergeCell ref="K1:K2"/>
  </mergeCells>
  <phoneticPr fontId="107"/>
  <hyperlinks>
    <hyperlink ref="K1:K2" location="'３．提出書類様式 (改定版)'!A1" display="戻る" xr:uid="{00000000-0004-0000-0600-000000000000}"/>
  </hyperlinks>
  <printOptions horizontalCentered="1"/>
  <pageMargins left="0.78740157480314965" right="0.59055118110236227" top="0.78740157480314965" bottom="0.59055118110236227" header="0.51181102362204722" footer="0.51181102362204722"/>
  <pageSetup paperSize="9" orientation="portrait" verticalDpi="400" r:id="rId1"/>
  <headerFooter alignWithMargins="0"/>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34"/>
  </sheetPr>
  <dimension ref="B2:T17"/>
  <sheetViews>
    <sheetView view="pageBreakPreview" zoomScale="99" zoomScaleNormal="80" zoomScaleSheetLayoutView="99" workbookViewId="0"/>
  </sheetViews>
  <sheetFormatPr defaultColWidth="8.875" defaultRowHeight="13.5"/>
  <cols>
    <col min="1" max="1" width="9"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6.375" style="1" customWidth="1"/>
    <col min="20" max="16384" width="8.875" style="1"/>
  </cols>
  <sheetData>
    <row r="2" spans="2:20" s="8" customFormat="1" ht="20.45" customHeight="1">
      <c r="B2" s="2310" t="s">
        <v>2501</v>
      </c>
      <c r="C2" s="2369"/>
      <c r="D2" s="2369"/>
      <c r="E2" s="2369"/>
      <c r="F2" s="2369"/>
      <c r="G2" s="2369"/>
      <c r="H2" s="2369"/>
      <c r="I2" s="2369"/>
      <c r="J2" s="2369"/>
      <c r="K2" s="2369"/>
      <c r="L2" s="2369"/>
      <c r="T2" s="336" t="s">
        <v>1784</v>
      </c>
    </row>
    <row r="3" spans="2:20" s="8" customFormat="1" ht="20.45" customHeight="1">
      <c r="B3" s="2310" t="s">
        <v>81</v>
      </c>
      <c r="C3" s="2310"/>
    </row>
    <row r="4" spans="2:20" s="8" customFormat="1" ht="28.9" customHeight="1">
      <c r="B4" s="2321" t="s">
        <v>1243</v>
      </c>
      <c r="C4" s="2321"/>
      <c r="D4" s="2321"/>
      <c r="E4" s="2321"/>
      <c r="F4" s="2321"/>
      <c r="G4" s="2321"/>
      <c r="H4" s="2321"/>
      <c r="I4" s="2321"/>
      <c r="J4" s="2321"/>
      <c r="K4" s="2321"/>
      <c r="L4" s="2321"/>
      <c r="M4" s="2321"/>
      <c r="N4" s="2321"/>
      <c r="O4" s="2321"/>
      <c r="P4" s="2321"/>
      <c r="Q4" s="2321"/>
      <c r="R4" s="2321"/>
    </row>
    <row r="5" spans="2:20" s="8" customFormat="1" ht="28.9" customHeight="1">
      <c r="L5" s="14"/>
      <c r="N5" s="14" t="s">
        <v>282</v>
      </c>
      <c r="P5" s="14" t="s">
        <v>280</v>
      </c>
      <c r="R5" s="19" t="s">
        <v>1234</v>
      </c>
    </row>
    <row r="6" spans="2:20" s="8" customFormat="1" ht="28.9" customHeight="1">
      <c r="B6" s="2310"/>
      <c r="C6" s="2354"/>
      <c r="D6" s="2354"/>
      <c r="E6" s="2354"/>
      <c r="F6" s="2354"/>
      <c r="G6" s="8" t="s">
        <v>1227</v>
      </c>
    </row>
    <row r="7" spans="2:20" s="8" customFormat="1" ht="28.9" customHeight="1">
      <c r="H7" s="2437" t="s">
        <v>2488</v>
      </c>
      <c r="I7" s="2519"/>
      <c r="J7" s="8" t="s">
        <v>1228</v>
      </c>
      <c r="L7" s="2310"/>
      <c r="M7" s="2354"/>
      <c r="N7" s="2354"/>
      <c r="O7" s="2354"/>
      <c r="P7" s="2354"/>
      <c r="Q7" s="2354"/>
      <c r="R7" s="2354"/>
    </row>
    <row r="8" spans="2:20" s="8" customFormat="1" ht="28.9" customHeight="1">
      <c r="H8" s="2519"/>
      <c r="I8" s="2519"/>
      <c r="J8" s="8" t="s">
        <v>1229</v>
      </c>
      <c r="L8" s="2310"/>
      <c r="M8" s="2354"/>
      <c r="N8" s="2354"/>
      <c r="O8" s="2354"/>
      <c r="P8" s="2354"/>
      <c r="Q8" s="2354"/>
      <c r="R8" s="248"/>
    </row>
    <row r="9" spans="2:20" s="8" customFormat="1" ht="10.15" customHeight="1">
      <c r="H9" s="15"/>
      <c r="I9" s="15"/>
      <c r="M9" s="20"/>
      <c r="N9" s="20"/>
      <c r="O9" s="20"/>
      <c r="P9" s="20"/>
      <c r="Q9" s="20"/>
      <c r="R9" s="18"/>
    </row>
    <row r="10" spans="2:20" s="8" customFormat="1" ht="23.45" customHeight="1">
      <c r="B10" s="2310" t="s">
        <v>2503</v>
      </c>
      <c r="C10" s="2310"/>
      <c r="D10" s="2354"/>
      <c r="E10" s="2354"/>
      <c r="F10" s="2354"/>
      <c r="G10" s="2354"/>
      <c r="H10" s="2354"/>
      <c r="I10" s="2354"/>
      <c r="J10" s="2354"/>
      <c r="K10" s="2354"/>
      <c r="L10" s="2354"/>
      <c r="M10" s="2354"/>
      <c r="N10" s="2354"/>
      <c r="O10" s="2354"/>
      <c r="P10" s="2354"/>
      <c r="Q10" s="2354"/>
      <c r="R10" s="2354"/>
    </row>
    <row r="11" spans="2:20" s="8" customFormat="1" ht="23.45" customHeight="1">
      <c r="B11" s="2310" t="s">
        <v>925</v>
      </c>
      <c r="C11" s="2310"/>
      <c r="D11" s="2310"/>
      <c r="E11" s="2310"/>
      <c r="F11" s="2310"/>
      <c r="G11" s="2310"/>
      <c r="H11" s="2310"/>
      <c r="I11" s="2310"/>
      <c r="J11" s="2310"/>
      <c r="K11" s="2310"/>
      <c r="L11" s="2310"/>
      <c r="M11" s="2310"/>
      <c r="N11" s="2310"/>
      <c r="O11" s="2310"/>
      <c r="P11" s="2310"/>
      <c r="Q11" s="2310"/>
      <c r="R11" s="2310"/>
    </row>
    <row r="12" spans="2:20" s="8" customFormat="1" ht="28.9" customHeight="1"/>
    <row r="13" spans="2:20" s="8" customFormat="1" ht="28.9" customHeight="1">
      <c r="B13" s="2439" t="s">
        <v>1230</v>
      </c>
      <c r="C13" s="2439"/>
      <c r="D13" s="2439"/>
      <c r="E13" s="2439"/>
      <c r="F13" s="2439"/>
      <c r="G13" s="2439"/>
      <c r="H13" s="2439"/>
      <c r="I13" s="2439"/>
      <c r="J13" s="2439"/>
      <c r="K13" s="2439"/>
      <c r="L13" s="2439"/>
      <c r="M13" s="2439"/>
      <c r="N13" s="2439"/>
      <c r="O13" s="2439"/>
      <c r="P13" s="2439"/>
      <c r="Q13" s="2439"/>
      <c r="R13" s="2439"/>
    </row>
    <row r="14" spans="2:20" ht="42" customHeight="1">
      <c r="B14" s="2"/>
      <c r="C14" s="10" t="s">
        <v>274</v>
      </c>
      <c r="D14" s="3"/>
      <c r="E14" s="2313"/>
      <c r="F14" s="2517"/>
      <c r="G14" s="2517"/>
      <c r="H14" s="2517"/>
      <c r="I14" s="2517"/>
      <c r="J14" s="2517"/>
      <c r="K14" s="2517"/>
      <c r="L14" s="2517"/>
      <c r="M14" s="2517"/>
      <c r="N14" s="2517"/>
      <c r="O14" s="2517"/>
      <c r="P14" s="2517"/>
      <c r="Q14" s="2517"/>
      <c r="R14" s="2518"/>
    </row>
    <row r="15" spans="2:20" ht="42" customHeight="1">
      <c r="B15" s="4"/>
      <c r="C15" s="11" t="s">
        <v>275</v>
      </c>
      <c r="D15" s="5"/>
      <c r="E15" s="2313"/>
      <c r="F15" s="2517"/>
      <c r="G15" s="2517"/>
      <c r="H15" s="2517"/>
      <c r="I15" s="2517"/>
      <c r="J15" s="2517"/>
      <c r="K15" s="2517"/>
      <c r="L15" s="2517"/>
      <c r="M15" s="2517"/>
      <c r="N15" s="2517"/>
      <c r="O15" s="2517"/>
      <c r="P15" s="2517"/>
      <c r="Q15" s="2517"/>
      <c r="R15" s="2518"/>
    </row>
    <row r="16" spans="2:20" ht="42" customHeight="1">
      <c r="B16" s="7"/>
      <c r="C16" s="12" t="s">
        <v>277</v>
      </c>
      <c r="D16" s="8"/>
      <c r="E16" s="16"/>
      <c r="F16" s="17"/>
      <c r="G16" s="8" t="s">
        <v>282</v>
      </c>
      <c r="H16" s="17"/>
      <c r="I16" s="8" t="s">
        <v>280</v>
      </c>
      <c r="J16" s="17"/>
      <c r="K16" s="2314" t="s">
        <v>83</v>
      </c>
      <c r="L16" s="2517"/>
      <c r="M16" s="17"/>
      <c r="N16" s="8" t="s">
        <v>282</v>
      </c>
      <c r="O16" s="17"/>
      <c r="P16" s="8" t="s">
        <v>280</v>
      </c>
      <c r="Q16" s="17"/>
      <c r="R16" s="9" t="s">
        <v>1231</v>
      </c>
    </row>
    <row r="17" spans="2:18" ht="42" customHeight="1">
      <c r="B17" s="4"/>
      <c r="C17" s="11" t="s">
        <v>278</v>
      </c>
      <c r="D17" s="5"/>
      <c r="E17" s="4"/>
      <c r="F17" s="5"/>
      <c r="G17" s="5"/>
      <c r="H17" s="5" t="s">
        <v>1232</v>
      </c>
      <c r="I17" s="2515"/>
      <c r="J17" s="2515"/>
      <c r="K17" s="2515"/>
      <c r="L17" s="2515"/>
      <c r="M17" s="2515"/>
      <c r="N17" s="2515"/>
      <c r="O17" s="2515"/>
      <c r="P17" s="5" t="s">
        <v>1233</v>
      </c>
      <c r="Q17" s="5"/>
      <c r="R17" s="6"/>
    </row>
  </sheetData>
  <mergeCells count="14">
    <mergeCell ref="K16:L16"/>
    <mergeCell ref="I17:O17"/>
    <mergeCell ref="E15:R15"/>
    <mergeCell ref="B4:R4"/>
    <mergeCell ref="L7:R7"/>
    <mergeCell ref="L8:Q8"/>
    <mergeCell ref="B6:F6"/>
    <mergeCell ref="B3:C3"/>
    <mergeCell ref="B2:L2"/>
    <mergeCell ref="B13:R13"/>
    <mergeCell ref="E14:R14"/>
    <mergeCell ref="H7:I8"/>
    <mergeCell ref="B10:R10"/>
    <mergeCell ref="B11:R11"/>
  </mergeCells>
  <phoneticPr fontId="107"/>
  <hyperlinks>
    <hyperlink ref="T2" location="'３．提出書類様式 (改定版)'!Print_Area" display="戻る" xr:uid="{00000000-0004-0000-4600-000000000000}"/>
  </hyperlinks>
  <pageMargins left="0.78740157480314965" right="0.78740157480314965" top="1.1811023622047245" bottom="0.98425196850393704" header="0.51181102362204722" footer="0.51181102362204722"/>
  <pageSetup paperSize="9" orientation="portrait" verticalDpi="200" r:id="rId1"/>
  <headerFooter alignWithMargins="0"/>
  <legacy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indexed="34"/>
  </sheetPr>
  <dimension ref="A1:S18"/>
  <sheetViews>
    <sheetView view="pageBreakPreview" zoomScaleNormal="80" zoomScaleSheetLayoutView="100" workbookViewId="0">
      <selection sqref="A1:K1"/>
    </sheetView>
  </sheetViews>
  <sheetFormatPr defaultColWidth="8.875" defaultRowHeight="13.5"/>
  <cols>
    <col min="1" max="1" width="1" style="1" customWidth="1"/>
    <col min="2" max="2" width="16.5" style="1" customWidth="1"/>
    <col min="3" max="3" width="1" style="1" customWidth="1"/>
    <col min="4" max="4" width="5" style="1" customWidth="1"/>
    <col min="5" max="5" width="4.125" style="1" customWidth="1"/>
    <col min="6" max="6" width="3.75" style="1" customWidth="1"/>
    <col min="7" max="7" width="4.125" style="1" customWidth="1"/>
    <col min="8" max="8" width="3.75" style="1" customWidth="1"/>
    <col min="9" max="9" width="4.25" style="1" customWidth="1"/>
    <col min="10" max="10" width="3.75" style="1" customWidth="1"/>
    <col min="11" max="11" width="7.5" style="1" customWidth="1"/>
    <col min="12" max="12" width="4.125" style="1" customWidth="1"/>
    <col min="13" max="13" width="3.875" style="1" customWidth="1"/>
    <col min="14" max="14" width="4.125" style="1" customWidth="1"/>
    <col min="15" max="15" width="3.625" style="1" customWidth="1"/>
    <col min="16" max="16" width="4.125" style="1" customWidth="1"/>
    <col min="17" max="17" width="7.375" style="1" customWidth="1"/>
    <col min="18" max="18" width="6.375" style="1" customWidth="1"/>
    <col min="19" max="16384" width="8.875" style="1"/>
  </cols>
  <sheetData>
    <row r="1" spans="1:19" s="8" customFormat="1" ht="20.45" customHeight="1">
      <c r="A1" s="2310" t="s">
        <v>2504</v>
      </c>
      <c r="B1" s="2369"/>
      <c r="C1" s="2369"/>
      <c r="D1" s="2369"/>
      <c r="E1" s="2369"/>
      <c r="F1" s="2369"/>
      <c r="G1" s="2369"/>
      <c r="H1" s="2369"/>
      <c r="I1" s="2369"/>
      <c r="J1" s="2369"/>
      <c r="K1" s="2369"/>
      <c r="S1" s="335" t="s">
        <v>1784</v>
      </c>
    </row>
    <row r="2" spans="1:19" s="8" customFormat="1" ht="20.45" customHeight="1">
      <c r="A2" s="2310" t="s">
        <v>1508</v>
      </c>
      <c r="B2" s="2310"/>
    </row>
    <row r="3" spans="1:19" s="8" customFormat="1" ht="20.45" customHeight="1"/>
    <row r="4" spans="1:19" s="8" customFormat="1" ht="28.9" customHeight="1">
      <c r="A4" s="2321" t="s">
        <v>2278</v>
      </c>
      <c r="B4" s="2321"/>
      <c r="C4" s="2321"/>
      <c r="D4" s="2321"/>
      <c r="E4" s="2321"/>
      <c r="F4" s="2321"/>
      <c r="G4" s="2321"/>
      <c r="H4" s="2321"/>
      <c r="I4" s="2321"/>
      <c r="J4" s="2321"/>
      <c r="K4" s="2321"/>
      <c r="L4" s="2321"/>
      <c r="M4" s="2321"/>
      <c r="N4" s="2321"/>
      <c r="O4" s="2321"/>
      <c r="P4" s="2321"/>
      <c r="Q4" s="2321"/>
    </row>
    <row r="5" spans="1:19" s="8" customFormat="1" ht="28.9" customHeight="1">
      <c r="K5" s="14"/>
      <c r="M5" s="14" t="s">
        <v>282</v>
      </c>
      <c r="O5" s="14" t="s">
        <v>280</v>
      </c>
      <c r="Q5" s="19" t="s">
        <v>1234</v>
      </c>
    </row>
    <row r="6" spans="1:19" s="8" customFormat="1" ht="28.9" customHeight="1">
      <c r="A6" s="2310"/>
      <c r="B6" s="2354"/>
      <c r="C6" s="2354"/>
      <c r="D6" s="2354"/>
      <c r="E6" s="2354"/>
      <c r="F6" s="8" t="s">
        <v>1227</v>
      </c>
    </row>
    <row r="7" spans="1:19" s="8" customFormat="1" ht="28.9" customHeight="1">
      <c r="G7" s="2520" t="s">
        <v>2491</v>
      </c>
      <c r="H7" s="2521"/>
      <c r="I7" s="8" t="s">
        <v>1228</v>
      </c>
      <c r="K7" s="2310"/>
      <c r="L7" s="2354"/>
      <c r="M7" s="2354"/>
      <c r="N7" s="2354"/>
      <c r="O7" s="2354"/>
      <c r="P7" s="2354"/>
      <c r="Q7" s="2354"/>
    </row>
    <row r="8" spans="1:19" s="8" customFormat="1" ht="28.9" customHeight="1">
      <c r="G8" s="2521"/>
      <c r="H8" s="2521"/>
      <c r="I8" s="8" t="s">
        <v>1229</v>
      </c>
      <c r="K8" s="2310"/>
      <c r="L8" s="2354"/>
      <c r="M8" s="2354"/>
      <c r="N8" s="2354"/>
      <c r="O8" s="2354"/>
      <c r="P8" s="2354"/>
      <c r="Q8" s="18"/>
    </row>
    <row r="9" spans="1:19" s="8" customFormat="1" ht="10.15" customHeight="1">
      <c r="G9" s="15"/>
      <c r="H9" s="15"/>
      <c r="L9" s="20"/>
      <c r="M9" s="20"/>
      <c r="N9" s="20"/>
      <c r="O9" s="20"/>
      <c r="P9" s="20"/>
      <c r="Q9" s="18"/>
    </row>
    <row r="10" spans="1:19" s="8" customFormat="1" ht="23.45" customHeight="1">
      <c r="A10" s="2369" t="s">
        <v>2505</v>
      </c>
      <c r="B10" s="2369"/>
      <c r="C10" s="2354"/>
      <c r="D10" s="2354"/>
      <c r="E10" s="2354"/>
      <c r="F10" s="2354"/>
      <c r="G10" s="2354"/>
      <c r="H10" s="2354"/>
      <c r="I10" s="2354"/>
      <c r="J10" s="2354"/>
      <c r="K10" s="2354"/>
      <c r="L10" s="2354"/>
      <c r="M10" s="2354"/>
      <c r="N10" s="2354"/>
      <c r="O10" s="2354"/>
      <c r="P10" s="2354"/>
      <c r="Q10" s="2354"/>
    </row>
    <row r="11" spans="1:19" s="8" customFormat="1" ht="23.45" customHeight="1">
      <c r="A11" s="2369" t="s">
        <v>2279</v>
      </c>
      <c r="B11" s="2369"/>
      <c r="C11" s="2369"/>
      <c r="D11" s="2369"/>
      <c r="E11" s="2369"/>
      <c r="F11" s="2369"/>
      <c r="G11" s="2369"/>
      <c r="H11" s="2369"/>
      <c r="I11" s="2369"/>
      <c r="J11" s="2369"/>
      <c r="K11" s="2369"/>
      <c r="L11" s="2369"/>
      <c r="M11" s="2369"/>
      <c r="N11" s="2369"/>
      <c r="O11" s="2369"/>
      <c r="P11" s="2369"/>
      <c r="Q11" s="2369"/>
    </row>
    <row r="12" spans="1:19" s="8" customFormat="1" ht="28.9" customHeight="1"/>
    <row r="13" spans="1:19" s="8" customFormat="1" ht="28.9" customHeight="1">
      <c r="A13" s="2439" t="s">
        <v>1230</v>
      </c>
      <c r="B13" s="2439"/>
      <c r="C13" s="2439"/>
      <c r="D13" s="2439"/>
      <c r="E13" s="2439"/>
      <c r="F13" s="2439"/>
      <c r="G13" s="2439"/>
      <c r="H13" s="2439"/>
      <c r="I13" s="2439"/>
      <c r="J13" s="2439"/>
      <c r="K13" s="2439"/>
      <c r="L13" s="2439"/>
      <c r="M13" s="2439"/>
      <c r="N13" s="2439"/>
      <c r="O13" s="2439"/>
      <c r="P13" s="2439"/>
      <c r="Q13" s="2439"/>
    </row>
    <row r="14" spans="1:19" ht="42" customHeight="1">
      <c r="A14" s="2"/>
      <c r="B14" s="10" t="s">
        <v>274</v>
      </c>
      <c r="C14" s="3"/>
      <c r="D14" s="2313"/>
      <c r="E14" s="2517"/>
      <c r="F14" s="2517"/>
      <c r="G14" s="2517"/>
      <c r="H14" s="2517"/>
      <c r="I14" s="2517"/>
      <c r="J14" s="2517"/>
      <c r="K14" s="2517"/>
      <c r="L14" s="2517"/>
      <c r="M14" s="2517"/>
      <c r="N14" s="2517"/>
      <c r="O14" s="2517"/>
      <c r="P14" s="2517"/>
      <c r="Q14" s="2518"/>
    </row>
    <row r="15" spans="1:19" ht="42" customHeight="1">
      <c r="A15" s="4"/>
      <c r="B15" s="11" t="s">
        <v>275</v>
      </c>
      <c r="C15" s="5"/>
      <c r="D15" s="2313"/>
      <c r="E15" s="2517"/>
      <c r="F15" s="2517"/>
      <c r="G15" s="2517"/>
      <c r="H15" s="2517"/>
      <c r="I15" s="2517"/>
      <c r="J15" s="2517"/>
      <c r="K15" s="2517"/>
      <c r="L15" s="2517"/>
      <c r="M15" s="2517"/>
      <c r="N15" s="2517"/>
      <c r="O15" s="2517"/>
      <c r="P15" s="2517"/>
      <c r="Q15" s="2518"/>
    </row>
    <row r="16" spans="1:19" ht="42" customHeight="1">
      <c r="A16" s="7"/>
      <c r="B16" s="12" t="s">
        <v>277</v>
      </c>
      <c r="C16" s="8"/>
      <c r="D16" s="16"/>
      <c r="E16" s="17"/>
      <c r="F16" s="8" t="s">
        <v>282</v>
      </c>
      <c r="G16" s="17"/>
      <c r="H16" s="8" t="s">
        <v>280</v>
      </c>
      <c r="I16" s="17"/>
      <c r="J16" s="2314" t="s">
        <v>83</v>
      </c>
      <c r="K16" s="2517"/>
      <c r="L16" s="17"/>
      <c r="M16" s="8" t="s">
        <v>282</v>
      </c>
      <c r="N16" s="17"/>
      <c r="O16" s="8" t="s">
        <v>280</v>
      </c>
      <c r="P16" s="17"/>
      <c r="Q16" s="9" t="s">
        <v>1231</v>
      </c>
    </row>
    <row r="17" spans="1:17" ht="42" customHeight="1">
      <c r="A17" s="4"/>
      <c r="B17" s="11" t="s">
        <v>278</v>
      </c>
      <c r="C17" s="5"/>
      <c r="D17" s="4"/>
      <c r="E17" s="5"/>
      <c r="F17" s="5"/>
      <c r="G17" s="5" t="s">
        <v>1232</v>
      </c>
      <c r="H17" s="2515"/>
      <c r="I17" s="2515"/>
      <c r="J17" s="2515"/>
      <c r="K17" s="2515"/>
      <c r="L17" s="2515"/>
      <c r="M17" s="2515"/>
      <c r="N17" s="2515"/>
      <c r="O17" s="5" t="s">
        <v>1233</v>
      </c>
      <c r="P17" s="5"/>
      <c r="Q17" s="6"/>
    </row>
    <row r="18" spans="1:17" ht="42" customHeight="1">
      <c r="A18" s="4"/>
      <c r="B18" s="11" t="s">
        <v>5</v>
      </c>
      <c r="C18" s="5"/>
      <c r="D18" s="4"/>
      <c r="E18" s="5"/>
      <c r="F18" s="5"/>
      <c r="G18" s="5"/>
      <c r="H18" s="105"/>
      <c r="I18" s="105"/>
      <c r="J18" s="105"/>
      <c r="K18" s="105"/>
      <c r="L18" s="105"/>
      <c r="M18" s="105"/>
      <c r="N18" s="105"/>
      <c r="O18" s="5"/>
      <c r="P18" s="5"/>
      <c r="Q18" s="6"/>
    </row>
  </sheetData>
  <mergeCells count="14">
    <mergeCell ref="H17:N17"/>
    <mergeCell ref="A2:B2"/>
    <mergeCell ref="J16:K16"/>
    <mergeCell ref="D15:Q15"/>
    <mergeCell ref="A1:K1"/>
    <mergeCell ref="A13:Q13"/>
    <mergeCell ref="D14:Q14"/>
    <mergeCell ref="G7:H8"/>
    <mergeCell ref="A10:Q10"/>
    <mergeCell ref="A11:Q11"/>
    <mergeCell ref="A4:Q4"/>
    <mergeCell ref="K7:Q7"/>
    <mergeCell ref="K8:P8"/>
    <mergeCell ref="A6:E6"/>
  </mergeCells>
  <phoneticPr fontId="107"/>
  <hyperlinks>
    <hyperlink ref="S1" location="'３．提出書類様式 (改定版)'!A1" display="戻る" xr:uid="{00000000-0004-0000-4700-000000000000}"/>
  </hyperlinks>
  <pageMargins left="0.78740157480314965" right="0.78740157480314965" top="1.1811023622047245" bottom="0.98425196850393704" header="0.51181102362204722" footer="0.51181102362204722"/>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indexed="13"/>
  </sheetPr>
  <dimension ref="B1:V20"/>
  <sheetViews>
    <sheetView view="pageBreakPreview" zoomScaleNormal="80" zoomScaleSheetLayoutView="100" workbookViewId="0"/>
  </sheetViews>
  <sheetFormatPr defaultColWidth="8.875" defaultRowHeight="13.5"/>
  <cols>
    <col min="1" max="1" width="2.12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75" style="1" customWidth="1"/>
    <col min="20" max="16384" width="8.875" style="1"/>
  </cols>
  <sheetData>
    <row r="1" spans="2:22" s="8" customFormat="1" ht="20.45" customHeight="1">
      <c r="B1" s="2310" t="s">
        <v>2504</v>
      </c>
      <c r="C1" s="2310"/>
      <c r="D1" s="2310"/>
      <c r="E1" s="2310"/>
      <c r="F1" s="2310"/>
      <c r="G1" s="2310"/>
      <c r="H1" s="2310"/>
      <c r="I1" s="2310"/>
      <c r="J1" s="2310"/>
      <c r="K1" s="2310"/>
      <c r="L1" s="2310"/>
      <c r="U1" s="1048"/>
      <c r="V1" s="1048"/>
    </row>
    <row r="2" spans="2:22" s="8" customFormat="1" ht="20.45" customHeight="1">
      <c r="B2" s="2310" t="s">
        <v>734</v>
      </c>
      <c r="C2" s="2310"/>
    </row>
    <row r="3" spans="2:22" s="8" customFormat="1" ht="20.45" customHeight="1"/>
    <row r="4" spans="2:22" s="8" customFormat="1" ht="28.9" customHeight="1">
      <c r="B4" s="2321" t="s">
        <v>2280</v>
      </c>
      <c r="C4" s="2321"/>
      <c r="D4" s="2321"/>
      <c r="E4" s="2321"/>
      <c r="F4" s="2321"/>
      <c r="G4" s="2321"/>
      <c r="H4" s="2321"/>
      <c r="I4" s="2321"/>
      <c r="J4" s="2321"/>
      <c r="K4" s="2321"/>
      <c r="L4" s="2321"/>
      <c r="M4" s="2321"/>
      <c r="N4" s="2321"/>
      <c r="O4" s="2321"/>
      <c r="P4" s="2321"/>
      <c r="Q4" s="2321"/>
      <c r="R4" s="2321"/>
      <c r="T4" s="335" t="s">
        <v>1784</v>
      </c>
    </row>
    <row r="5" spans="2:22" s="8" customFormat="1" ht="28.9" customHeight="1">
      <c r="B5" s="13"/>
      <c r="C5" s="13"/>
      <c r="D5" s="13"/>
      <c r="E5" s="13"/>
      <c r="F5" s="13"/>
      <c r="G5" s="13"/>
      <c r="H5" s="13"/>
      <c r="I5" s="13"/>
      <c r="J5" s="13"/>
      <c r="K5" s="13"/>
      <c r="L5" s="13"/>
      <c r="M5" s="13"/>
      <c r="N5" s="2321" t="s">
        <v>735</v>
      </c>
      <c r="O5" s="2321"/>
      <c r="P5" s="2321"/>
      <c r="Q5" s="2321"/>
      <c r="R5" s="2321"/>
    </row>
    <row r="6" spans="2:22" s="8" customFormat="1" ht="28.9" customHeight="1">
      <c r="L6" s="14"/>
      <c r="N6" s="14" t="s">
        <v>282</v>
      </c>
      <c r="P6" s="14" t="s">
        <v>280</v>
      </c>
      <c r="R6" s="19" t="s">
        <v>1234</v>
      </c>
    </row>
    <row r="7" spans="2:22" s="8" customFormat="1" ht="28.9" customHeight="1">
      <c r="B7" s="2310"/>
      <c r="C7" s="2354"/>
      <c r="D7" s="2354"/>
      <c r="E7" s="2354"/>
      <c r="F7" s="2354"/>
      <c r="G7" s="8" t="s">
        <v>1227</v>
      </c>
    </row>
    <row r="8" spans="2:22" s="8" customFormat="1" ht="28.9" customHeight="1">
      <c r="C8" s="20"/>
      <c r="D8" s="20"/>
      <c r="E8" s="20"/>
      <c r="F8" s="20"/>
    </row>
    <row r="9" spans="2:22" s="8" customFormat="1" ht="28.9" customHeight="1">
      <c r="I9" s="15"/>
      <c r="J9" s="15" t="s">
        <v>745</v>
      </c>
      <c r="L9" s="2310"/>
      <c r="M9" s="2354"/>
      <c r="N9" s="2354"/>
      <c r="O9" s="2354"/>
      <c r="P9" s="2354"/>
      <c r="Q9" s="2354"/>
      <c r="R9" s="18" t="s">
        <v>82</v>
      </c>
    </row>
    <row r="10" spans="2:22" s="8" customFormat="1" ht="28.9" customHeight="1">
      <c r="H10" s="15"/>
      <c r="I10" s="15"/>
      <c r="M10" s="20"/>
      <c r="N10" s="20"/>
      <c r="O10" s="20"/>
      <c r="P10" s="20"/>
      <c r="Q10" s="20"/>
      <c r="R10" s="18"/>
    </row>
    <row r="11" spans="2:22" s="8" customFormat="1" ht="10.15" customHeight="1">
      <c r="H11" s="15"/>
      <c r="I11" s="15"/>
      <c r="M11" s="20"/>
      <c r="N11" s="20"/>
      <c r="O11" s="20"/>
      <c r="P11" s="20"/>
      <c r="Q11" s="20"/>
      <c r="R11" s="18"/>
    </row>
    <row r="12" spans="2:22" s="8" customFormat="1" ht="23.45" customHeight="1">
      <c r="B12" s="2310" t="s">
        <v>736</v>
      </c>
      <c r="C12" s="2310"/>
      <c r="D12" s="2354"/>
      <c r="E12" s="2354"/>
      <c r="F12" s="2354"/>
      <c r="G12" s="2354"/>
      <c r="H12" s="2354"/>
      <c r="I12" s="2354"/>
      <c r="J12" s="2354"/>
      <c r="K12" s="2354"/>
      <c r="L12" s="2354"/>
      <c r="M12" s="2354"/>
      <c r="N12" s="2354"/>
      <c r="O12" s="2354"/>
      <c r="P12" s="2354"/>
      <c r="Q12" s="2354"/>
      <c r="R12" s="2354"/>
    </row>
    <row r="13" spans="2:22" s="8" customFormat="1" ht="23.45" customHeight="1">
      <c r="B13" s="2310" t="s">
        <v>737</v>
      </c>
      <c r="C13" s="2310"/>
      <c r="D13" s="2310"/>
      <c r="E13" s="2310"/>
      <c r="F13" s="2310"/>
      <c r="G13" s="2310"/>
      <c r="H13" s="2310"/>
      <c r="I13" s="2310"/>
      <c r="J13" s="2310"/>
      <c r="K13" s="2310"/>
      <c r="L13" s="2310"/>
      <c r="M13" s="2310"/>
      <c r="N13" s="2310"/>
      <c r="O13" s="2310"/>
      <c r="P13" s="2310"/>
      <c r="Q13" s="2310"/>
      <c r="R13" s="2310"/>
    </row>
    <row r="14" spans="2:22" s="8" customFormat="1" ht="28.9" customHeight="1"/>
    <row r="15" spans="2:22" s="8" customFormat="1" ht="28.9" customHeight="1">
      <c r="B15" s="2439" t="s">
        <v>1230</v>
      </c>
      <c r="C15" s="2439"/>
      <c r="D15" s="2439"/>
      <c r="E15" s="2439"/>
      <c r="F15" s="2439"/>
      <c r="G15" s="2439"/>
      <c r="H15" s="2439"/>
      <c r="I15" s="2439"/>
      <c r="J15" s="2439"/>
      <c r="K15" s="2439"/>
      <c r="L15" s="2439"/>
      <c r="M15" s="2439"/>
      <c r="N15" s="2439"/>
      <c r="O15" s="2439"/>
      <c r="P15" s="2439"/>
      <c r="Q15" s="2439"/>
      <c r="R15" s="2439"/>
    </row>
    <row r="16" spans="2:22" ht="42" customHeight="1">
      <c r="B16" s="2"/>
      <c r="C16" s="10" t="s">
        <v>274</v>
      </c>
      <c r="D16" s="3"/>
      <c r="E16" s="2313"/>
      <c r="F16" s="2517"/>
      <c r="G16" s="2517"/>
      <c r="H16" s="2517"/>
      <c r="I16" s="2517"/>
      <c r="J16" s="2517"/>
      <c r="K16" s="2517"/>
      <c r="L16" s="2517"/>
      <c r="M16" s="2517"/>
      <c r="N16" s="2517"/>
      <c r="O16" s="2517"/>
      <c r="P16" s="2517"/>
      <c r="Q16" s="2517"/>
      <c r="R16" s="2518"/>
    </row>
    <row r="17" spans="2:18" ht="42" customHeight="1">
      <c r="B17" s="4"/>
      <c r="C17" s="11" t="s">
        <v>275</v>
      </c>
      <c r="D17" s="5"/>
      <c r="E17" s="2313"/>
      <c r="F17" s="2517"/>
      <c r="G17" s="2517"/>
      <c r="H17" s="2517"/>
      <c r="I17" s="2517"/>
      <c r="J17" s="2517"/>
      <c r="K17" s="2517"/>
      <c r="L17" s="2517"/>
      <c r="M17" s="2517"/>
      <c r="N17" s="2517"/>
      <c r="O17" s="2517"/>
      <c r="P17" s="2517"/>
      <c r="Q17" s="2517"/>
      <c r="R17" s="2518"/>
    </row>
    <row r="18" spans="2:18" ht="42" customHeight="1">
      <c r="B18" s="7"/>
      <c r="C18" s="12" t="s">
        <v>277</v>
      </c>
      <c r="D18" s="8"/>
      <c r="E18" s="16"/>
      <c r="F18" s="17"/>
      <c r="G18" s="8" t="s">
        <v>282</v>
      </c>
      <c r="H18" s="17"/>
      <c r="I18" s="8" t="s">
        <v>280</v>
      </c>
      <c r="J18" s="17"/>
      <c r="K18" s="2314" t="s">
        <v>83</v>
      </c>
      <c r="L18" s="2517"/>
      <c r="M18" s="17"/>
      <c r="N18" s="8" t="s">
        <v>282</v>
      </c>
      <c r="O18" s="17"/>
      <c r="P18" s="8" t="s">
        <v>280</v>
      </c>
      <c r="Q18" s="17"/>
      <c r="R18" s="9" t="s">
        <v>1231</v>
      </c>
    </row>
    <row r="19" spans="2:18" ht="42" customHeight="1">
      <c r="B19" s="4"/>
      <c r="C19" s="11" t="s">
        <v>278</v>
      </c>
      <c r="D19" s="5"/>
      <c r="E19" s="4"/>
      <c r="F19" s="5"/>
      <c r="G19" s="5"/>
      <c r="H19" s="5" t="s">
        <v>1232</v>
      </c>
      <c r="I19" s="2515"/>
      <c r="J19" s="2515"/>
      <c r="K19" s="2515"/>
      <c r="L19" s="2515"/>
      <c r="M19" s="2515"/>
      <c r="N19" s="2515"/>
      <c r="O19" s="2515"/>
      <c r="P19" s="5" t="s">
        <v>1233</v>
      </c>
      <c r="Q19" s="5"/>
      <c r="R19" s="6"/>
    </row>
    <row r="20" spans="2:18" ht="42" customHeight="1">
      <c r="B20" s="4"/>
      <c r="C20" s="11" t="s">
        <v>5</v>
      </c>
      <c r="D20" s="5"/>
      <c r="E20" s="4"/>
      <c r="F20" s="5"/>
      <c r="G20" s="5"/>
      <c r="H20" s="5"/>
      <c r="I20" s="105"/>
      <c r="J20" s="105"/>
      <c r="K20" s="105"/>
      <c r="L20" s="105"/>
      <c r="M20" s="105"/>
      <c r="N20" s="105"/>
      <c r="O20" s="105"/>
      <c r="P20" s="5"/>
      <c r="Q20" s="5"/>
      <c r="R20" s="6"/>
    </row>
  </sheetData>
  <mergeCells count="13">
    <mergeCell ref="N5:R5"/>
    <mergeCell ref="B2:C2"/>
    <mergeCell ref="B1:L1"/>
    <mergeCell ref="I19:O19"/>
    <mergeCell ref="K18:L18"/>
    <mergeCell ref="E17:R17"/>
    <mergeCell ref="B4:R4"/>
    <mergeCell ref="L9:Q9"/>
    <mergeCell ref="B15:R15"/>
    <mergeCell ref="E16:R16"/>
    <mergeCell ref="B12:R12"/>
    <mergeCell ref="B13:R13"/>
    <mergeCell ref="B7:F7"/>
  </mergeCells>
  <phoneticPr fontId="107"/>
  <hyperlinks>
    <hyperlink ref="T4" location="'３．提出書類様式 (改定版)'!A1" display="戻る" xr:uid="{00000000-0004-0000-4800-000000000000}"/>
  </hyperlinks>
  <pageMargins left="0.8" right="0.78740157480314965" top="0.92" bottom="0.68" header="0.51181102362204722" footer="0.51181102362204722"/>
  <pageSetup paperSize="9" scale="99" orientation="portrait"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34"/>
  </sheetPr>
  <dimension ref="B1:U21"/>
  <sheetViews>
    <sheetView view="pageBreakPreview" zoomScaleNormal="80" zoomScaleSheetLayoutView="100" workbookViewId="0"/>
  </sheetViews>
  <sheetFormatPr defaultColWidth="8.875" defaultRowHeight="13.5"/>
  <cols>
    <col min="1" max="1" width="3.87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 style="1" customWidth="1"/>
    <col min="20" max="20" width="6" style="1" customWidth="1"/>
    <col min="21" max="16384" width="8.875" style="1"/>
  </cols>
  <sheetData>
    <row r="1" spans="2:21" s="8" customFormat="1" ht="20.45" customHeight="1">
      <c r="B1" s="8" t="s">
        <v>2506</v>
      </c>
      <c r="U1" s="335" t="s">
        <v>1784</v>
      </c>
    </row>
    <row r="2" spans="2:21" s="8" customFormat="1" ht="20.45" customHeight="1">
      <c r="B2" s="8" t="s">
        <v>2281</v>
      </c>
    </row>
    <row r="3" spans="2:21" s="8" customFormat="1" ht="28.9" customHeight="1">
      <c r="L3" s="14"/>
      <c r="N3" s="14" t="s">
        <v>282</v>
      </c>
      <c r="P3" s="14" t="s">
        <v>280</v>
      </c>
      <c r="R3" s="19" t="s">
        <v>1234</v>
      </c>
    </row>
    <row r="4" spans="2:21" s="8" customFormat="1" ht="28.9" customHeight="1">
      <c r="L4" s="14"/>
      <c r="N4" s="14"/>
      <c r="P4" s="14"/>
      <c r="R4" s="19"/>
    </row>
    <row r="5" spans="2:21" s="8" customFormat="1" ht="28.9" customHeight="1">
      <c r="B5" s="2310"/>
      <c r="C5" s="2354"/>
      <c r="D5" s="2354"/>
      <c r="E5" s="2354"/>
      <c r="F5" s="2354"/>
      <c r="G5" s="8" t="s">
        <v>1227</v>
      </c>
    </row>
    <row r="6" spans="2:21" s="8" customFormat="1" ht="28.9" customHeight="1">
      <c r="H6" s="15"/>
      <c r="I6" s="15"/>
      <c r="J6" s="2522" t="s">
        <v>2236</v>
      </c>
      <c r="K6" s="2522"/>
      <c r="L6" s="8" t="s">
        <v>2097</v>
      </c>
      <c r="M6" s="20"/>
      <c r="N6" s="20"/>
      <c r="O6" s="20"/>
      <c r="P6" s="20"/>
      <c r="Q6" s="20"/>
    </row>
    <row r="7" spans="2:21" s="8" customFormat="1" ht="28.9" customHeight="1">
      <c r="H7" s="15"/>
      <c r="I7" s="15"/>
      <c r="J7" s="2523"/>
      <c r="K7" s="2523"/>
      <c r="L7" s="8" t="s">
        <v>2098</v>
      </c>
      <c r="M7" s="20"/>
      <c r="N7" s="20"/>
      <c r="O7" s="20"/>
      <c r="P7" s="20"/>
      <c r="Q7" s="20"/>
      <c r="R7" s="18"/>
    </row>
    <row r="8" spans="2:21" s="8" customFormat="1" ht="28.9" customHeight="1">
      <c r="H8" s="15"/>
      <c r="I8" s="15"/>
      <c r="J8" s="20"/>
      <c r="K8" s="20"/>
      <c r="M8" s="20"/>
      <c r="N8" s="20"/>
      <c r="O8" s="20"/>
      <c r="P8" s="20"/>
      <c r="Q8" s="20"/>
      <c r="R8" s="18"/>
    </row>
    <row r="9" spans="2:21" s="8" customFormat="1" ht="28.9" customHeight="1">
      <c r="B9" s="2321" t="s">
        <v>2099</v>
      </c>
      <c r="C9" s="2321"/>
      <c r="D9" s="2321"/>
      <c r="E9" s="2321"/>
      <c r="F9" s="2321"/>
      <c r="G9" s="2321"/>
      <c r="H9" s="2321"/>
      <c r="I9" s="2321"/>
      <c r="J9" s="2321"/>
      <c r="K9" s="2321"/>
      <c r="L9" s="2321"/>
      <c r="M9" s="2321"/>
      <c r="N9" s="2321"/>
      <c r="O9" s="2321"/>
      <c r="P9" s="2321"/>
      <c r="Q9" s="2321"/>
      <c r="R9" s="2321"/>
    </row>
    <row r="10" spans="2:21" s="8" customFormat="1" ht="28.9" customHeight="1">
      <c r="B10" s="13"/>
      <c r="C10" s="13"/>
      <c r="D10" s="13"/>
      <c r="E10" s="13"/>
      <c r="F10" s="13"/>
      <c r="G10" s="13"/>
      <c r="H10" s="13"/>
      <c r="I10" s="13"/>
      <c r="J10" s="13"/>
      <c r="K10" s="13"/>
      <c r="L10" s="13"/>
      <c r="M10" s="13"/>
      <c r="N10" s="13"/>
      <c r="O10" s="13"/>
      <c r="P10" s="13"/>
      <c r="Q10" s="13"/>
      <c r="R10" s="13"/>
    </row>
    <row r="11" spans="2:21" s="8" customFormat="1" ht="10.15" customHeight="1">
      <c r="B11" s="13"/>
      <c r="C11" s="13"/>
      <c r="D11" s="13"/>
      <c r="E11" s="13"/>
      <c r="F11" s="13"/>
      <c r="G11" s="13"/>
      <c r="H11" s="13"/>
      <c r="I11" s="13"/>
      <c r="J11" s="13"/>
      <c r="K11" s="13"/>
      <c r="L11" s="13"/>
      <c r="M11" s="13"/>
      <c r="N11" s="13"/>
      <c r="O11" s="13"/>
      <c r="P11" s="13"/>
      <c r="Q11" s="13"/>
      <c r="R11" s="13"/>
    </row>
    <row r="12" spans="2:21" s="8" customFormat="1" ht="23.45" customHeight="1">
      <c r="B12" s="2369" t="s">
        <v>2507</v>
      </c>
      <c r="C12" s="2369"/>
      <c r="D12" s="2369"/>
      <c r="E12" s="2369"/>
      <c r="F12" s="2369"/>
      <c r="G12" s="2369"/>
      <c r="H12" s="2369"/>
      <c r="I12" s="2369"/>
      <c r="J12" s="2369"/>
      <c r="K12" s="2369"/>
      <c r="L12" s="2369"/>
      <c r="M12" s="2369"/>
      <c r="N12" s="2369"/>
      <c r="O12" s="2369"/>
      <c r="P12" s="2369"/>
      <c r="Q12" s="2369"/>
      <c r="R12" s="2369"/>
      <c r="S12" s="2369"/>
      <c r="T12" s="2354"/>
    </row>
    <row r="13" spans="2:21" s="8" customFormat="1" ht="23.45" customHeight="1">
      <c r="B13" s="2369" t="s">
        <v>2282</v>
      </c>
      <c r="C13" s="2369"/>
      <c r="D13" s="2369"/>
      <c r="E13" s="2369"/>
      <c r="F13" s="2369"/>
      <c r="G13" s="2369"/>
      <c r="H13" s="2369"/>
      <c r="I13" s="2369"/>
      <c r="J13" s="2369"/>
      <c r="K13" s="2369"/>
      <c r="L13" s="2369"/>
      <c r="M13" s="2369"/>
      <c r="N13" s="2369"/>
      <c r="O13" s="2369"/>
      <c r="P13" s="2369"/>
      <c r="Q13" s="2369"/>
      <c r="R13" s="2369"/>
      <c r="S13" s="2369"/>
    </row>
    <row r="14" spans="2:21" s="8" customFormat="1" ht="28.9" customHeight="1"/>
    <row r="15" spans="2:21" s="8" customFormat="1" ht="28.9" customHeight="1">
      <c r="B15" s="2439" t="s">
        <v>1230</v>
      </c>
      <c r="C15" s="2439"/>
      <c r="D15" s="2439"/>
      <c r="E15" s="2439"/>
      <c r="F15" s="2439"/>
      <c r="G15" s="2439"/>
      <c r="H15" s="2439"/>
      <c r="I15" s="2439"/>
      <c r="J15" s="2439"/>
      <c r="K15" s="2439"/>
      <c r="L15" s="2439"/>
      <c r="M15" s="2439"/>
      <c r="N15" s="2439"/>
      <c r="O15" s="2439"/>
      <c r="P15" s="2439"/>
      <c r="Q15" s="2439"/>
      <c r="R15" s="2439"/>
    </row>
    <row r="16" spans="2:21" ht="42" customHeight="1">
      <c r="B16" s="2"/>
      <c r="C16" s="10" t="s">
        <v>274</v>
      </c>
      <c r="D16" s="3"/>
      <c r="E16" s="2313"/>
      <c r="F16" s="2517"/>
      <c r="G16" s="2517"/>
      <c r="H16" s="2517"/>
      <c r="I16" s="2517"/>
      <c r="J16" s="2517"/>
      <c r="K16" s="2517"/>
      <c r="L16" s="2517"/>
      <c r="M16" s="2517"/>
      <c r="N16" s="2517"/>
      <c r="O16" s="2517"/>
      <c r="P16" s="2517"/>
      <c r="Q16" s="2517"/>
      <c r="R16" s="2518"/>
    </row>
    <row r="17" spans="2:18" ht="42" customHeight="1">
      <c r="B17" s="4"/>
      <c r="C17" s="11" t="s">
        <v>275</v>
      </c>
      <c r="D17" s="5"/>
      <c r="E17" s="2313"/>
      <c r="F17" s="2517"/>
      <c r="G17" s="2517"/>
      <c r="H17" s="2517"/>
      <c r="I17" s="2517"/>
      <c r="J17" s="2517"/>
      <c r="K17" s="2517"/>
      <c r="L17" s="2517"/>
      <c r="M17" s="2517"/>
      <c r="N17" s="2517"/>
      <c r="O17" s="2517"/>
      <c r="P17" s="2517"/>
      <c r="Q17" s="2517"/>
      <c r="R17" s="2518"/>
    </row>
    <row r="18" spans="2:18" ht="42" customHeight="1">
      <c r="B18" s="7"/>
      <c r="C18" s="12" t="s">
        <v>277</v>
      </c>
      <c r="D18" s="8"/>
      <c r="E18" s="16"/>
      <c r="F18" s="17"/>
      <c r="G18" s="8" t="s">
        <v>282</v>
      </c>
      <c r="H18" s="17"/>
      <c r="I18" s="8" t="s">
        <v>280</v>
      </c>
      <c r="J18" s="17"/>
      <c r="K18" s="2314" t="s">
        <v>83</v>
      </c>
      <c r="L18" s="2517"/>
      <c r="M18" s="17"/>
      <c r="N18" s="8" t="s">
        <v>282</v>
      </c>
      <c r="O18" s="17"/>
      <c r="P18" s="8" t="s">
        <v>280</v>
      </c>
      <c r="Q18" s="17"/>
      <c r="R18" s="9" t="s">
        <v>1231</v>
      </c>
    </row>
    <row r="19" spans="2:18" ht="42" customHeight="1">
      <c r="B19" s="4"/>
      <c r="C19" s="11" t="s">
        <v>278</v>
      </c>
      <c r="D19" s="5"/>
      <c r="E19" s="4"/>
      <c r="F19" s="5"/>
      <c r="G19" s="5"/>
      <c r="H19" s="5" t="s">
        <v>1232</v>
      </c>
      <c r="I19" s="2515"/>
      <c r="J19" s="2515"/>
      <c r="K19" s="2515"/>
      <c r="L19" s="2515"/>
      <c r="M19" s="2515"/>
      <c r="N19" s="2515"/>
      <c r="O19" s="2515"/>
      <c r="P19" s="5" t="s">
        <v>1233</v>
      </c>
      <c r="Q19" s="5"/>
      <c r="R19" s="6"/>
    </row>
    <row r="20" spans="2:18" ht="42" customHeight="1">
      <c r="B20" s="4"/>
      <c r="C20" s="128" t="s">
        <v>2100</v>
      </c>
      <c r="D20" s="5"/>
      <c r="E20" s="4"/>
      <c r="F20" s="5"/>
      <c r="G20" s="5"/>
      <c r="H20" s="5"/>
      <c r="I20" s="2515"/>
      <c r="J20" s="2515"/>
      <c r="K20" s="2515"/>
      <c r="L20" s="2515"/>
      <c r="M20" s="2515"/>
      <c r="N20" s="2515"/>
      <c r="O20" s="2515"/>
      <c r="P20" s="5" t="s">
        <v>977</v>
      </c>
      <c r="Q20" s="5"/>
      <c r="R20" s="6"/>
    </row>
    <row r="21" spans="2:18" ht="42" customHeight="1">
      <c r="B21" s="4"/>
      <c r="C21" s="11" t="s">
        <v>2101</v>
      </c>
      <c r="D21" s="5"/>
      <c r="E21" s="4"/>
      <c r="F21" s="5"/>
      <c r="G21" s="5"/>
      <c r="H21" s="5" t="s">
        <v>1237</v>
      </c>
      <c r="I21" s="2515"/>
      <c r="J21" s="2515"/>
      <c r="K21" s="2515"/>
      <c r="L21" s="2515"/>
      <c r="M21" s="2515"/>
      <c r="N21" s="2515"/>
      <c r="O21" s="2515"/>
      <c r="P21" s="5" t="s">
        <v>977</v>
      </c>
      <c r="Q21" s="5"/>
      <c r="R21" s="6"/>
    </row>
  </sheetData>
  <mergeCells count="12">
    <mergeCell ref="I21:O21"/>
    <mergeCell ref="K18:L18"/>
    <mergeCell ref="I19:O19"/>
    <mergeCell ref="E16:R16"/>
    <mergeCell ref="E17:R17"/>
    <mergeCell ref="J6:K7"/>
    <mergeCell ref="I20:O20"/>
    <mergeCell ref="B15:R15"/>
    <mergeCell ref="B9:R9"/>
    <mergeCell ref="B5:F5"/>
    <mergeCell ref="B13:S13"/>
    <mergeCell ref="B12:T12"/>
  </mergeCells>
  <phoneticPr fontId="107"/>
  <hyperlinks>
    <hyperlink ref="U1" location="'Ⅲ．提出書類様式 (改定版)'!A1" display="戻る" xr:uid="{00000000-0004-0000-4900-000000000000}"/>
  </hyperlinks>
  <pageMargins left="0.78740157480314965" right="0.78740157480314965" top="1.1811023622047245" bottom="0.98425196850393704" header="0.51181102362204722" footer="0.51181102362204722"/>
  <pageSetup paperSize="9" scale="91"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FF00"/>
  </sheetPr>
  <dimension ref="B1:V20"/>
  <sheetViews>
    <sheetView view="pageBreakPreview" zoomScaleNormal="100" zoomScaleSheetLayoutView="100" workbookViewId="0"/>
  </sheetViews>
  <sheetFormatPr defaultColWidth="8.875" defaultRowHeight="13.5"/>
  <cols>
    <col min="1" max="1" width="2.125" style="1063" customWidth="1"/>
    <col min="2" max="2" width="1" style="1063" customWidth="1"/>
    <col min="3" max="3" width="16.5" style="1063" customWidth="1"/>
    <col min="4" max="4" width="1" style="1063" customWidth="1"/>
    <col min="5" max="5" width="5" style="1063" customWidth="1"/>
    <col min="6" max="6" width="4.125" style="1063" customWidth="1"/>
    <col min="7" max="7" width="3.75" style="1063" customWidth="1"/>
    <col min="8" max="8" width="4.125" style="1063" customWidth="1"/>
    <col min="9" max="9" width="3.75" style="1063" customWidth="1"/>
    <col min="10" max="10" width="4.25" style="1063" customWidth="1"/>
    <col min="11" max="11" width="3.75" style="1063" customWidth="1"/>
    <col min="12" max="12" width="7.5" style="1063" customWidth="1"/>
    <col min="13" max="13" width="4.125" style="1063" customWidth="1"/>
    <col min="14" max="14" width="3.875" style="1063" customWidth="1"/>
    <col min="15" max="15" width="4.125" style="1063" customWidth="1"/>
    <col min="16" max="16" width="3.625" style="1063" customWidth="1"/>
    <col min="17" max="17" width="4.125" style="1063" customWidth="1"/>
    <col min="18" max="18" width="7.375" style="1063" customWidth="1"/>
    <col min="19" max="19" width="2.75" style="1063" customWidth="1"/>
    <col min="20" max="16384" width="8.875" style="1063"/>
  </cols>
  <sheetData>
    <row r="1" spans="2:22" s="1070" customFormat="1" ht="20.45" customHeight="1">
      <c r="B1" s="2369" t="s">
        <v>2508</v>
      </c>
      <c r="C1" s="2369"/>
      <c r="D1" s="2369"/>
      <c r="E1" s="2369"/>
      <c r="F1" s="2369"/>
      <c r="G1" s="2369"/>
      <c r="H1" s="2369"/>
      <c r="I1" s="2369"/>
      <c r="J1" s="2369"/>
      <c r="K1" s="2369"/>
      <c r="L1" s="2369"/>
      <c r="U1" s="1048"/>
      <c r="V1" s="1048"/>
    </row>
    <row r="2" spans="2:22" s="1070" customFormat="1" ht="20.45" customHeight="1">
      <c r="B2" s="2369" t="s">
        <v>2283</v>
      </c>
      <c r="C2" s="2369"/>
    </row>
    <row r="3" spans="2:22" s="1070" customFormat="1" ht="20.45" customHeight="1"/>
    <row r="4" spans="2:22" s="1070" customFormat="1" ht="14.25">
      <c r="B4" s="2524" t="s">
        <v>2284</v>
      </c>
      <c r="C4" s="2524"/>
      <c r="D4" s="2524"/>
      <c r="E4" s="2524"/>
      <c r="F4" s="2524"/>
      <c r="G4" s="2524"/>
      <c r="H4" s="2524"/>
      <c r="I4" s="2524"/>
      <c r="J4" s="2524"/>
      <c r="K4" s="2524"/>
      <c r="L4" s="2524"/>
      <c r="M4" s="2524"/>
      <c r="N4" s="2524"/>
      <c r="O4" s="2524"/>
      <c r="P4" s="2524"/>
      <c r="Q4" s="2524"/>
      <c r="R4" s="2524"/>
    </row>
    <row r="5" spans="2:22" s="1070" customFormat="1" ht="14.25">
      <c r="B5" s="1071"/>
      <c r="C5" s="1071"/>
      <c r="D5" s="1071"/>
      <c r="E5" s="1071"/>
      <c r="F5" s="1071"/>
      <c r="G5" s="1071"/>
      <c r="H5" s="1071"/>
      <c r="I5" s="1071"/>
      <c r="J5" s="1071"/>
      <c r="K5" s="1071"/>
      <c r="L5" s="1071"/>
      <c r="M5" s="1071"/>
      <c r="N5" s="2524" t="s">
        <v>2285</v>
      </c>
      <c r="O5" s="2524"/>
      <c r="P5" s="2524"/>
      <c r="Q5" s="2524"/>
      <c r="R5" s="2524"/>
      <c r="T5" s="335" t="s">
        <v>1784</v>
      </c>
    </row>
    <row r="6" spans="2:22" s="1070" customFormat="1" ht="28.9" customHeight="1">
      <c r="L6" s="1072"/>
      <c r="N6" s="1072" t="s">
        <v>282</v>
      </c>
      <c r="P6" s="1072" t="s">
        <v>280</v>
      </c>
      <c r="R6" s="1073" t="s">
        <v>1234</v>
      </c>
    </row>
    <row r="7" spans="2:22" s="1070" customFormat="1" ht="28.9" customHeight="1">
      <c r="B7" s="2369"/>
      <c r="C7" s="2354"/>
      <c r="D7" s="2354"/>
      <c r="E7" s="2354"/>
      <c r="F7" s="2354"/>
      <c r="G7" s="1070" t="s">
        <v>1227</v>
      </c>
    </row>
    <row r="8" spans="2:22" s="1070" customFormat="1" ht="28.9" customHeight="1">
      <c r="C8" s="20"/>
      <c r="D8" s="20"/>
      <c r="E8" s="20"/>
      <c r="F8" s="20"/>
    </row>
    <row r="9" spans="2:22" s="1070" customFormat="1" ht="28.9" customHeight="1">
      <c r="I9" s="1074"/>
      <c r="J9" s="1074" t="s">
        <v>2286</v>
      </c>
      <c r="L9" s="2369"/>
      <c r="M9" s="2354"/>
      <c r="N9" s="2354"/>
      <c r="O9" s="2354"/>
      <c r="P9" s="2354"/>
      <c r="Q9" s="2354"/>
      <c r="R9" s="1075" t="s">
        <v>2287</v>
      </c>
    </row>
    <row r="10" spans="2:22" s="1070" customFormat="1" ht="28.9" customHeight="1">
      <c r="H10" s="1074"/>
      <c r="I10" s="1074"/>
      <c r="M10" s="20"/>
      <c r="N10" s="20"/>
      <c r="O10" s="20"/>
      <c r="P10" s="20"/>
      <c r="Q10" s="20"/>
      <c r="R10" s="1075"/>
    </row>
    <row r="11" spans="2:22" s="1070" customFormat="1" ht="10.15" customHeight="1">
      <c r="H11" s="1074"/>
      <c r="I11" s="1074"/>
      <c r="M11" s="20"/>
      <c r="N11" s="20"/>
      <c r="O11" s="20"/>
      <c r="P11" s="20"/>
      <c r="Q11" s="20"/>
      <c r="R11" s="1075"/>
    </row>
    <row r="12" spans="2:22" s="1070" customFormat="1" ht="23.45" customHeight="1">
      <c r="B12" s="2369" t="s">
        <v>2288</v>
      </c>
      <c r="C12" s="2369"/>
      <c r="D12" s="2354"/>
      <c r="E12" s="2354"/>
      <c r="F12" s="2354"/>
      <c r="G12" s="2354"/>
      <c r="H12" s="2354"/>
      <c r="I12" s="2354"/>
      <c r="J12" s="2354"/>
      <c r="K12" s="2354"/>
      <c r="L12" s="2354"/>
      <c r="M12" s="2354"/>
      <c r="N12" s="2354"/>
      <c r="O12" s="2354"/>
      <c r="P12" s="2354"/>
      <c r="Q12" s="2354"/>
      <c r="R12" s="2354"/>
    </row>
    <row r="13" spans="2:22" s="1070" customFormat="1" ht="23.45" customHeight="1">
      <c r="B13" s="2369" t="s">
        <v>2509</v>
      </c>
      <c r="C13" s="2369"/>
      <c r="D13" s="2369"/>
      <c r="E13" s="2369"/>
      <c r="F13" s="2369"/>
      <c r="G13" s="2369"/>
      <c r="H13" s="2369"/>
      <c r="I13" s="2369"/>
      <c r="J13" s="2369"/>
      <c r="K13" s="2369"/>
      <c r="L13" s="2369"/>
      <c r="M13" s="2369"/>
      <c r="N13" s="2369"/>
      <c r="O13" s="2369"/>
      <c r="P13" s="2369"/>
      <c r="Q13" s="2369"/>
      <c r="R13" s="2369"/>
    </row>
    <row r="14" spans="2:22" s="1070" customFormat="1" ht="28.9" customHeight="1"/>
    <row r="15" spans="2:22" s="1070" customFormat="1" ht="28.9" customHeight="1">
      <c r="B15" s="2526" t="s">
        <v>1230</v>
      </c>
      <c r="C15" s="2526"/>
      <c r="D15" s="2526"/>
      <c r="E15" s="2526"/>
      <c r="F15" s="2526"/>
      <c r="G15" s="2526"/>
      <c r="H15" s="2526"/>
      <c r="I15" s="2526"/>
      <c r="J15" s="2526"/>
      <c r="K15" s="2526"/>
      <c r="L15" s="2526"/>
      <c r="M15" s="2526"/>
      <c r="N15" s="2526"/>
      <c r="O15" s="2526"/>
      <c r="P15" s="2526"/>
      <c r="Q15" s="2526"/>
      <c r="R15" s="2526"/>
    </row>
    <row r="16" spans="2:22" ht="42" customHeight="1">
      <c r="B16" s="1076"/>
      <c r="C16" s="1077" t="s">
        <v>274</v>
      </c>
      <c r="D16" s="1078"/>
      <c r="E16" s="2527"/>
      <c r="F16" s="2517"/>
      <c r="G16" s="2517"/>
      <c r="H16" s="2517"/>
      <c r="I16" s="2517"/>
      <c r="J16" s="2517"/>
      <c r="K16" s="2517"/>
      <c r="L16" s="2517"/>
      <c r="M16" s="2517"/>
      <c r="N16" s="2517"/>
      <c r="O16" s="2517"/>
      <c r="P16" s="2517"/>
      <c r="Q16" s="2517"/>
      <c r="R16" s="2518"/>
    </row>
    <row r="17" spans="2:18" ht="42" customHeight="1">
      <c r="B17" s="1079"/>
      <c r="C17" s="1080" t="s">
        <v>275</v>
      </c>
      <c r="D17" s="1081"/>
      <c r="E17" s="2527"/>
      <c r="F17" s="2517"/>
      <c r="G17" s="2517"/>
      <c r="H17" s="2517"/>
      <c r="I17" s="2517"/>
      <c r="J17" s="2517"/>
      <c r="K17" s="2517"/>
      <c r="L17" s="2517"/>
      <c r="M17" s="2517"/>
      <c r="N17" s="2517"/>
      <c r="O17" s="2517"/>
      <c r="P17" s="2517"/>
      <c r="Q17" s="2517"/>
      <c r="R17" s="2518"/>
    </row>
    <row r="18" spans="2:18" ht="14.25">
      <c r="B18" s="1082"/>
      <c r="C18" s="1083" t="s">
        <v>277</v>
      </c>
      <c r="D18" s="1070"/>
      <c r="E18" s="1084"/>
      <c r="F18" s="1085"/>
      <c r="G18" s="1070" t="s">
        <v>282</v>
      </c>
      <c r="H18" s="1085"/>
      <c r="I18" s="1070" t="s">
        <v>280</v>
      </c>
      <c r="J18" s="1085"/>
      <c r="K18" s="2528" t="s">
        <v>2289</v>
      </c>
      <c r="L18" s="2517"/>
      <c r="M18" s="1085"/>
      <c r="N18" s="1070" t="s">
        <v>282</v>
      </c>
      <c r="O18" s="1085"/>
      <c r="P18" s="1070" t="s">
        <v>280</v>
      </c>
      <c r="Q18" s="1085"/>
      <c r="R18" s="1086" t="s">
        <v>1231</v>
      </c>
    </row>
    <row r="19" spans="2:18" ht="18.75">
      <c r="B19" s="1079"/>
      <c r="C19" s="1080" t="s">
        <v>278</v>
      </c>
      <c r="D19" s="1081"/>
      <c r="E19" s="1079"/>
      <c r="F19" s="1081"/>
      <c r="G19" s="1081"/>
      <c r="H19" s="1081" t="s">
        <v>1232</v>
      </c>
      <c r="I19" s="2525"/>
      <c r="J19" s="2525"/>
      <c r="K19" s="2525"/>
      <c r="L19" s="2525"/>
      <c r="M19" s="2525"/>
      <c r="N19" s="2525"/>
      <c r="O19" s="2525"/>
      <c r="P19" s="1081" t="s">
        <v>1233</v>
      </c>
      <c r="Q19" s="1081"/>
      <c r="R19" s="1087"/>
    </row>
    <row r="20" spans="2:18" ht="18.75">
      <c r="B20" s="1079"/>
      <c r="C20" s="1080" t="s">
        <v>2290</v>
      </c>
      <c r="D20" s="1081"/>
      <c r="E20" s="1079"/>
      <c r="F20" s="1081"/>
      <c r="G20" s="1081"/>
      <c r="H20" s="1081"/>
      <c r="I20" s="1088"/>
      <c r="J20" s="1088"/>
      <c r="K20" s="1088"/>
      <c r="L20" s="1088"/>
      <c r="M20" s="1088"/>
      <c r="N20" s="1088"/>
      <c r="O20" s="1088"/>
      <c r="P20" s="1081"/>
      <c r="Q20" s="1081"/>
      <c r="R20" s="1087"/>
    </row>
  </sheetData>
  <mergeCells count="13">
    <mergeCell ref="I19:O19"/>
    <mergeCell ref="B12:R12"/>
    <mergeCell ref="B13:R13"/>
    <mergeCell ref="B15:R15"/>
    <mergeCell ref="E16:R16"/>
    <mergeCell ref="E17:R17"/>
    <mergeCell ref="K18:L18"/>
    <mergeCell ref="L9:Q9"/>
    <mergeCell ref="B1:L1"/>
    <mergeCell ref="B2:C2"/>
    <mergeCell ref="B4:R4"/>
    <mergeCell ref="N5:R5"/>
    <mergeCell ref="B7:F7"/>
  </mergeCells>
  <phoneticPr fontId="107"/>
  <hyperlinks>
    <hyperlink ref="T5" location="'３．提出書類様式 (改定版)'!A1" display="戻る" xr:uid="{00000000-0004-0000-4A00-000000000000}"/>
  </hyperlinks>
  <pageMargins left="0.7" right="0.7" top="0.75" bottom="0.75" header="0.3" footer="0.3"/>
  <pageSetup paperSize="9" orientation="portrait" verticalDpi="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indexed="17"/>
  </sheetPr>
  <dimension ref="A1:AV66"/>
  <sheetViews>
    <sheetView view="pageBreakPreview" zoomScaleNormal="100" zoomScaleSheetLayoutView="100" workbookViewId="0"/>
  </sheetViews>
  <sheetFormatPr defaultColWidth="2.625" defaultRowHeight="13.5"/>
  <cols>
    <col min="1" max="1" width="2" style="1" customWidth="1"/>
    <col min="2" max="2" width="0.75" style="1" customWidth="1"/>
    <col min="3" max="6" width="2.625" style="1" customWidth="1"/>
    <col min="7" max="7" width="0.75" style="1" customWidth="1"/>
    <col min="8" max="16" width="2.625" style="1" customWidth="1"/>
    <col min="17" max="17" width="0.625" style="1" customWidth="1"/>
    <col min="18" max="18" width="2.625" style="1" customWidth="1"/>
    <col min="19" max="19" width="2.5" style="1" customWidth="1"/>
    <col min="20" max="20" width="0.625" style="1" customWidth="1"/>
    <col min="21" max="21" width="2.625" style="1" customWidth="1"/>
    <col min="22" max="22" width="1.75" style="1" customWidth="1"/>
    <col min="23" max="23" width="0.625" style="1" customWidth="1"/>
    <col min="24" max="24" width="0.75" style="1" customWidth="1"/>
    <col min="25" max="25" width="2.625" style="1" customWidth="1"/>
    <col min="26" max="26" width="0.75" style="1" customWidth="1"/>
    <col min="27" max="27" width="2.625" style="1" customWidth="1"/>
    <col min="28" max="28" width="0.625" style="1" customWidth="1"/>
    <col min="29" max="16384" width="2.625" style="1"/>
  </cols>
  <sheetData>
    <row r="1" spans="1:48">
      <c r="A1" s="1" t="s">
        <v>953</v>
      </c>
      <c r="AS1" s="1523" t="s">
        <v>1784</v>
      </c>
      <c r="AT1" s="1523"/>
      <c r="AU1" s="1523"/>
      <c r="AV1" s="1523"/>
    </row>
    <row r="2" spans="1:48" ht="23.25" customHeight="1">
      <c r="F2" s="2529" t="s">
        <v>954</v>
      </c>
      <c r="G2" s="2529"/>
      <c r="H2" s="2529"/>
      <c r="I2" s="2529"/>
      <c r="J2" s="2529"/>
      <c r="K2" s="2529"/>
      <c r="L2" s="2529"/>
      <c r="M2" s="2529"/>
      <c r="N2" s="2529"/>
      <c r="O2" s="2529"/>
      <c r="P2" s="2529"/>
      <c r="Q2" s="2529"/>
      <c r="R2" s="2529"/>
      <c r="S2" s="2529"/>
      <c r="T2" s="2529"/>
      <c r="U2" s="2529"/>
      <c r="V2" s="2529"/>
      <c r="W2" s="2529"/>
      <c r="X2" s="2529"/>
      <c r="Y2" s="2529"/>
      <c r="Z2" s="2529"/>
      <c r="AA2" s="2529"/>
      <c r="AB2" s="2529"/>
      <c r="AC2" s="2529"/>
      <c r="AD2" s="2529"/>
      <c r="AE2" s="2529"/>
      <c r="AF2" s="2529"/>
      <c r="AG2" s="2529"/>
      <c r="AH2" s="2529"/>
      <c r="AI2" s="2529"/>
      <c r="AJ2" s="2365"/>
      <c r="AK2" s="2365"/>
      <c r="AL2" s="2365"/>
      <c r="AM2" s="2365"/>
    </row>
    <row r="3" spans="1:48" ht="13.5" customHeight="1">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I3" s="106"/>
      <c r="AJ3" s="107" t="s">
        <v>955</v>
      </c>
      <c r="AK3" s="108"/>
      <c r="AL3" s="108"/>
      <c r="AM3" s="108"/>
      <c r="AN3" s="108"/>
      <c r="AO3" s="108"/>
      <c r="AP3" s="108"/>
    </row>
    <row r="4" spans="1:48" ht="4.5" customHeight="1">
      <c r="B4" s="109"/>
      <c r="C4" s="110"/>
      <c r="D4" s="110"/>
      <c r="E4" s="110"/>
      <c r="F4" s="110"/>
      <c r="G4" s="111"/>
      <c r="H4" s="109"/>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1"/>
    </row>
    <row r="5" spans="1:48">
      <c r="B5" s="112"/>
      <c r="C5" s="2436" t="s">
        <v>956</v>
      </c>
      <c r="D5" s="2436"/>
      <c r="E5" s="2436"/>
      <c r="F5" s="2436"/>
      <c r="G5" s="113"/>
      <c r="H5" s="112"/>
      <c r="AP5" s="113"/>
    </row>
    <row r="6" spans="1:48" ht="4.5" customHeight="1">
      <c r="B6" s="114"/>
      <c r="C6" s="108"/>
      <c r="D6" s="108"/>
      <c r="E6" s="108"/>
      <c r="F6" s="108"/>
      <c r="G6" s="115"/>
      <c r="H6" s="114"/>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15"/>
    </row>
    <row r="7" spans="1:48" ht="4.5" customHeight="1">
      <c r="B7" s="112"/>
      <c r="G7" s="113"/>
      <c r="H7" s="109"/>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1"/>
    </row>
    <row r="8" spans="1:48" ht="13.5" customHeight="1">
      <c r="B8" s="112"/>
      <c r="C8" s="2436" t="s">
        <v>957</v>
      </c>
      <c r="D8" s="2365"/>
      <c r="E8" s="2365"/>
      <c r="F8" s="2365"/>
      <c r="H8" s="112"/>
      <c r="AP8" s="113"/>
    </row>
    <row r="9" spans="1:48" ht="4.5" customHeight="1">
      <c r="B9" s="112"/>
      <c r="G9" s="113"/>
      <c r="H9" s="114"/>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15"/>
    </row>
    <row r="10" spans="1:48" ht="3.75" customHeight="1">
      <c r="B10" s="109"/>
      <c r="C10" s="110"/>
      <c r="D10" s="110"/>
      <c r="E10" s="110"/>
      <c r="F10" s="110"/>
      <c r="G10" s="111"/>
      <c r="H10" s="109"/>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1"/>
    </row>
    <row r="11" spans="1:48">
      <c r="B11" s="112"/>
      <c r="C11" s="2436" t="s">
        <v>958</v>
      </c>
      <c r="D11" s="2436"/>
      <c r="E11" s="2436"/>
      <c r="F11" s="2436"/>
      <c r="G11" s="113"/>
      <c r="H11" s="116"/>
      <c r="I11" s="107" t="s">
        <v>959</v>
      </c>
      <c r="J11" s="19"/>
      <c r="K11" s="19"/>
      <c r="L11" s="19"/>
      <c r="M11" s="19"/>
      <c r="N11" s="19"/>
      <c r="O11" s="19"/>
      <c r="P11" s="19"/>
      <c r="S11" s="15" t="s">
        <v>960</v>
      </c>
      <c r="T11" s="15"/>
      <c r="V11" s="107" t="s">
        <v>959</v>
      </c>
      <c r="W11" s="19"/>
      <c r="X11" s="19"/>
      <c r="Y11" s="19"/>
      <c r="Z11" s="19"/>
      <c r="AA11" s="19"/>
      <c r="AB11" s="19"/>
      <c r="AC11" s="19"/>
      <c r="AD11" s="19"/>
      <c r="AE11" s="19"/>
      <c r="AF11" s="19"/>
      <c r="AG11" s="19"/>
      <c r="AH11" s="1" t="s">
        <v>961</v>
      </c>
      <c r="AP11" s="113"/>
    </row>
    <row r="12" spans="1:48" ht="3.75" customHeight="1">
      <c r="B12" s="114"/>
      <c r="C12" s="108"/>
      <c r="D12" s="108"/>
      <c r="E12" s="108"/>
      <c r="F12" s="108"/>
      <c r="G12" s="115"/>
      <c r="H12" s="114"/>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15"/>
    </row>
    <row r="13" spans="1:48" ht="3.75" customHeight="1">
      <c r="B13" s="109"/>
      <c r="C13" s="110"/>
      <c r="D13" s="110"/>
      <c r="E13" s="110"/>
      <c r="F13" s="110"/>
      <c r="G13" s="111"/>
      <c r="H13" s="109"/>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1"/>
    </row>
    <row r="14" spans="1:48" ht="13.5" customHeight="1">
      <c r="B14" s="112"/>
      <c r="C14" s="2436" t="s">
        <v>2490</v>
      </c>
      <c r="D14" s="2513"/>
      <c r="E14" s="2513"/>
      <c r="F14" s="2513"/>
      <c r="G14" s="113"/>
      <c r="H14" s="112"/>
      <c r="AP14" s="113"/>
    </row>
    <row r="15" spans="1:48" ht="3.75" customHeight="1">
      <c r="B15" s="114"/>
      <c r="C15" s="108"/>
      <c r="D15" s="108"/>
      <c r="E15" s="108"/>
      <c r="F15" s="108"/>
      <c r="G15" s="115"/>
      <c r="H15" s="114"/>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15"/>
    </row>
    <row r="16" spans="1:48" ht="20.25" customHeight="1"/>
    <row r="17" spans="2:45" ht="6.75" customHeight="1">
      <c r="B17" s="109"/>
      <c r="C17" s="110"/>
      <c r="D17" s="110"/>
      <c r="E17" s="110"/>
      <c r="F17" s="110"/>
      <c r="G17" s="111"/>
      <c r="H17" s="109"/>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1"/>
    </row>
    <row r="18" spans="2:45" ht="15.75" customHeight="1">
      <c r="B18" s="112"/>
      <c r="D18" s="2437" t="s">
        <v>962</v>
      </c>
      <c r="E18" s="2437"/>
      <c r="G18" s="113"/>
      <c r="H18" s="117"/>
      <c r="I18" s="2436" t="s">
        <v>963</v>
      </c>
      <c r="J18" s="2436"/>
      <c r="K18" s="2436"/>
      <c r="L18" s="2436"/>
      <c r="M18" s="2436"/>
      <c r="N18" s="15"/>
      <c r="O18" s="15"/>
      <c r="P18" s="15"/>
      <c r="Q18" s="15"/>
      <c r="R18" s="15"/>
      <c r="S18" s="15"/>
      <c r="T18" s="15"/>
      <c r="U18" s="15"/>
      <c r="V18" s="15"/>
      <c r="W18" s="15"/>
      <c r="X18" s="15"/>
      <c r="Y18" s="15"/>
      <c r="Z18" s="15"/>
      <c r="AA18" s="2530"/>
      <c r="AB18" s="2530"/>
      <c r="AD18" s="19" t="s">
        <v>964</v>
      </c>
      <c r="AG18" s="15"/>
      <c r="AH18" s="15"/>
      <c r="AP18" s="113"/>
    </row>
    <row r="19" spans="2:45" ht="13.5" customHeight="1">
      <c r="B19" s="112"/>
      <c r="D19" s="2437"/>
      <c r="E19" s="2437"/>
      <c r="G19" s="113"/>
      <c r="H19" s="112"/>
      <c r="AD19" s="1" t="s">
        <v>965</v>
      </c>
      <c r="AP19" s="113"/>
    </row>
    <row r="20" spans="2:45" ht="15.75" customHeight="1">
      <c r="B20" s="112"/>
      <c r="D20" s="2437"/>
      <c r="E20" s="2437"/>
      <c r="G20" s="113"/>
      <c r="H20" s="112"/>
      <c r="I20" s="2436" t="s">
        <v>966</v>
      </c>
      <c r="J20" s="2436"/>
      <c r="K20" s="2436"/>
      <c r="L20" s="2436"/>
      <c r="M20" s="2436"/>
      <c r="AA20" s="2530"/>
      <c r="AB20" s="2530"/>
      <c r="AD20" s="1" t="s">
        <v>967</v>
      </c>
      <c r="AP20" s="113"/>
    </row>
    <row r="21" spans="2:45" ht="7.5" customHeight="1">
      <c r="B21" s="114"/>
      <c r="C21" s="103"/>
      <c r="D21" s="103"/>
      <c r="E21" s="103"/>
      <c r="F21" s="103"/>
      <c r="G21" s="115"/>
      <c r="H21" s="114"/>
      <c r="I21" s="108"/>
      <c r="J21" s="108"/>
      <c r="K21" s="108"/>
      <c r="L21" s="108"/>
      <c r="M21" s="108"/>
      <c r="N21" s="108"/>
      <c r="O21" s="108"/>
      <c r="P21" s="108"/>
      <c r="Q21" s="108"/>
      <c r="R21" s="108"/>
      <c r="S21" s="108"/>
      <c r="T21" s="108"/>
      <c r="U21" s="103"/>
      <c r="V21" s="103"/>
      <c r="W21" s="103"/>
      <c r="X21" s="103"/>
      <c r="Y21" s="108"/>
      <c r="Z21" s="108"/>
      <c r="AA21" s="108"/>
      <c r="AB21" s="108"/>
      <c r="AC21" s="108"/>
      <c r="AD21" s="108"/>
      <c r="AE21" s="108"/>
      <c r="AF21" s="108"/>
      <c r="AG21" s="108"/>
      <c r="AH21" s="108"/>
      <c r="AI21" s="108"/>
      <c r="AJ21" s="108"/>
      <c r="AK21" s="108"/>
      <c r="AL21" s="108"/>
      <c r="AM21" s="108"/>
      <c r="AN21" s="108"/>
      <c r="AO21" s="108"/>
      <c r="AP21" s="115"/>
      <c r="AQ21" s="2531"/>
      <c r="AR21" s="2437"/>
    </row>
    <row r="22" spans="2:45" ht="6.75" customHeight="1">
      <c r="B22" s="109"/>
      <c r="C22" s="110"/>
      <c r="D22" s="110"/>
      <c r="E22" s="110"/>
      <c r="F22" s="110"/>
      <c r="G22" s="111"/>
      <c r="H22" s="109"/>
      <c r="I22" s="110"/>
      <c r="J22" s="110"/>
      <c r="K22" s="110"/>
      <c r="L22" s="110"/>
      <c r="M22" s="110"/>
      <c r="N22" s="110"/>
      <c r="O22" s="110"/>
      <c r="P22" s="110"/>
      <c r="Q22" s="110"/>
      <c r="R22" s="110"/>
      <c r="S22" s="110"/>
      <c r="T22" s="110"/>
      <c r="U22" s="110"/>
      <c r="V22" s="110"/>
      <c r="W22" s="110"/>
      <c r="X22" s="110"/>
      <c r="Y22" s="110"/>
      <c r="Z22" s="110"/>
      <c r="AA22" s="110"/>
      <c r="AB22" s="110"/>
      <c r="AE22" s="110"/>
      <c r="AF22" s="110"/>
      <c r="AG22" s="110"/>
      <c r="AH22" s="110"/>
      <c r="AI22" s="110"/>
      <c r="AJ22" s="110"/>
      <c r="AK22" s="110"/>
      <c r="AL22" s="110"/>
      <c r="AM22" s="110"/>
      <c r="AN22" s="110"/>
      <c r="AO22" s="110"/>
      <c r="AP22" s="111"/>
    </row>
    <row r="23" spans="2:45" ht="15.75" customHeight="1">
      <c r="B23" s="112"/>
      <c r="D23" s="2437" t="s">
        <v>968</v>
      </c>
      <c r="E23" s="2437"/>
      <c r="G23" s="113"/>
      <c r="H23" s="117"/>
      <c r="I23" s="2436" t="s">
        <v>963</v>
      </c>
      <c r="J23" s="2436"/>
      <c r="K23" s="2436"/>
      <c r="L23" s="2436"/>
      <c r="M23" s="2436"/>
      <c r="N23" s="15"/>
      <c r="O23" s="15"/>
      <c r="P23" s="15"/>
      <c r="Q23" s="15"/>
      <c r="R23" s="15"/>
      <c r="S23" s="15"/>
      <c r="T23" s="15"/>
      <c r="U23" s="15"/>
      <c r="V23" s="15"/>
      <c r="W23" s="15"/>
      <c r="X23" s="15"/>
      <c r="Y23" s="15"/>
      <c r="Z23" s="15"/>
      <c r="AA23" s="2530"/>
      <c r="AB23" s="2530"/>
      <c r="AD23" s="19" t="s">
        <v>969</v>
      </c>
      <c r="AG23" s="15"/>
      <c r="AH23" s="15"/>
      <c r="AP23" s="113"/>
    </row>
    <row r="24" spans="2:45" ht="13.5" customHeight="1">
      <c r="B24" s="112"/>
      <c r="D24" s="2437"/>
      <c r="E24" s="2437"/>
      <c r="G24" s="113"/>
      <c r="H24" s="112"/>
      <c r="AD24" s="1" t="s">
        <v>970</v>
      </c>
      <c r="AP24" s="113"/>
      <c r="AR24" s="2437"/>
      <c r="AS24" s="2437"/>
    </row>
    <row r="25" spans="2:45" ht="15.75" customHeight="1">
      <c r="B25" s="112"/>
      <c r="D25" s="2437"/>
      <c r="E25" s="2437"/>
      <c r="G25" s="113"/>
      <c r="H25" s="112"/>
      <c r="I25" s="2436" t="s">
        <v>966</v>
      </c>
      <c r="J25" s="2436"/>
      <c r="K25" s="2436"/>
      <c r="L25" s="2436"/>
      <c r="M25" s="2436"/>
      <c r="AA25" s="2530"/>
      <c r="AB25" s="2530"/>
      <c r="AD25" s="1" t="s">
        <v>971</v>
      </c>
      <c r="AP25" s="113"/>
    </row>
    <row r="26" spans="2:45" ht="7.5" customHeight="1">
      <c r="B26" s="114"/>
      <c r="C26" s="108"/>
      <c r="D26" s="108"/>
      <c r="E26" s="108"/>
      <c r="F26" s="108"/>
      <c r="G26" s="115"/>
      <c r="H26" s="114"/>
      <c r="I26" s="108"/>
      <c r="J26" s="108"/>
      <c r="K26" s="108"/>
      <c r="L26" s="108"/>
      <c r="M26" s="108"/>
      <c r="N26" s="108"/>
      <c r="O26" s="108"/>
      <c r="P26" s="108"/>
      <c r="Q26" s="108"/>
      <c r="R26" s="108"/>
      <c r="S26" s="108"/>
      <c r="T26" s="108"/>
      <c r="U26" s="103"/>
      <c r="V26" s="103"/>
      <c r="W26" s="103"/>
      <c r="X26" s="103"/>
      <c r="Y26" s="108"/>
      <c r="Z26" s="108"/>
      <c r="AA26" s="108"/>
      <c r="AB26" s="108"/>
      <c r="AC26" s="108"/>
      <c r="AD26" s="108"/>
      <c r="AE26" s="108"/>
      <c r="AF26" s="108"/>
      <c r="AG26" s="108"/>
      <c r="AH26" s="108"/>
      <c r="AI26" s="108"/>
      <c r="AJ26" s="108"/>
      <c r="AK26" s="108"/>
      <c r="AL26" s="108"/>
      <c r="AM26" s="108"/>
      <c r="AN26" s="108"/>
      <c r="AO26" s="108"/>
      <c r="AP26" s="115"/>
    </row>
    <row r="27" spans="2:45" ht="23.25" customHeight="1">
      <c r="B27" s="2318" t="s">
        <v>972</v>
      </c>
      <c r="C27" s="2493"/>
      <c r="D27" s="2493"/>
      <c r="E27" s="2493"/>
      <c r="F27" s="2493"/>
      <c r="G27" s="2493"/>
      <c r="H27" s="2493"/>
      <c r="I27" s="2493"/>
      <c r="J27" s="2493"/>
      <c r="K27" s="2493"/>
      <c r="L27" s="2493"/>
      <c r="M27" s="2493"/>
      <c r="N27" s="2493"/>
      <c r="O27" s="2493"/>
      <c r="P27" s="2493"/>
      <c r="Q27" s="2493"/>
      <c r="R27" s="2493"/>
      <c r="S27" s="2493"/>
      <c r="T27" s="2493"/>
      <c r="U27" s="2493"/>
      <c r="V27" s="2493"/>
      <c r="W27" s="2493"/>
      <c r="X27" s="2493"/>
      <c r="Y27" s="2493"/>
      <c r="Z27" s="2493"/>
      <c r="AA27" s="2493"/>
      <c r="AB27" s="2493"/>
      <c r="AC27" s="2493"/>
      <c r="AD27" s="2493"/>
      <c r="AE27" s="2493"/>
      <c r="AF27" s="2493"/>
      <c r="AG27" s="2493"/>
      <c r="AH27" s="2493"/>
      <c r="AI27" s="2493"/>
      <c r="AJ27" s="2493"/>
      <c r="AK27" s="2493"/>
      <c r="AL27" s="2493"/>
      <c r="AM27" s="2493"/>
      <c r="AN27" s="2493"/>
      <c r="AO27" s="2493"/>
      <c r="AP27" s="2319"/>
    </row>
    <row r="28" spans="2:45" ht="23.25" customHeight="1">
      <c r="B28" s="2318" t="s">
        <v>973</v>
      </c>
      <c r="C28" s="2314"/>
      <c r="D28" s="2314"/>
      <c r="E28" s="2314"/>
      <c r="F28" s="2314"/>
      <c r="G28" s="2314"/>
      <c r="H28" s="2314"/>
      <c r="I28" s="2314"/>
      <c r="J28" s="2314"/>
      <c r="K28" s="2314"/>
      <c r="L28" s="2314"/>
      <c r="M28" s="2314"/>
      <c r="N28" s="2314"/>
      <c r="O28" s="2314"/>
      <c r="P28" s="2314"/>
      <c r="Q28" s="2314"/>
      <c r="R28" s="2314"/>
      <c r="S28" s="2314"/>
      <c r="T28" s="2314"/>
      <c r="U28" s="2314"/>
      <c r="V28" s="2314"/>
      <c r="W28" s="2314"/>
      <c r="X28" s="2314"/>
      <c r="Y28" s="2314"/>
      <c r="Z28" s="2314"/>
      <c r="AA28" s="2314"/>
      <c r="AB28" s="2314"/>
      <c r="AC28" s="2314"/>
      <c r="AD28" s="2314"/>
      <c r="AE28" s="2314"/>
      <c r="AF28" s="2314"/>
      <c r="AG28" s="2314"/>
      <c r="AH28" s="2314"/>
      <c r="AI28" s="2314"/>
      <c r="AJ28" s="2314"/>
      <c r="AK28" s="2314"/>
      <c r="AL28" s="2314"/>
      <c r="AM28" s="2314"/>
      <c r="AN28" s="2314"/>
      <c r="AO28" s="2314"/>
      <c r="AP28" s="2323"/>
    </row>
    <row r="29" spans="2:45" ht="23.25" customHeight="1">
      <c r="B29" s="118"/>
      <c r="C29" s="119"/>
      <c r="D29" s="119"/>
      <c r="E29" s="119"/>
      <c r="F29" s="119"/>
      <c r="G29" s="119"/>
      <c r="H29" s="119"/>
      <c r="I29" s="119"/>
      <c r="J29" s="119"/>
      <c r="K29" s="119"/>
      <c r="L29" s="119"/>
      <c r="M29" s="119"/>
      <c r="N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20"/>
    </row>
    <row r="30" spans="2:45" ht="23.25" customHeight="1">
      <c r="B30" s="121"/>
      <c r="C30" s="122"/>
      <c r="D30" s="122"/>
      <c r="E30" s="122"/>
      <c r="F30" s="122"/>
      <c r="G30" s="122"/>
      <c r="H30" s="122"/>
      <c r="I30" s="122"/>
      <c r="J30" s="122"/>
      <c r="K30" s="122"/>
      <c r="L30" s="122"/>
      <c r="M30" s="122"/>
      <c r="N30" s="123"/>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4"/>
    </row>
    <row r="31" spans="2:45" ht="23.25" customHeight="1">
      <c r="B31" s="112"/>
      <c r="N31" s="122"/>
      <c r="O31" s="122"/>
      <c r="P31" s="122"/>
      <c r="AM31" s="122"/>
      <c r="AN31" s="122"/>
      <c r="AO31" s="122"/>
      <c r="AP31" s="124"/>
    </row>
    <row r="32" spans="2:45" ht="23.25" customHeight="1">
      <c r="B32" s="121"/>
      <c r="C32" s="122"/>
      <c r="D32" s="122"/>
      <c r="E32" s="122"/>
      <c r="F32" s="122"/>
      <c r="G32" s="122"/>
      <c r="H32" s="122"/>
      <c r="I32" s="122"/>
      <c r="J32" s="122"/>
      <c r="K32" s="122"/>
      <c r="L32" s="122"/>
      <c r="M32" s="122"/>
      <c r="N32" s="119"/>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4"/>
    </row>
    <row r="33" spans="2:42" ht="23.25" customHeight="1">
      <c r="B33" s="12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4"/>
    </row>
    <row r="34" spans="2:42" ht="23.25" customHeight="1">
      <c r="B34" s="112"/>
      <c r="AM34" s="122"/>
      <c r="AN34" s="122"/>
      <c r="AO34" s="122"/>
      <c r="AP34" s="124"/>
    </row>
    <row r="35" spans="2:42" ht="23.25" customHeight="1">
      <c r="B35" s="121"/>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4"/>
    </row>
    <row r="36" spans="2:42" ht="23.25" customHeight="1">
      <c r="B36" s="121"/>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4"/>
    </row>
    <row r="37" spans="2:42" ht="23.25" customHeight="1">
      <c r="B37" s="112"/>
      <c r="AM37" s="122"/>
      <c r="AN37" s="122"/>
      <c r="AO37" s="122"/>
      <c r="AP37" s="124"/>
    </row>
    <row r="38" spans="2:42" ht="23.25" customHeight="1">
      <c r="B38" s="121"/>
      <c r="C38" s="122"/>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4"/>
    </row>
    <row r="39" spans="2:42" ht="23.25" customHeight="1">
      <c r="B39" s="112"/>
      <c r="AM39" s="122"/>
      <c r="AN39" s="122"/>
      <c r="AO39" s="122"/>
      <c r="AP39" s="124"/>
    </row>
    <row r="40" spans="2:42" ht="23.25" customHeight="1">
      <c r="B40" s="121"/>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4"/>
    </row>
    <row r="41" spans="2:42" ht="23.25" customHeight="1">
      <c r="B41" s="112"/>
      <c r="AM41" s="122"/>
      <c r="AN41" s="122"/>
      <c r="AO41" s="122"/>
      <c r="AP41" s="124"/>
    </row>
    <row r="42" spans="2:42" ht="23.25" customHeight="1">
      <c r="B42" s="121"/>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4"/>
    </row>
    <row r="43" spans="2:42" ht="23.25" customHeight="1">
      <c r="B43" s="112"/>
      <c r="AM43" s="122"/>
      <c r="AN43" s="122"/>
      <c r="AO43" s="122"/>
      <c r="AP43" s="124"/>
    </row>
    <row r="44" spans="2:42" ht="23.25" customHeight="1">
      <c r="B44" s="121"/>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4"/>
    </row>
    <row r="45" spans="2:42" ht="23.25" customHeight="1">
      <c r="B45" s="112"/>
      <c r="AM45" s="122"/>
      <c r="AN45" s="122"/>
      <c r="AO45" s="122"/>
      <c r="AP45" s="124"/>
    </row>
    <row r="46" spans="2:42" ht="23.25" customHeight="1">
      <c r="B46" s="121"/>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19"/>
      <c r="AN46" s="119"/>
      <c r="AO46" s="119"/>
      <c r="AP46" s="120"/>
    </row>
    <row r="47" spans="2:42" ht="23.25" customHeight="1">
      <c r="B47" s="112"/>
      <c r="AM47" s="122"/>
      <c r="AN47" s="122"/>
      <c r="AO47" s="122"/>
      <c r="AP47" s="124"/>
    </row>
    <row r="48" spans="2:42" ht="23.25" customHeight="1">
      <c r="B48" s="121"/>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4"/>
    </row>
    <row r="49" spans="2:42" ht="23.25" customHeight="1">
      <c r="B49" s="112"/>
      <c r="AM49" s="122"/>
      <c r="AN49" s="122"/>
      <c r="AO49" s="122"/>
      <c r="AP49" s="124"/>
    </row>
    <row r="50" spans="2:42" ht="23.25" customHeight="1">
      <c r="B50" s="121"/>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4"/>
    </row>
    <row r="51" spans="2:42" ht="23.25" customHeight="1">
      <c r="B51" s="112"/>
      <c r="AM51" s="122"/>
      <c r="AN51" s="122"/>
      <c r="AO51" s="122"/>
      <c r="AP51" s="124"/>
    </row>
    <row r="52" spans="2:42" ht="23.25" customHeight="1">
      <c r="B52" s="121"/>
      <c r="C52" s="122"/>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4"/>
    </row>
    <row r="53" spans="2:42" ht="23.25" customHeight="1">
      <c r="B53" s="125"/>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7"/>
    </row>
    <row r="54" spans="2:42" ht="23.25" customHeight="1"/>
    <row r="55" spans="2:42" ht="23.25" customHeight="1"/>
    <row r="56" spans="2:42" ht="23.25" customHeight="1"/>
    <row r="57" spans="2:42" ht="23.25" customHeight="1"/>
    <row r="58" spans="2:42" ht="23.25" customHeight="1"/>
    <row r="59" spans="2:42" ht="23.25" customHeight="1"/>
    <row r="60" spans="2:42" ht="23.25" customHeight="1"/>
    <row r="61" spans="2:42" ht="23.25" customHeight="1"/>
    <row r="62" spans="2:42" ht="23.25" customHeight="1"/>
    <row r="63" spans="2:42" ht="23.25" customHeight="1"/>
    <row r="64" spans="2:42" ht="23.25" customHeight="1"/>
    <row r="65" ht="23.25" customHeight="1"/>
    <row r="66" ht="23.25" customHeight="1"/>
  </sheetData>
  <mergeCells count="20">
    <mergeCell ref="B28:AP28"/>
    <mergeCell ref="B27:AP27"/>
    <mergeCell ref="AR24:AS24"/>
    <mergeCell ref="D23:E25"/>
    <mergeCell ref="AA18:AB18"/>
    <mergeCell ref="D18:E20"/>
    <mergeCell ref="AQ21:AR21"/>
    <mergeCell ref="AA23:AB23"/>
    <mergeCell ref="I25:M25"/>
    <mergeCell ref="AA25:AB25"/>
    <mergeCell ref="I18:M18"/>
    <mergeCell ref="I20:M20"/>
    <mergeCell ref="AS1:AV1"/>
    <mergeCell ref="F2:AM2"/>
    <mergeCell ref="I23:M23"/>
    <mergeCell ref="AA20:AB20"/>
    <mergeCell ref="C5:F5"/>
    <mergeCell ref="C11:F11"/>
    <mergeCell ref="C14:F14"/>
    <mergeCell ref="C8:F8"/>
  </mergeCells>
  <phoneticPr fontId="107"/>
  <hyperlinks>
    <hyperlink ref="AS1:AV1" location="'３．提出書類様式 (改定版)'!A1" display="戻る" xr:uid="{00000000-0004-0000-4B00-000000000000}"/>
  </hyperlinks>
  <pageMargins left="1.03" right="0.78700000000000003" top="0.85" bottom="0.44" header="0.51200000000000001" footer="0.31"/>
  <pageSetup paperSize="9" scale="87" orientation="portrait" verticalDpi="20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indexed="17"/>
  </sheetPr>
  <dimension ref="B1:U21"/>
  <sheetViews>
    <sheetView view="pageBreakPreview" zoomScaleNormal="93" zoomScaleSheetLayoutView="100" workbookViewId="0"/>
  </sheetViews>
  <sheetFormatPr defaultColWidth="8.875" defaultRowHeight="13.5"/>
  <cols>
    <col min="1" max="1" width="3.875" style="1" customWidth="1"/>
    <col min="2" max="2" width="1" style="1" customWidth="1"/>
    <col min="3" max="3" width="16.5" style="1" customWidth="1"/>
    <col min="4" max="4" width="1" style="1" customWidth="1"/>
    <col min="5" max="5" width="5" style="1" customWidth="1"/>
    <col min="6" max="6" width="4.125" style="1" customWidth="1"/>
    <col min="7" max="7" width="3.75" style="1" customWidth="1"/>
    <col min="8" max="8" width="4.125" style="1" customWidth="1"/>
    <col min="9" max="9" width="3.75" style="1" customWidth="1"/>
    <col min="10" max="10" width="4.25" style="1" customWidth="1"/>
    <col min="11" max="11" width="3.75" style="1" customWidth="1"/>
    <col min="12" max="12" width="7.5" style="1" customWidth="1"/>
    <col min="13" max="13" width="4.125" style="1" customWidth="1"/>
    <col min="14" max="14" width="3.875" style="1" customWidth="1"/>
    <col min="15" max="15" width="4.125" style="1" customWidth="1"/>
    <col min="16" max="16" width="3.625" style="1" customWidth="1"/>
    <col min="17" max="17" width="4.125" style="1" customWidth="1"/>
    <col min="18" max="18" width="7.375" style="1" customWidth="1"/>
    <col min="19" max="19" width="2" style="1" customWidth="1"/>
    <col min="20" max="20" width="6" style="1" customWidth="1"/>
    <col min="21" max="16384" width="8.875" style="1"/>
  </cols>
  <sheetData>
    <row r="1" spans="2:21" s="8" customFormat="1" ht="20.45" customHeight="1">
      <c r="B1" s="8" t="s">
        <v>2506</v>
      </c>
      <c r="C1" s="1070"/>
      <c r="D1" s="1070"/>
      <c r="E1" s="1070"/>
      <c r="F1" s="1070"/>
      <c r="G1" s="1070"/>
      <c r="H1" s="1070"/>
      <c r="I1" s="1070"/>
      <c r="J1" s="1070"/>
      <c r="K1" s="1070"/>
      <c r="L1" s="1070"/>
      <c r="U1" s="335"/>
    </row>
    <row r="2" spans="2:21" s="8" customFormat="1" ht="20.45" customHeight="1">
      <c r="B2" s="1070" t="s">
        <v>2281</v>
      </c>
      <c r="T2" s="335" t="s">
        <v>1784</v>
      </c>
    </row>
    <row r="3" spans="2:21" s="8" customFormat="1" ht="28.9" customHeight="1">
      <c r="L3" s="14"/>
      <c r="N3" s="14" t="s">
        <v>282</v>
      </c>
      <c r="P3" s="14" t="s">
        <v>280</v>
      </c>
      <c r="R3" s="19" t="s">
        <v>1234</v>
      </c>
    </row>
    <row r="4" spans="2:21" s="8" customFormat="1" ht="28.9" customHeight="1">
      <c r="L4" s="14"/>
      <c r="N4" s="14"/>
      <c r="P4" s="14"/>
      <c r="R4" s="19"/>
    </row>
    <row r="5" spans="2:21" s="8" customFormat="1" ht="28.9" customHeight="1">
      <c r="B5" s="2310"/>
      <c r="C5" s="2354"/>
      <c r="D5" s="2354"/>
      <c r="E5" s="2354"/>
      <c r="F5" s="2354"/>
      <c r="G5" s="8" t="s">
        <v>1227</v>
      </c>
    </row>
    <row r="6" spans="2:21" s="8" customFormat="1" ht="28.9" customHeight="1">
      <c r="H6" s="15"/>
      <c r="I6" s="15"/>
      <c r="J6" s="2522" t="s">
        <v>2236</v>
      </c>
      <c r="K6" s="2522"/>
      <c r="L6" s="8" t="s">
        <v>2097</v>
      </c>
      <c r="M6" s="20"/>
      <c r="N6" s="20"/>
      <c r="O6" s="20"/>
      <c r="P6" s="20"/>
      <c r="Q6" s="20"/>
    </row>
    <row r="7" spans="2:21" s="8" customFormat="1" ht="28.9" customHeight="1">
      <c r="H7" s="15"/>
      <c r="I7" s="15"/>
      <c r="J7" s="2523"/>
      <c r="K7" s="2523"/>
      <c r="L7" s="8" t="s">
        <v>2098</v>
      </c>
      <c r="M7" s="20"/>
      <c r="N7" s="20"/>
      <c r="O7" s="20"/>
      <c r="P7" s="20"/>
      <c r="Q7" s="20"/>
      <c r="R7" s="18" t="s">
        <v>1235</v>
      </c>
    </row>
    <row r="8" spans="2:21" s="8" customFormat="1" ht="10.15" customHeight="1">
      <c r="H8" s="15"/>
      <c r="I8" s="15"/>
      <c r="J8" s="20"/>
      <c r="K8" s="20"/>
      <c r="M8" s="20"/>
      <c r="N8" s="20"/>
      <c r="O8" s="20"/>
      <c r="P8" s="20"/>
      <c r="Q8" s="20"/>
      <c r="R8" s="18"/>
    </row>
    <row r="9" spans="2:21" s="8" customFormat="1" ht="23.45" customHeight="1">
      <c r="B9" s="2321" t="s">
        <v>2099</v>
      </c>
      <c r="C9" s="2321"/>
      <c r="D9" s="2321"/>
      <c r="E9" s="2321"/>
      <c r="F9" s="2321"/>
      <c r="G9" s="2321"/>
      <c r="H9" s="2321"/>
      <c r="I9" s="2321"/>
      <c r="J9" s="2321"/>
      <c r="K9" s="2321"/>
      <c r="L9" s="2321"/>
      <c r="M9" s="2321"/>
      <c r="N9" s="2321"/>
      <c r="O9" s="2321"/>
      <c r="P9" s="2321"/>
      <c r="Q9" s="2321"/>
      <c r="R9" s="2321"/>
    </row>
    <row r="10" spans="2:21" s="8" customFormat="1" ht="23.45" customHeight="1">
      <c r="B10" s="13"/>
      <c r="C10" s="13"/>
      <c r="D10" s="13"/>
      <c r="E10" s="13"/>
      <c r="F10" s="13"/>
      <c r="G10" s="13"/>
      <c r="H10" s="13"/>
      <c r="I10" s="13"/>
      <c r="J10" s="13"/>
      <c r="K10" s="13"/>
      <c r="L10" s="13"/>
      <c r="M10" s="13"/>
      <c r="N10" s="13"/>
      <c r="O10" s="13"/>
      <c r="P10" s="13"/>
      <c r="Q10" s="13"/>
      <c r="R10" s="13"/>
    </row>
    <row r="11" spans="2:21" s="8" customFormat="1" ht="28.9" customHeight="1">
      <c r="B11" s="13"/>
      <c r="C11" s="13"/>
      <c r="D11" s="13"/>
      <c r="E11" s="13"/>
      <c r="F11" s="13"/>
      <c r="G11" s="13"/>
      <c r="H11" s="13"/>
      <c r="I11" s="13"/>
      <c r="J11" s="13"/>
      <c r="K11" s="13"/>
      <c r="L11" s="13"/>
      <c r="M11" s="13"/>
      <c r="N11" s="13"/>
      <c r="O11" s="13"/>
      <c r="P11" s="13"/>
      <c r="Q11" s="13"/>
      <c r="R11" s="13"/>
    </row>
    <row r="12" spans="2:21" s="8" customFormat="1" ht="26.25" customHeight="1">
      <c r="B12" s="2369" t="s">
        <v>2507</v>
      </c>
      <c r="C12" s="2369"/>
      <c r="D12" s="2369"/>
      <c r="E12" s="2369"/>
      <c r="F12" s="2369"/>
      <c r="G12" s="2369"/>
      <c r="H12" s="2369"/>
      <c r="I12" s="2369"/>
      <c r="J12" s="2369"/>
      <c r="K12" s="2369"/>
      <c r="L12" s="2369"/>
      <c r="M12" s="2369"/>
      <c r="N12" s="2369"/>
      <c r="O12" s="2369"/>
      <c r="P12" s="2369"/>
      <c r="Q12" s="2369"/>
      <c r="R12" s="2369"/>
      <c r="S12" s="2369"/>
    </row>
    <row r="13" spans="2:21" s="8" customFormat="1" ht="26.25" customHeight="1">
      <c r="B13" s="2369" t="s">
        <v>2282</v>
      </c>
      <c r="C13" s="2369"/>
      <c r="D13" s="2369"/>
      <c r="E13" s="2369"/>
      <c r="F13" s="2369"/>
      <c r="G13" s="2369"/>
      <c r="H13" s="2369"/>
      <c r="I13" s="2369"/>
      <c r="J13" s="2369"/>
      <c r="K13" s="2369"/>
      <c r="L13" s="2369"/>
      <c r="M13" s="2369"/>
      <c r="N13" s="2369"/>
      <c r="O13" s="2369"/>
      <c r="P13" s="2369"/>
      <c r="Q13" s="2369"/>
      <c r="R13" s="2369"/>
      <c r="S13" s="2369"/>
    </row>
    <row r="14" spans="2:21" s="8" customFormat="1" ht="26.25" customHeight="1"/>
    <row r="15" spans="2:21" s="8" customFormat="1" ht="26.25" customHeight="1">
      <c r="B15" s="2439" t="s">
        <v>1230</v>
      </c>
      <c r="C15" s="2439"/>
      <c r="D15" s="2439"/>
      <c r="E15" s="2439"/>
      <c r="F15" s="2439"/>
      <c r="G15" s="2439"/>
      <c r="H15" s="2439"/>
      <c r="I15" s="2439"/>
      <c r="J15" s="2439"/>
      <c r="K15" s="2439"/>
      <c r="L15" s="2439"/>
      <c r="M15" s="2439"/>
      <c r="N15" s="2439"/>
      <c r="O15" s="2439"/>
      <c r="P15" s="2439"/>
      <c r="Q15" s="2439"/>
      <c r="R15" s="2439"/>
    </row>
    <row r="16" spans="2:21" ht="44.25" customHeight="1">
      <c r="B16" s="2"/>
      <c r="C16" s="10" t="s">
        <v>274</v>
      </c>
      <c r="D16" s="3"/>
      <c r="E16" s="2313"/>
      <c r="F16" s="2517"/>
      <c r="G16" s="2517"/>
      <c r="H16" s="2517"/>
      <c r="I16" s="2517"/>
      <c r="J16" s="2517"/>
      <c r="K16" s="2517"/>
      <c r="L16" s="2517"/>
      <c r="M16" s="2517"/>
      <c r="N16" s="2517"/>
      <c r="O16" s="2517"/>
      <c r="P16" s="2517"/>
      <c r="Q16" s="2517"/>
      <c r="R16" s="2518"/>
    </row>
    <row r="17" spans="2:18" ht="44.25" customHeight="1">
      <c r="B17" s="4"/>
      <c r="C17" s="11" t="s">
        <v>275</v>
      </c>
      <c r="D17" s="5"/>
      <c r="E17" s="2313"/>
      <c r="F17" s="2517"/>
      <c r="G17" s="2517"/>
      <c r="H17" s="2517"/>
      <c r="I17" s="2517"/>
      <c r="J17" s="2517"/>
      <c r="K17" s="2517"/>
      <c r="L17" s="2517"/>
      <c r="M17" s="2517"/>
      <c r="N17" s="2517"/>
      <c r="O17" s="2517"/>
      <c r="P17" s="2517"/>
      <c r="Q17" s="2517"/>
      <c r="R17" s="2518"/>
    </row>
    <row r="18" spans="2:18" ht="44.25" customHeight="1">
      <c r="B18" s="7"/>
      <c r="C18" s="12" t="s">
        <v>277</v>
      </c>
      <c r="D18" s="8"/>
      <c r="E18" s="16"/>
      <c r="F18" s="17"/>
      <c r="G18" s="8" t="s">
        <v>282</v>
      </c>
      <c r="H18" s="17"/>
      <c r="I18" s="8" t="s">
        <v>280</v>
      </c>
      <c r="J18" s="17"/>
      <c r="K18" s="2314" t="s">
        <v>83</v>
      </c>
      <c r="L18" s="2517"/>
      <c r="M18" s="17"/>
      <c r="N18" s="8" t="s">
        <v>282</v>
      </c>
      <c r="O18" s="17"/>
      <c r="P18" s="8" t="s">
        <v>280</v>
      </c>
      <c r="Q18" s="17"/>
      <c r="R18" s="9" t="s">
        <v>1231</v>
      </c>
    </row>
    <row r="19" spans="2:18" ht="44.25" customHeight="1">
      <c r="B19" s="4"/>
      <c r="C19" s="11" t="s">
        <v>278</v>
      </c>
      <c r="D19" s="5"/>
      <c r="E19" s="4"/>
      <c r="F19" s="5"/>
      <c r="G19" s="5"/>
      <c r="H19" s="5" t="s">
        <v>1232</v>
      </c>
      <c r="I19" s="2515"/>
      <c r="J19" s="2515"/>
      <c r="K19" s="2515"/>
      <c r="L19" s="2515"/>
      <c r="M19" s="2515"/>
      <c r="N19" s="2515"/>
      <c r="O19" s="2515"/>
      <c r="P19" s="5" t="s">
        <v>1233</v>
      </c>
      <c r="Q19" s="5"/>
      <c r="R19" s="6"/>
    </row>
    <row r="20" spans="2:18" ht="44.25" customHeight="1">
      <c r="B20" s="4"/>
      <c r="C20" s="128" t="s">
        <v>2100</v>
      </c>
      <c r="D20" s="5"/>
      <c r="E20" s="4"/>
      <c r="F20" s="5"/>
      <c r="G20" s="5"/>
      <c r="H20" s="5"/>
      <c r="I20" s="2515"/>
      <c r="J20" s="2515"/>
      <c r="K20" s="2515"/>
      <c r="L20" s="2515"/>
      <c r="M20" s="2515"/>
      <c r="N20" s="2515"/>
      <c r="O20" s="2515"/>
      <c r="P20" s="5" t="s">
        <v>977</v>
      </c>
      <c r="Q20" s="5"/>
      <c r="R20" s="6"/>
    </row>
    <row r="21" spans="2:18" ht="44.25" customHeight="1">
      <c r="B21" s="4"/>
      <c r="C21" s="11" t="s">
        <v>2101</v>
      </c>
      <c r="D21" s="5"/>
      <c r="E21" s="4"/>
      <c r="F21" s="5"/>
      <c r="G21" s="5"/>
      <c r="H21" s="5" t="s">
        <v>1237</v>
      </c>
      <c r="I21" s="2515"/>
      <c r="J21" s="2515"/>
      <c r="K21" s="2515"/>
      <c r="L21" s="2515"/>
      <c r="M21" s="2515"/>
      <c r="N21" s="2515"/>
      <c r="O21" s="2515"/>
      <c r="P21" s="5" t="s">
        <v>977</v>
      </c>
      <c r="Q21" s="5"/>
      <c r="R21" s="6"/>
    </row>
  </sheetData>
  <mergeCells count="12">
    <mergeCell ref="E17:R17"/>
    <mergeCell ref="K18:L18"/>
    <mergeCell ref="I19:O19"/>
    <mergeCell ref="I20:O20"/>
    <mergeCell ref="I21:O21"/>
    <mergeCell ref="B15:R15"/>
    <mergeCell ref="E16:R16"/>
    <mergeCell ref="B5:F5"/>
    <mergeCell ref="J6:K7"/>
    <mergeCell ref="B9:R9"/>
    <mergeCell ref="B12:S12"/>
    <mergeCell ref="B13:S13"/>
  </mergeCells>
  <phoneticPr fontId="107"/>
  <hyperlinks>
    <hyperlink ref="T2" location="'３．提出書類様式 (改定版)'!A1" display="戻る" xr:uid="{00000000-0004-0000-4C00-000000000000}"/>
  </hyperlinks>
  <pageMargins left="1.05" right="0.78700000000000003" top="0.98399999999999999" bottom="0.98399999999999999" header="0.51200000000000001" footer="0.51200000000000001"/>
  <pageSetup paperSize="9" scale="94" orientation="portrait" verticalDpi="200"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indexed="17"/>
  </sheetPr>
  <dimension ref="A1:T23"/>
  <sheetViews>
    <sheetView view="pageBreakPreview" zoomScaleNormal="75" zoomScaleSheetLayoutView="100" workbookViewId="0"/>
  </sheetViews>
  <sheetFormatPr defaultColWidth="9" defaultRowHeight="30" customHeight="1"/>
  <cols>
    <col min="1" max="1" width="3.375" style="129" customWidth="1"/>
    <col min="2" max="2" width="9.875" style="129" customWidth="1"/>
    <col min="3" max="3" width="19.875" style="129" customWidth="1"/>
    <col min="4" max="4" width="9" style="129"/>
    <col min="5" max="5" width="6.375" style="129" customWidth="1"/>
    <col min="6" max="6" width="10.125" style="129" customWidth="1"/>
    <col min="7" max="7" width="14.375" style="129" customWidth="1"/>
    <col min="8" max="8" width="0.75" style="129" customWidth="1"/>
    <col min="9" max="9" width="14.5" style="129" customWidth="1"/>
    <col min="10" max="10" width="0.75" style="129" customWidth="1"/>
    <col min="11" max="11" width="0.5" style="129" customWidth="1"/>
    <col min="12" max="12" width="15.875" style="129" customWidth="1"/>
    <col min="13" max="13" width="0.875" style="129" customWidth="1"/>
    <col min="14" max="14" width="15.875" style="129" customWidth="1"/>
    <col min="15" max="15" width="7.625" style="129" customWidth="1"/>
    <col min="16" max="16" width="9" style="129"/>
    <col min="17" max="17" width="3.375" style="129" customWidth="1"/>
    <col min="18" max="18" width="4.875" style="129" hidden="1" customWidth="1"/>
    <col min="19" max="16384" width="9" style="129"/>
  </cols>
  <sheetData>
    <row r="1" spans="1:20" ht="20.25" customHeight="1">
      <c r="A1" s="1" t="s">
        <v>1375</v>
      </c>
      <c r="T1" s="336" t="s">
        <v>1784</v>
      </c>
    </row>
    <row r="2" spans="1:20" ht="18" customHeight="1"/>
    <row r="3" spans="1:20" customFormat="1" ht="30" customHeight="1">
      <c r="F3" s="2537" t="s">
        <v>1376</v>
      </c>
      <c r="G3" s="1252"/>
      <c r="H3" s="1252"/>
      <c r="I3" s="1252"/>
      <c r="J3" s="131"/>
      <c r="K3" s="131"/>
      <c r="L3" s="131"/>
      <c r="M3" s="131"/>
    </row>
    <row r="4" spans="1:20" customFormat="1" ht="30" customHeight="1">
      <c r="B4" s="130" t="s">
        <v>1377</v>
      </c>
    </row>
    <row r="5" spans="1:20" customFormat="1" ht="30" customHeight="1">
      <c r="B5" s="130" t="s">
        <v>1378</v>
      </c>
      <c r="C5" s="17"/>
      <c r="D5" s="17"/>
      <c r="E5" s="17"/>
      <c r="F5" s="17"/>
      <c r="G5" s="1"/>
      <c r="H5" s="1"/>
      <c r="I5" s="13"/>
      <c r="J5" s="13"/>
      <c r="K5" s="13"/>
      <c r="L5" s="132"/>
      <c r="M5" s="132"/>
      <c r="O5" s="132"/>
      <c r="Q5" s="132"/>
    </row>
    <row r="6" spans="1:20" customFormat="1" ht="16.5" customHeight="1">
      <c r="B6" s="132"/>
      <c r="C6" s="132"/>
      <c r="D6" s="132"/>
      <c r="E6" s="132"/>
      <c r="F6" s="132"/>
      <c r="G6" s="132"/>
      <c r="H6" s="132"/>
      <c r="I6" s="132"/>
      <c r="J6" s="132"/>
      <c r="K6" s="132"/>
      <c r="L6" s="132"/>
      <c r="M6" s="132"/>
      <c r="N6" s="2533" t="s">
        <v>1379</v>
      </c>
      <c r="O6" s="2534"/>
      <c r="P6" s="2534"/>
      <c r="Q6" s="2534"/>
      <c r="R6" s="2534"/>
    </row>
    <row r="7" spans="1:20" customFormat="1" ht="30" customHeight="1">
      <c r="B7" s="133" t="s">
        <v>1380</v>
      </c>
      <c r="C7" s="133" t="s">
        <v>1381</v>
      </c>
      <c r="D7" s="133" t="s">
        <v>1382</v>
      </c>
      <c r="E7" s="133" t="s">
        <v>1383</v>
      </c>
      <c r="F7" s="1041" t="s">
        <v>1384</v>
      </c>
      <c r="G7" s="134" t="s">
        <v>935</v>
      </c>
      <c r="H7" s="135"/>
      <c r="I7" s="136" t="s">
        <v>936</v>
      </c>
      <c r="J7" s="137"/>
      <c r="K7" s="138"/>
      <c r="L7" s="136" t="s">
        <v>937</v>
      </c>
      <c r="M7" s="137"/>
      <c r="N7" s="133" t="s">
        <v>938</v>
      </c>
      <c r="O7" s="134" t="s">
        <v>939</v>
      </c>
      <c r="P7" s="2535" t="s">
        <v>940</v>
      </c>
      <c r="Q7" s="2536"/>
    </row>
    <row r="8" spans="1:20" customFormat="1" ht="30" customHeight="1">
      <c r="B8" s="139"/>
      <c r="C8" s="140"/>
      <c r="D8" s="139"/>
      <c r="E8" s="139"/>
      <c r="F8" s="141" t="s">
        <v>941</v>
      </c>
      <c r="G8" s="141" t="s">
        <v>942</v>
      </c>
      <c r="H8" s="142"/>
      <c r="I8" s="143" t="s">
        <v>942</v>
      </c>
      <c r="J8" s="144"/>
      <c r="K8" s="142"/>
      <c r="L8" s="143" t="s">
        <v>943</v>
      </c>
      <c r="M8" s="144"/>
      <c r="N8" s="141" t="s">
        <v>944</v>
      </c>
      <c r="O8" s="139"/>
      <c r="P8" s="2532"/>
      <c r="Q8" s="2532"/>
    </row>
    <row r="9" spans="1:20" customFormat="1" ht="30" customHeight="1">
      <c r="B9" s="139"/>
      <c r="C9" s="139"/>
      <c r="D9" s="139"/>
      <c r="E9" s="139"/>
      <c r="F9" s="139"/>
      <c r="G9" s="139"/>
      <c r="H9" s="145"/>
      <c r="I9" s="146"/>
      <c r="J9" s="147"/>
      <c r="K9" s="145"/>
      <c r="L9" s="146"/>
      <c r="M9" s="147"/>
      <c r="N9" s="139"/>
      <c r="O9" s="139"/>
      <c r="P9" s="2532"/>
      <c r="Q9" s="2532"/>
    </row>
    <row r="10" spans="1:20" customFormat="1" ht="30" customHeight="1">
      <c r="B10" s="139"/>
      <c r="C10" s="139"/>
      <c r="D10" s="139"/>
      <c r="E10" s="139"/>
      <c r="F10" s="139"/>
      <c r="G10" s="139"/>
      <c r="H10" s="145"/>
      <c r="I10" s="146"/>
      <c r="J10" s="147"/>
      <c r="K10" s="145"/>
      <c r="L10" s="146"/>
      <c r="M10" s="147"/>
      <c r="N10" s="139"/>
      <c r="O10" s="139"/>
      <c r="P10" s="2532"/>
      <c r="Q10" s="2532"/>
    </row>
    <row r="11" spans="1:20" customFormat="1" ht="30" customHeight="1">
      <c r="B11" s="139"/>
      <c r="C11" s="139"/>
      <c r="D11" s="139"/>
      <c r="E11" s="139"/>
      <c r="F11" s="139"/>
      <c r="G11" s="139"/>
      <c r="H11" s="145"/>
      <c r="I11" s="146"/>
      <c r="J11" s="147"/>
      <c r="K11" s="145"/>
      <c r="L11" s="146"/>
      <c r="M11" s="147"/>
      <c r="N11" s="139"/>
      <c r="O11" s="139"/>
      <c r="P11" s="2532"/>
      <c r="Q11" s="2532"/>
    </row>
    <row r="12" spans="1:20" customFormat="1" ht="30" customHeight="1">
      <c r="B12" s="139"/>
      <c r="C12" s="139"/>
      <c r="D12" s="139"/>
      <c r="E12" s="139"/>
      <c r="F12" s="139"/>
      <c r="G12" s="139"/>
      <c r="H12" s="145"/>
      <c r="I12" s="146"/>
      <c r="J12" s="147"/>
      <c r="K12" s="145"/>
      <c r="L12" s="146"/>
      <c r="M12" s="147"/>
      <c r="N12" s="139"/>
      <c r="O12" s="139"/>
      <c r="P12" s="2532"/>
      <c r="Q12" s="2532"/>
    </row>
    <row r="13" spans="1:20" customFormat="1" ht="30" customHeight="1">
      <c r="B13" s="139"/>
      <c r="C13" s="139"/>
      <c r="D13" s="139"/>
      <c r="E13" s="139"/>
      <c r="F13" s="139"/>
      <c r="G13" s="139"/>
      <c r="H13" s="145"/>
      <c r="I13" s="146"/>
      <c r="J13" s="147"/>
      <c r="K13" s="145"/>
      <c r="L13" s="146"/>
      <c r="M13" s="147"/>
      <c r="N13" s="139"/>
      <c r="O13" s="139"/>
      <c r="P13" s="2532"/>
      <c r="Q13" s="2532"/>
    </row>
    <row r="14" spans="1:20" customFormat="1" ht="30" customHeight="1">
      <c r="B14" s="139"/>
      <c r="C14" s="139"/>
      <c r="D14" s="139"/>
      <c r="E14" s="139"/>
      <c r="F14" s="139"/>
      <c r="G14" s="139"/>
      <c r="H14" s="145"/>
      <c r="I14" s="146"/>
      <c r="J14" s="147"/>
      <c r="K14" s="145"/>
      <c r="L14" s="146"/>
      <c r="M14" s="147"/>
      <c r="N14" s="139"/>
      <c r="O14" s="139"/>
      <c r="P14" s="2532"/>
      <c r="Q14" s="2532"/>
    </row>
    <row r="15" spans="1:20" customFormat="1" ht="30" customHeight="1">
      <c r="B15" s="139"/>
      <c r="C15" s="139"/>
      <c r="D15" s="139"/>
      <c r="E15" s="139"/>
      <c r="F15" s="139"/>
      <c r="G15" s="139"/>
      <c r="H15" s="145"/>
      <c r="I15" s="146"/>
      <c r="J15" s="147"/>
      <c r="K15" s="145"/>
      <c r="L15" s="146"/>
      <c r="M15" s="147"/>
      <c r="N15" s="139"/>
      <c r="O15" s="139"/>
      <c r="P15" s="2532"/>
      <c r="Q15" s="2532"/>
    </row>
    <row r="16" spans="1:20" customFormat="1" ht="30" customHeight="1">
      <c r="B16" s="139"/>
      <c r="C16" s="139"/>
      <c r="D16" s="139"/>
      <c r="E16" s="139"/>
      <c r="F16" s="139"/>
      <c r="G16" s="139"/>
      <c r="H16" s="145"/>
      <c r="I16" s="146"/>
      <c r="J16" s="147"/>
      <c r="K16" s="145"/>
      <c r="L16" s="146"/>
      <c r="M16" s="147"/>
      <c r="N16" s="139"/>
      <c r="O16" s="139"/>
      <c r="P16" s="2532"/>
      <c r="Q16" s="2532"/>
    </row>
    <row r="17" spans="2:17" customFormat="1" ht="30" customHeight="1">
      <c r="B17" s="139"/>
      <c r="C17" s="139"/>
      <c r="D17" s="139"/>
      <c r="E17" s="139"/>
      <c r="F17" s="139"/>
      <c r="G17" s="139"/>
      <c r="H17" s="145"/>
      <c r="I17" s="146"/>
      <c r="J17" s="147"/>
      <c r="K17" s="145"/>
      <c r="L17" s="146"/>
      <c r="M17" s="147"/>
      <c r="N17" s="139"/>
      <c r="O17" s="139"/>
      <c r="P17" s="2532"/>
      <c r="Q17" s="2532"/>
    </row>
    <row r="18" spans="2:17" customFormat="1" ht="30" customHeight="1">
      <c r="B18" s="139"/>
      <c r="C18" s="139"/>
      <c r="D18" s="139"/>
      <c r="E18" s="139"/>
      <c r="F18" s="139"/>
      <c r="G18" s="139"/>
      <c r="H18" s="145"/>
      <c r="I18" s="146"/>
      <c r="J18" s="147"/>
      <c r="K18" s="145"/>
      <c r="L18" s="146"/>
      <c r="M18" s="147"/>
      <c r="N18" s="139"/>
      <c r="O18" s="139"/>
      <c r="P18" s="2532"/>
      <c r="Q18" s="2532"/>
    </row>
    <row r="19" spans="2:17" customFormat="1" ht="30" customHeight="1">
      <c r="B19" s="139"/>
      <c r="C19" s="139"/>
      <c r="D19" s="139"/>
      <c r="E19" s="139"/>
      <c r="F19" s="139"/>
      <c r="G19" s="139"/>
      <c r="H19" s="145"/>
      <c r="I19" s="146"/>
      <c r="J19" s="147"/>
      <c r="K19" s="145"/>
      <c r="L19" s="146"/>
      <c r="M19" s="147"/>
      <c r="N19" s="139"/>
      <c r="O19" s="139"/>
      <c r="P19" s="2532"/>
      <c r="Q19" s="2532"/>
    </row>
    <row r="20" spans="2:17" customFormat="1" ht="30" customHeight="1">
      <c r="B20" s="139"/>
      <c r="C20" s="139"/>
      <c r="D20" s="139"/>
      <c r="E20" s="139"/>
      <c r="F20" s="139"/>
      <c r="G20" s="139"/>
      <c r="H20" s="145"/>
      <c r="I20" s="146"/>
      <c r="J20" s="147"/>
      <c r="K20" s="145"/>
      <c r="L20" s="146"/>
      <c r="M20" s="147"/>
      <c r="N20" s="139"/>
      <c r="O20" s="139"/>
      <c r="P20" s="2532"/>
      <c r="Q20" s="2532"/>
    </row>
    <row r="21" spans="2:17" customFormat="1" ht="30" customHeight="1">
      <c r="B21" s="139"/>
      <c r="C21" s="139"/>
      <c r="D21" s="139"/>
      <c r="E21" s="139"/>
      <c r="F21" s="139"/>
      <c r="G21" s="139"/>
      <c r="H21" s="145"/>
      <c r="I21" s="146"/>
      <c r="J21" s="147"/>
      <c r="K21" s="145"/>
      <c r="L21" s="146"/>
      <c r="M21" s="147"/>
      <c r="N21" s="139"/>
      <c r="O21" s="139"/>
      <c r="P21" s="2532"/>
      <c r="Q21" s="2532"/>
    </row>
    <row r="22" spans="2:17" customFormat="1" ht="30" customHeight="1">
      <c r="B22" s="139"/>
      <c r="C22" s="139"/>
      <c r="D22" s="139"/>
      <c r="E22" s="139"/>
      <c r="F22" s="139"/>
      <c r="G22" s="139"/>
      <c r="H22" s="145"/>
      <c r="I22" s="146"/>
      <c r="J22" s="147"/>
      <c r="K22" s="145"/>
      <c r="L22" s="146"/>
      <c r="M22" s="147"/>
      <c r="N22" s="139"/>
      <c r="O22" s="139"/>
      <c r="P22" s="2532"/>
      <c r="Q22" s="2532"/>
    </row>
    <row r="23" spans="2:17" customFormat="1" ht="30" customHeight="1"/>
  </sheetData>
  <mergeCells count="18">
    <mergeCell ref="P13:Q13"/>
    <mergeCell ref="P14:Q14"/>
    <mergeCell ref="P21:Q21"/>
    <mergeCell ref="P22:Q22"/>
    <mergeCell ref="P16:Q16"/>
    <mergeCell ref="P17:Q17"/>
    <mergeCell ref="P18:Q18"/>
    <mergeCell ref="P19:Q19"/>
    <mergeCell ref="P15:Q15"/>
    <mergeCell ref="P20:Q20"/>
    <mergeCell ref="P11:Q11"/>
    <mergeCell ref="P12:Q12"/>
    <mergeCell ref="N6:R6"/>
    <mergeCell ref="P7:Q7"/>
    <mergeCell ref="F3:I3"/>
    <mergeCell ref="P8:Q8"/>
    <mergeCell ref="P9:Q9"/>
    <mergeCell ref="P10:Q10"/>
  </mergeCells>
  <phoneticPr fontId="107"/>
  <hyperlinks>
    <hyperlink ref="T1" location="'３．提出書類様式 (改定版)'!A1" display="戻る" xr:uid="{00000000-0004-0000-4D00-000000000000}"/>
  </hyperlinks>
  <pageMargins left="1.25" right="0.78700000000000003" top="0.6" bottom="0.65" header="0.51200000000000001" footer="0.51200000000000001"/>
  <pageSetup paperSize="9" scale="85" orientation="landscape" verticalDpi="200" r:id="rId1"/>
  <headerFooter alignWithMargins="0"/>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00B050"/>
  </sheetPr>
  <dimension ref="A1:AO66"/>
  <sheetViews>
    <sheetView view="pageBreakPreview" zoomScaleNormal="100" zoomScaleSheetLayoutView="100" workbookViewId="0"/>
  </sheetViews>
  <sheetFormatPr defaultColWidth="2.625" defaultRowHeight="13.5"/>
  <cols>
    <col min="1" max="1" width="1.875" style="1063" customWidth="1"/>
    <col min="2" max="2" width="0.75" style="1063" customWidth="1"/>
    <col min="3" max="6" width="2.625" style="1063" customWidth="1"/>
    <col min="7" max="7" width="0.75" style="1063" customWidth="1"/>
    <col min="8" max="16" width="2.625" style="1063" customWidth="1"/>
    <col min="17" max="17" width="0.625" style="1063" customWidth="1"/>
    <col min="18" max="18" width="2.625" style="1063" customWidth="1"/>
    <col min="19" max="19" width="2.5" style="1063" customWidth="1"/>
    <col min="20" max="20" width="0.625" style="1063" customWidth="1"/>
    <col min="21" max="21" width="2.625" style="1063" customWidth="1"/>
    <col min="22" max="22" width="1.75" style="1063" customWidth="1"/>
    <col min="23" max="23" width="0.625" style="1063" customWidth="1"/>
    <col min="24" max="24" width="0.75" style="1063" customWidth="1"/>
    <col min="25" max="25" width="2.625" style="1063" customWidth="1"/>
    <col min="26" max="26" width="0.75" style="1063" customWidth="1"/>
    <col min="27" max="27" width="2.625" style="1063" customWidth="1"/>
    <col min="28" max="28" width="0.625" style="1063" customWidth="1"/>
    <col min="29" max="256" width="2.625" style="1063"/>
    <col min="257" max="257" width="1.875" style="1063" customWidth="1"/>
    <col min="258" max="258" width="0.75" style="1063" customWidth="1"/>
    <col min="259" max="262" width="2.625" style="1063" customWidth="1"/>
    <col min="263" max="263" width="0.75" style="1063" customWidth="1"/>
    <col min="264" max="272" width="2.625" style="1063" customWidth="1"/>
    <col min="273" max="273" width="0.625" style="1063" customWidth="1"/>
    <col min="274" max="274" width="2.625" style="1063" customWidth="1"/>
    <col min="275" max="275" width="2.5" style="1063" customWidth="1"/>
    <col min="276" max="276" width="0.625" style="1063" customWidth="1"/>
    <col min="277" max="277" width="2.625" style="1063" customWidth="1"/>
    <col min="278" max="278" width="1.75" style="1063" customWidth="1"/>
    <col min="279" max="279" width="0.625" style="1063" customWidth="1"/>
    <col min="280" max="280" width="0.75" style="1063" customWidth="1"/>
    <col min="281" max="281" width="2.625" style="1063" customWidth="1"/>
    <col min="282" max="282" width="0.75" style="1063" customWidth="1"/>
    <col min="283" max="283" width="2.625" style="1063" customWidth="1"/>
    <col min="284" max="284" width="0.625" style="1063" customWidth="1"/>
    <col min="285" max="512" width="2.625" style="1063"/>
    <col min="513" max="513" width="1.875" style="1063" customWidth="1"/>
    <col min="514" max="514" width="0.75" style="1063" customWidth="1"/>
    <col min="515" max="518" width="2.625" style="1063" customWidth="1"/>
    <col min="519" max="519" width="0.75" style="1063" customWidth="1"/>
    <col min="520" max="528" width="2.625" style="1063" customWidth="1"/>
    <col min="529" max="529" width="0.625" style="1063" customWidth="1"/>
    <col min="530" max="530" width="2.625" style="1063" customWidth="1"/>
    <col min="531" max="531" width="2.5" style="1063" customWidth="1"/>
    <col min="532" max="532" width="0.625" style="1063" customWidth="1"/>
    <col min="533" max="533" width="2.625" style="1063" customWidth="1"/>
    <col min="534" max="534" width="1.75" style="1063" customWidth="1"/>
    <col min="535" max="535" width="0.625" style="1063" customWidth="1"/>
    <col min="536" max="536" width="0.75" style="1063" customWidth="1"/>
    <col min="537" max="537" width="2.625" style="1063" customWidth="1"/>
    <col min="538" max="538" width="0.75" style="1063" customWidth="1"/>
    <col min="539" max="539" width="2.625" style="1063" customWidth="1"/>
    <col min="540" max="540" width="0.625" style="1063" customWidth="1"/>
    <col min="541" max="768" width="2.625" style="1063"/>
    <col min="769" max="769" width="1.875" style="1063" customWidth="1"/>
    <col min="770" max="770" width="0.75" style="1063" customWidth="1"/>
    <col min="771" max="774" width="2.625" style="1063" customWidth="1"/>
    <col min="775" max="775" width="0.75" style="1063" customWidth="1"/>
    <col min="776" max="784" width="2.625" style="1063" customWidth="1"/>
    <col min="785" max="785" width="0.625" style="1063" customWidth="1"/>
    <col min="786" max="786" width="2.625" style="1063" customWidth="1"/>
    <col min="787" max="787" width="2.5" style="1063" customWidth="1"/>
    <col min="788" max="788" width="0.625" style="1063" customWidth="1"/>
    <col min="789" max="789" width="2.625" style="1063" customWidth="1"/>
    <col min="790" max="790" width="1.75" style="1063" customWidth="1"/>
    <col min="791" max="791" width="0.625" style="1063" customWidth="1"/>
    <col min="792" max="792" width="0.75" style="1063" customWidth="1"/>
    <col min="793" max="793" width="2.625" style="1063" customWidth="1"/>
    <col min="794" max="794" width="0.75" style="1063" customWidth="1"/>
    <col min="795" max="795" width="2.625" style="1063" customWidth="1"/>
    <col min="796" max="796" width="0.625" style="1063" customWidth="1"/>
    <col min="797" max="1024" width="2.625" style="1063"/>
    <col min="1025" max="1025" width="1.875" style="1063" customWidth="1"/>
    <col min="1026" max="1026" width="0.75" style="1063" customWidth="1"/>
    <col min="1027" max="1030" width="2.625" style="1063" customWidth="1"/>
    <col min="1031" max="1031" width="0.75" style="1063" customWidth="1"/>
    <col min="1032" max="1040" width="2.625" style="1063" customWidth="1"/>
    <col min="1041" max="1041" width="0.625" style="1063" customWidth="1"/>
    <col min="1042" max="1042" width="2.625" style="1063" customWidth="1"/>
    <col min="1043" max="1043" width="2.5" style="1063" customWidth="1"/>
    <col min="1044" max="1044" width="0.625" style="1063" customWidth="1"/>
    <col min="1045" max="1045" width="2.625" style="1063" customWidth="1"/>
    <col min="1046" max="1046" width="1.75" style="1063" customWidth="1"/>
    <col min="1047" max="1047" width="0.625" style="1063" customWidth="1"/>
    <col min="1048" max="1048" width="0.75" style="1063" customWidth="1"/>
    <col min="1049" max="1049" width="2.625" style="1063" customWidth="1"/>
    <col min="1050" max="1050" width="0.75" style="1063" customWidth="1"/>
    <col min="1051" max="1051" width="2.625" style="1063" customWidth="1"/>
    <col min="1052" max="1052" width="0.625" style="1063" customWidth="1"/>
    <col min="1053" max="1280" width="2.625" style="1063"/>
    <col min="1281" max="1281" width="1.875" style="1063" customWidth="1"/>
    <col min="1282" max="1282" width="0.75" style="1063" customWidth="1"/>
    <col min="1283" max="1286" width="2.625" style="1063" customWidth="1"/>
    <col min="1287" max="1287" width="0.75" style="1063" customWidth="1"/>
    <col min="1288" max="1296" width="2.625" style="1063" customWidth="1"/>
    <col min="1297" max="1297" width="0.625" style="1063" customWidth="1"/>
    <col min="1298" max="1298" width="2.625" style="1063" customWidth="1"/>
    <col min="1299" max="1299" width="2.5" style="1063" customWidth="1"/>
    <col min="1300" max="1300" width="0.625" style="1063" customWidth="1"/>
    <col min="1301" max="1301" width="2.625" style="1063" customWidth="1"/>
    <col min="1302" max="1302" width="1.75" style="1063" customWidth="1"/>
    <col min="1303" max="1303" width="0.625" style="1063" customWidth="1"/>
    <col min="1304" max="1304" width="0.75" style="1063" customWidth="1"/>
    <col min="1305" max="1305" width="2.625" style="1063" customWidth="1"/>
    <col min="1306" max="1306" width="0.75" style="1063" customWidth="1"/>
    <col min="1307" max="1307" width="2.625" style="1063" customWidth="1"/>
    <col min="1308" max="1308" width="0.625" style="1063" customWidth="1"/>
    <col min="1309" max="1536" width="2.625" style="1063"/>
    <col min="1537" max="1537" width="1.875" style="1063" customWidth="1"/>
    <col min="1538" max="1538" width="0.75" style="1063" customWidth="1"/>
    <col min="1539" max="1542" width="2.625" style="1063" customWidth="1"/>
    <col min="1543" max="1543" width="0.75" style="1063" customWidth="1"/>
    <col min="1544" max="1552" width="2.625" style="1063" customWidth="1"/>
    <col min="1553" max="1553" width="0.625" style="1063" customWidth="1"/>
    <col min="1554" max="1554" width="2.625" style="1063" customWidth="1"/>
    <col min="1555" max="1555" width="2.5" style="1063" customWidth="1"/>
    <col min="1556" max="1556" width="0.625" style="1063" customWidth="1"/>
    <col min="1557" max="1557" width="2.625" style="1063" customWidth="1"/>
    <col min="1558" max="1558" width="1.75" style="1063" customWidth="1"/>
    <col min="1559" max="1559" width="0.625" style="1063" customWidth="1"/>
    <col min="1560" max="1560" width="0.75" style="1063" customWidth="1"/>
    <col min="1561" max="1561" width="2.625" style="1063" customWidth="1"/>
    <col min="1562" max="1562" width="0.75" style="1063" customWidth="1"/>
    <col min="1563" max="1563" width="2.625" style="1063" customWidth="1"/>
    <col min="1564" max="1564" width="0.625" style="1063" customWidth="1"/>
    <col min="1565" max="1792" width="2.625" style="1063"/>
    <col min="1793" max="1793" width="1.875" style="1063" customWidth="1"/>
    <col min="1794" max="1794" width="0.75" style="1063" customWidth="1"/>
    <col min="1795" max="1798" width="2.625" style="1063" customWidth="1"/>
    <col min="1799" max="1799" width="0.75" style="1063" customWidth="1"/>
    <col min="1800" max="1808" width="2.625" style="1063" customWidth="1"/>
    <col min="1809" max="1809" width="0.625" style="1063" customWidth="1"/>
    <col min="1810" max="1810" width="2.625" style="1063" customWidth="1"/>
    <col min="1811" max="1811" width="2.5" style="1063" customWidth="1"/>
    <col min="1812" max="1812" width="0.625" style="1063" customWidth="1"/>
    <col min="1813" max="1813" width="2.625" style="1063" customWidth="1"/>
    <col min="1814" max="1814" width="1.75" style="1063" customWidth="1"/>
    <col min="1815" max="1815" width="0.625" style="1063" customWidth="1"/>
    <col min="1816" max="1816" width="0.75" style="1063" customWidth="1"/>
    <col min="1817" max="1817" width="2.625" style="1063" customWidth="1"/>
    <col min="1818" max="1818" width="0.75" style="1063" customWidth="1"/>
    <col min="1819" max="1819" width="2.625" style="1063" customWidth="1"/>
    <col min="1820" max="1820" width="0.625" style="1063" customWidth="1"/>
    <col min="1821" max="2048" width="2.625" style="1063"/>
    <col min="2049" max="2049" width="1.875" style="1063" customWidth="1"/>
    <col min="2050" max="2050" width="0.75" style="1063" customWidth="1"/>
    <col min="2051" max="2054" width="2.625" style="1063" customWidth="1"/>
    <col min="2055" max="2055" width="0.75" style="1063" customWidth="1"/>
    <col min="2056" max="2064" width="2.625" style="1063" customWidth="1"/>
    <col min="2065" max="2065" width="0.625" style="1063" customWidth="1"/>
    <col min="2066" max="2066" width="2.625" style="1063" customWidth="1"/>
    <col min="2067" max="2067" width="2.5" style="1063" customWidth="1"/>
    <col min="2068" max="2068" width="0.625" style="1063" customWidth="1"/>
    <col min="2069" max="2069" width="2.625" style="1063" customWidth="1"/>
    <col min="2070" max="2070" width="1.75" style="1063" customWidth="1"/>
    <col min="2071" max="2071" width="0.625" style="1063" customWidth="1"/>
    <col min="2072" max="2072" width="0.75" style="1063" customWidth="1"/>
    <col min="2073" max="2073" width="2.625" style="1063" customWidth="1"/>
    <col min="2074" max="2074" width="0.75" style="1063" customWidth="1"/>
    <col min="2075" max="2075" width="2.625" style="1063" customWidth="1"/>
    <col min="2076" max="2076" width="0.625" style="1063" customWidth="1"/>
    <col min="2077" max="2304" width="2.625" style="1063"/>
    <col min="2305" max="2305" width="1.875" style="1063" customWidth="1"/>
    <col min="2306" max="2306" width="0.75" style="1063" customWidth="1"/>
    <col min="2307" max="2310" width="2.625" style="1063" customWidth="1"/>
    <col min="2311" max="2311" width="0.75" style="1063" customWidth="1"/>
    <col min="2312" max="2320" width="2.625" style="1063" customWidth="1"/>
    <col min="2321" max="2321" width="0.625" style="1063" customWidth="1"/>
    <col min="2322" max="2322" width="2.625" style="1063" customWidth="1"/>
    <col min="2323" max="2323" width="2.5" style="1063" customWidth="1"/>
    <col min="2324" max="2324" width="0.625" style="1063" customWidth="1"/>
    <col min="2325" max="2325" width="2.625" style="1063" customWidth="1"/>
    <col min="2326" max="2326" width="1.75" style="1063" customWidth="1"/>
    <col min="2327" max="2327" width="0.625" style="1063" customWidth="1"/>
    <col min="2328" max="2328" width="0.75" style="1063" customWidth="1"/>
    <col min="2329" max="2329" width="2.625" style="1063" customWidth="1"/>
    <col min="2330" max="2330" width="0.75" style="1063" customWidth="1"/>
    <col min="2331" max="2331" width="2.625" style="1063" customWidth="1"/>
    <col min="2332" max="2332" width="0.625" style="1063" customWidth="1"/>
    <col min="2333" max="2560" width="2.625" style="1063"/>
    <col min="2561" max="2561" width="1.875" style="1063" customWidth="1"/>
    <col min="2562" max="2562" width="0.75" style="1063" customWidth="1"/>
    <col min="2563" max="2566" width="2.625" style="1063" customWidth="1"/>
    <col min="2567" max="2567" width="0.75" style="1063" customWidth="1"/>
    <col min="2568" max="2576" width="2.625" style="1063" customWidth="1"/>
    <col min="2577" max="2577" width="0.625" style="1063" customWidth="1"/>
    <col min="2578" max="2578" width="2.625" style="1063" customWidth="1"/>
    <col min="2579" max="2579" width="2.5" style="1063" customWidth="1"/>
    <col min="2580" max="2580" width="0.625" style="1063" customWidth="1"/>
    <col min="2581" max="2581" width="2.625" style="1063" customWidth="1"/>
    <col min="2582" max="2582" width="1.75" style="1063" customWidth="1"/>
    <col min="2583" max="2583" width="0.625" style="1063" customWidth="1"/>
    <col min="2584" max="2584" width="0.75" style="1063" customWidth="1"/>
    <col min="2585" max="2585" width="2.625" style="1063" customWidth="1"/>
    <col min="2586" max="2586" width="0.75" style="1063" customWidth="1"/>
    <col min="2587" max="2587" width="2.625" style="1063" customWidth="1"/>
    <col min="2588" max="2588" width="0.625" style="1063" customWidth="1"/>
    <col min="2589" max="2816" width="2.625" style="1063"/>
    <col min="2817" max="2817" width="1.875" style="1063" customWidth="1"/>
    <col min="2818" max="2818" width="0.75" style="1063" customWidth="1"/>
    <col min="2819" max="2822" width="2.625" style="1063" customWidth="1"/>
    <col min="2823" max="2823" width="0.75" style="1063" customWidth="1"/>
    <col min="2824" max="2832" width="2.625" style="1063" customWidth="1"/>
    <col min="2833" max="2833" width="0.625" style="1063" customWidth="1"/>
    <col min="2834" max="2834" width="2.625" style="1063" customWidth="1"/>
    <col min="2835" max="2835" width="2.5" style="1063" customWidth="1"/>
    <col min="2836" max="2836" width="0.625" style="1063" customWidth="1"/>
    <col min="2837" max="2837" width="2.625" style="1063" customWidth="1"/>
    <col min="2838" max="2838" width="1.75" style="1063" customWidth="1"/>
    <col min="2839" max="2839" width="0.625" style="1063" customWidth="1"/>
    <col min="2840" max="2840" width="0.75" style="1063" customWidth="1"/>
    <col min="2841" max="2841" width="2.625" style="1063" customWidth="1"/>
    <col min="2842" max="2842" width="0.75" style="1063" customWidth="1"/>
    <col min="2843" max="2843" width="2.625" style="1063" customWidth="1"/>
    <col min="2844" max="2844" width="0.625" style="1063" customWidth="1"/>
    <col min="2845" max="3072" width="2.625" style="1063"/>
    <col min="3073" max="3073" width="1.875" style="1063" customWidth="1"/>
    <col min="3074" max="3074" width="0.75" style="1063" customWidth="1"/>
    <col min="3075" max="3078" width="2.625" style="1063" customWidth="1"/>
    <col min="3079" max="3079" width="0.75" style="1063" customWidth="1"/>
    <col min="3080" max="3088" width="2.625" style="1063" customWidth="1"/>
    <col min="3089" max="3089" width="0.625" style="1063" customWidth="1"/>
    <col min="3090" max="3090" width="2.625" style="1063" customWidth="1"/>
    <col min="3091" max="3091" width="2.5" style="1063" customWidth="1"/>
    <col min="3092" max="3092" width="0.625" style="1063" customWidth="1"/>
    <col min="3093" max="3093" width="2.625" style="1063" customWidth="1"/>
    <col min="3094" max="3094" width="1.75" style="1063" customWidth="1"/>
    <col min="3095" max="3095" width="0.625" style="1063" customWidth="1"/>
    <col min="3096" max="3096" width="0.75" style="1063" customWidth="1"/>
    <col min="3097" max="3097" width="2.625" style="1063" customWidth="1"/>
    <col min="3098" max="3098" width="0.75" style="1063" customWidth="1"/>
    <col min="3099" max="3099" width="2.625" style="1063" customWidth="1"/>
    <col min="3100" max="3100" width="0.625" style="1063" customWidth="1"/>
    <col min="3101" max="3328" width="2.625" style="1063"/>
    <col min="3329" max="3329" width="1.875" style="1063" customWidth="1"/>
    <col min="3330" max="3330" width="0.75" style="1063" customWidth="1"/>
    <col min="3331" max="3334" width="2.625" style="1063" customWidth="1"/>
    <col min="3335" max="3335" width="0.75" style="1063" customWidth="1"/>
    <col min="3336" max="3344" width="2.625" style="1063" customWidth="1"/>
    <col min="3345" max="3345" width="0.625" style="1063" customWidth="1"/>
    <col min="3346" max="3346" width="2.625" style="1063" customWidth="1"/>
    <col min="3347" max="3347" width="2.5" style="1063" customWidth="1"/>
    <col min="3348" max="3348" width="0.625" style="1063" customWidth="1"/>
    <col min="3349" max="3349" width="2.625" style="1063" customWidth="1"/>
    <col min="3350" max="3350" width="1.75" style="1063" customWidth="1"/>
    <col min="3351" max="3351" width="0.625" style="1063" customWidth="1"/>
    <col min="3352" max="3352" width="0.75" style="1063" customWidth="1"/>
    <col min="3353" max="3353" width="2.625" style="1063" customWidth="1"/>
    <col min="3354" max="3354" width="0.75" style="1063" customWidth="1"/>
    <col min="3355" max="3355" width="2.625" style="1063" customWidth="1"/>
    <col min="3356" max="3356" width="0.625" style="1063" customWidth="1"/>
    <col min="3357" max="3584" width="2.625" style="1063"/>
    <col min="3585" max="3585" width="1.875" style="1063" customWidth="1"/>
    <col min="3586" max="3586" width="0.75" style="1063" customWidth="1"/>
    <col min="3587" max="3590" width="2.625" style="1063" customWidth="1"/>
    <col min="3591" max="3591" width="0.75" style="1063" customWidth="1"/>
    <col min="3592" max="3600" width="2.625" style="1063" customWidth="1"/>
    <col min="3601" max="3601" width="0.625" style="1063" customWidth="1"/>
    <col min="3602" max="3602" width="2.625" style="1063" customWidth="1"/>
    <col min="3603" max="3603" width="2.5" style="1063" customWidth="1"/>
    <col min="3604" max="3604" width="0.625" style="1063" customWidth="1"/>
    <col min="3605" max="3605" width="2.625" style="1063" customWidth="1"/>
    <col min="3606" max="3606" width="1.75" style="1063" customWidth="1"/>
    <col min="3607" max="3607" width="0.625" style="1063" customWidth="1"/>
    <col min="3608" max="3608" width="0.75" style="1063" customWidth="1"/>
    <col min="3609" max="3609" width="2.625" style="1063" customWidth="1"/>
    <col min="3610" max="3610" width="0.75" style="1063" customWidth="1"/>
    <col min="3611" max="3611" width="2.625" style="1063" customWidth="1"/>
    <col min="3612" max="3612" width="0.625" style="1063" customWidth="1"/>
    <col min="3613" max="3840" width="2.625" style="1063"/>
    <col min="3841" max="3841" width="1.875" style="1063" customWidth="1"/>
    <col min="3842" max="3842" width="0.75" style="1063" customWidth="1"/>
    <col min="3843" max="3846" width="2.625" style="1063" customWidth="1"/>
    <col min="3847" max="3847" width="0.75" style="1063" customWidth="1"/>
    <col min="3848" max="3856" width="2.625" style="1063" customWidth="1"/>
    <col min="3857" max="3857" width="0.625" style="1063" customWidth="1"/>
    <col min="3858" max="3858" width="2.625" style="1063" customWidth="1"/>
    <col min="3859" max="3859" width="2.5" style="1063" customWidth="1"/>
    <col min="3860" max="3860" width="0.625" style="1063" customWidth="1"/>
    <col min="3861" max="3861" width="2.625" style="1063" customWidth="1"/>
    <col min="3862" max="3862" width="1.75" style="1063" customWidth="1"/>
    <col min="3863" max="3863" width="0.625" style="1063" customWidth="1"/>
    <col min="3864" max="3864" width="0.75" style="1063" customWidth="1"/>
    <col min="3865" max="3865" width="2.625" style="1063" customWidth="1"/>
    <col min="3866" max="3866" width="0.75" style="1063" customWidth="1"/>
    <col min="3867" max="3867" width="2.625" style="1063" customWidth="1"/>
    <col min="3868" max="3868" width="0.625" style="1063" customWidth="1"/>
    <col min="3869" max="4096" width="2.625" style="1063"/>
    <col min="4097" max="4097" width="1.875" style="1063" customWidth="1"/>
    <col min="4098" max="4098" width="0.75" style="1063" customWidth="1"/>
    <col min="4099" max="4102" width="2.625" style="1063" customWidth="1"/>
    <col min="4103" max="4103" width="0.75" style="1063" customWidth="1"/>
    <col min="4104" max="4112" width="2.625" style="1063" customWidth="1"/>
    <col min="4113" max="4113" width="0.625" style="1063" customWidth="1"/>
    <col min="4114" max="4114" width="2.625" style="1063" customWidth="1"/>
    <col min="4115" max="4115" width="2.5" style="1063" customWidth="1"/>
    <col min="4116" max="4116" width="0.625" style="1063" customWidth="1"/>
    <col min="4117" max="4117" width="2.625" style="1063" customWidth="1"/>
    <col min="4118" max="4118" width="1.75" style="1063" customWidth="1"/>
    <col min="4119" max="4119" width="0.625" style="1063" customWidth="1"/>
    <col min="4120" max="4120" width="0.75" style="1063" customWidth="1"/>
    <col min="4121" max="4121" width="2.625" style="1063" customWidth="1"/>
    <col min="4122" max="4122" width="0.75" style="1063" customWidth="1"/>
    <col min="4123" max="4123" width="2.625" style="1063" customWidth="1"/>
    <col min="4124" max="4124" width="0.625" style="1063" customWidth="1"/>
    <col min="4125" max="4352" width="2.625" style="1063"/>
    <col min="4353" max="4353" width="1.875" style="1063" customWidth="1"/>
    <col min="4354" max="4354" width="0.75" style="1063" customWidth="1"/>
    <col min="4355" max="4358" width="2.625" style="1063" customWidth="1"/>
    <col min="4359" max="4359" width="0.75" style="1063" customWidth="1"/>
    <col min="4360" max="4368" width="2.625" style="1063" customWidth="1"/>
    <col min="4369" max="4369" width="0.625" style="1063" customWidth="1"/>
    <col min="4370" max="4370" width="2.625" style="1063" customWidth="1"/>
    <col min="4371" max="4371" width="2.5" style="1063" customWidth="1"/>
    <col min="4372" max="4372" width="0.625" style="1063" customWidth="1"/>
    <col min="4373" max="4373" width="2.625" style="1063" customWidth="1"/>
    <col min="4374" max="4374" width="1.75" style="1063" customWidth="1"/>
    <col min="4375" max="4375" width="0.625" style="1063" customWidth="1"/>
    <col min="4376" max="4376" width="0.75" style="1063" customWidth="1"/>
    <col min="4377" max="4377" width="2.625" style="1063" customWidth="1"/>
    <col min="4378" max="4378" width="0.75" style="1063" customWidth="1"/>
    <col min="4379" max="4379" width="2.625" style="1063" customWidth="1"/>
    <col min="4380" max="4380" width="0.625" style="1063" customWidth="1"/>
    <col min="4381" max="4608" width="2.625" style="1063"/>
    <col min="4609" max="4609" width="1.875" style="1063" customWidth="1"/>
    <col min="4610" max="4610" width="0.75" style="1063" customWidth="1"/>
    <col min="4611" max="4614" width="2.625" style="1063" customWidth="1"/>
    <col min="4615" max="4615" width="0.75" style="1063" customWidth="1"/>
    <col min="4616" max="4624" width="2.625" style="1063" customWidth="1"/>
    <col min="4625" max="4625" width="0.625" style="1063" customWidth="1"/>
    <col min="4626" max="4626" width="2.625" style="1063" customWidth="1"/>
    <col min="4627" max="4627" width="2.5" style="1063" customWidth="1"/>
    <col min="4628" max="4628" width="0.625" style="1063" customWidth="1"/>
    <col min="4629" max="4629" width="2.625" style="1063" customWidth="1"/>
    <col min="4630" max="4630" width="1.75" style="1063" customWidth="1"/>
    <col min="4631" max="4631" width="0.625" style="1063" customWidth="1"/>
    <col min="4632" max="4632" width="0.75" style="1063" customWidth="1"/>
    <col min="4633" max="4633" width="2.625" style="1063" customWidth="1"/>
    <col min="4634" max="4634" width="0.75" style="1063" customWidth="1"/>
    <col min="4635" max="4635" width="2.625" style="1063" customWidth="1"/>
    <col min="4636" max="4636" width="0.625" style="1063" customWidth="1"/>
    <col min="4637" max="4864" width="2.625" style="1063"/>
    <col min="4865" max="4865" width="1.875" style="1063" customWidth="1"/>
    <col min="4866" max="4866" width="0.75" style="1063" customWidth="1"/>
    <col min="4867" max="4870" width="2.625" style="1063" customWidth="1"/>
    <col min="4871" max="4871" width="0.75" style="1063" customWidth="1"/>
    <col min="4872" max="4880" width="2.625" style="1063" customWidth="1"/>
    <col min="4881" max="4881" width="0.625" style="1063" customWidth="1"/>
    <col min="4882" max="4882" width="2.625" style="1063" customWidth="1"/>
    <col min="4883" max="4883" width="2.5" style="1063" customWidth="1"/>
    <col min="4884" max="4884" width="0.625" style="1063" customWidth="1"/>
    <col min="4885" max="4885" width="2.625" style="1063" customWidth="1"/>
    <col min="4886" max="4886" width="1.75" style="1063" customWidth="1"/>
    <col min="4887" max="4887" width="0.625" style="1063" customWidth="1"/>
    <col min="4888" max="4888" width="0.75" style="1063" customWidth="1"/>
    <col min="4889" max="4889" width="2.625" style="1063" customWidth="1"/>
    <col min="4890" max="4890" width="0.75" style="1063" customWidth="1"/>
    <col min="4891" max="4891" width="2.625" style="1063" customWidth="1"/>
    <col min="4892" max="4892" width="0.625" style="1063" customWidth="1"/>
    <col min="4893" max="5120" width="2.625" style="1063"/>
    <col min="5121" max="5121" width="1.875" style="1063" customWidth="1"/>
    <col min="5122" max="5122" width="0.75" style="1063" customWidth="1"/>
    <col min="5123" max="5126" width="2.625" style="1063" customWidth="1"/>
    <col min="5127" max="5127" width="0.75" style="1063" customWidth="1"/>
    <col min="5128" max="5136" width="2.625" style="1063" customWidth="1"/>
    <col min="5137" max="5137" width="0.625" style="1063" customWidth="1"/>
    <col min="5138" max="5138" width="2.625" style="1063" customWidth="1"/>
    <col min="5139" max="5139" width="2.5" style="1063" customWidth="1"/>
    <col min="5140" max="5140" width="0.625" style="1063" customWidth="1"/>
    <col min="5141" max="5141" width="2.625" style="1063" customWidth="1"/>
    <col min="5142" max="5142" width="1.75" style="1063" customWidth="1"/>
    <col min="5143" max="5143" width="0.625" style="1063" customWidth="1"/>
    <col min="5144" max="5144" width="0.75" style="1063" customWidth="1"/>
    <col min="5145" max="5145" width="2.625" style="1063" customWidth="1"/>
    <col min="5146" max="5146" width="0.75" style="1063" customWidth="1"/>
    <col min="5147" max="5147" width="2.625" style="1063" customWidth="1"/>
    <col min="5148" max="5148" width="0.625" style="1063" customWidth="1"/>
    <col min="5149" max="5376" width="2.625" style="1063"/>
    <col min="5377" max="5377" width="1.875" style="1063" customWidth="1"/>
    <col min="5378" max="5378" width="0.75" style="1063" customWidth="1"/>
    <col min="5379" max="5382" width="2.625" style="1063" customWidth="1"/>
    <col min="5383" max="5383" width="0.75" style="1063" customWidth="1"/>
    <col min="5384" max="5392" width="2.625" style="1063" customWidth="1"/>
    <col min="5393" max="5393" width="0.625" style="1063" customWidth="1"/>
    <col min="5394" max="5394" width="2.625" style="1063" customWidth="1"/>
    <col min="5395" max="5395" width="2.5" style="1063" customWidth="1"/>
    <col min="5396" max="5396" width="0.625" style="1063" customWidth="1"/>
    <col min="5397" max="5397" width="2.625" style="1063" customWidth="1"/>
    <col min="5398" max="5398" width="1.75" style="1063" customWidth="1"/>
    <col min="5399" max="5399" width="0.625" style="1063" customWidth="1"/>
    <col min="5400" max="5400" width="0.75" style="1063" customWidth="1"/>
    <col min="5401" max="5401" width="2.625" style="1063" customWidth="1"/>
    <col min="5402" max="5402" width="0.75" style="1063" customWidth="1"/>
    <col min="5403" max="5403" width="2.625" style="1063" customWidth="1"/>
    <col min="5404" max="5404" width="0.625" style="1063" customWidth="1"/>
    <col min="5405" max="5632" width="2.625" style="1063"/>
    <col min="5633" max="5633" width="1.875" style="1063" customWidth="1"/>
    <col min="5634" max="5634" width="0.75" style="1063" customWidth="1"/>
    <col min="5635" max="5638" width="2.625" style="1063" customWidth="1"/>
    <col min="5639" max="5639" width="0.75" style="1063" customWidth="1"/>
    <col min="5640" max="5648" width="2.625" style="1063" customWidth="1"/>
    <col min="5649" max="5649" width="0.625" style="1063" customWidth="1"/>
    <col min="5650" max="5650" width="2.625" style="1063" customWidth="1"/>
    <col min="5651" max="5651" width="2.5" style="1063" customWidth="1"/>
    <col min="5652" max="5652" width="0.625" style="1063" customWidth="1"/>
    <col min="5653" max="5653" width="2.625" style="1063" customWidth="1"/>
    <col min="5654" max="5654" width="1.75" style="1063" customWidth="1"/>
    <col min="5655" max="5655" width="0.625" style="1063" customWidth="1"/>
    <col min="5656" max="5656" width="0.75" style="1063" customWidth="1"/>
    <col min="5657" max="5657" width="2.625" style="1063" customWidth="1"/>
    <col min="5658" max="5658" width="0.75" style="1063" customWidth="1"/>
    <col min="5659" max="5659" width="2.625" style="1063" customWidth="1"/>
    <col min="5660" max="5660" width="0.625" style="1063" customWidth="1"/>
    <col min="5661" max="5888" width="2.625" style="1063"/>
    <col min="5889" max="5889" width="1.875" style="1063" customWidth="1"/>
    <col min="5890" max="5890" width="0.75" style="1063" customWidth="1"/>
    <col min="5891" max="5894" width="2.625" style="1063" customWidth="1"/>
    <col min="5895" max="5895" width="0.75" style="1063" customWidth="1"/>
    <col min="5896" max="5904" width="2.625" style="1063" customWidth="1"/>
    <col min="5905" max="5905" width="0.625" style="1063" customWidth="1"/>
    <col min="5906" max="5906" width="2.625" style="1063" customWidth="1"/>
    <col min="5907" max="5907" width="2.5" style="1063" customWidth="1"/>
    <col min="5908" max="5908" width="0.625" style="1063" customWidth="1"/>
    <col min="5909" max="5909" width="2.625" style="1063" customWidth="1"/>
    <col min="5910" max="5910" width="1.75" style="1063" customWidth="1"/>
    <col min="5911" max="5911" width="0.625" style="1063" customWidth="1"/>
    <col min="5912" max="5912" width="0.75" style="1063" customWidth="1"/>
    <col min="5913" max="5913" width="2.625" style="1063" customWidth="1"/>
    <col min="5914" max="5914" width="0.75" style="1063" customWidth="1"/>
    <col min="5915" max="5915" width="2.625" style="1063" customWidth="1"/>
    <col min="5916" max="5916" width="0.625" style="1063" customWidth="1"/>
    <col min="5917" max="6144" width="2.625" style="1063"/>
    <col min="6145" max="6145" width="1.875" style="1063" customWidth="1"/>
    <col min="6146" max="6146" width="0.75" style="1063" customWidth="1"/>
    <col min="6147" max="6150" width="2.625" style="1063" customWidth="1"/>
    <col min="6151" max="6151" width="0.75" style="1063" customWidth="1"/>
    <col min="6152" max="6160" width="2.625" style="1063" customWidth="1"/>
    <col min="6161" max="6161" width="0.625" style="1063" customWidth="1"/>
    <col min="6162" max="6162" width="2.625" style="1063" customWidth="1"/>
    <col min="6163" max="6163" width="2.5" style="1063" customWidth="1"/>
    <col min="6164" max="6164" width="0.625" style="1063" customWidth="1"/>
    <col min="6165" max="6165" width="2.625" style="1063" customWidth="1"/>
    <col min="6166" max="6166" width="1.75" style="1063" customWidth="1"/>
    <col min="6167" max="6167" width="0.625" style="1063" customWidth="1"/>
    <col min="6168" max="6168" width="0.75" style="1063" customWidth="1"/>
    <col min="6169" max="6169" width="2.625" style="1063" customWidth="1"/>
    <col min="6170" max="6170" width="0.75" style="1063" customWidth="1"/>
    <col min="6171" max="6171" width="2.625" style="1063" customWidth="1"/>
    <col min="6172" max="6172" width="0.625" style="1063" customWidth="1"/>
    <col min="6173" max="6400" width="2.625" style="1063"/>
    <col min="6401" max="6401" width="1.875" style="1063" customWidth="1"/>
    <col min="6402" max="6402" width="0.75" style="1063" customWidth="1"/>
    <col min="6403" max="6406" width="2.625" style="1063" customWidth="1"/>
    <col min="6407" max="6407" width="0.75" style="1063" customWidth="1"/>
    <col min="6408" max="6416" width="2.625" style="1063" customWidth="1"/>
    <col min="6417" max="6417" width="0.625" style="1063" customWidth="1"/>
    <col min="6418" max="6418" width="2.625" style="1063" customWidth="1"/>
    <col min="6419" max="6419" width="2.5" style="1063" customWidth="1"/>
    <col min="6420" max="6420" width="0.625" style="1063" customWidth="1"/>
    <col min="6421" max="6421" width="2.625" style="1063" customWidth="1"/>
    <col min="6422" max="6422" width="1.75" style="1063" customWidth="1"/>
    <col min="6423" max="6423" width="0.625" style="1063" customWidth="1"/>
    <col min="6424" max="6424" width="0.75" style="1063" customWidth="1"/>
    <col min="6425" max="6425" width="2.625" style="1063" customWidth="1"/>
    <col min="6426" max="6426" width="0.75" style="1063" customWidth="1"/>
    <col min="6427" max="6427" width="2.625" style="1063" customWidth="1"/>
    <col min="6428" max="6428" width="0.625" style="1063" customWidth="1"/>
    <col min="6429" max="6656" width="2.625" style="1063"/>
    <col min="6657" max="6657" width="1.875" style="1063" customWidth="1"/>
    <col min="6658" max="6658" width="0.75" style="1063" customWidth="1"/>
    <col min="6659" max="6662" width="2.625" style="1063" customWidth="1"/>
    <col min="6663" max="6663" width="0.75" style="1063" customWidth="1"/>
    <col min="6664" max="6672" width="2.625" style="1063" customWidth="1"/>
    <col min="6673" max="6673" width="0.625" style="1063" customWidth="1"/>
    <col min="6674" max="6674" width="2.625" style="1063" customWidth="1"/>
    <col min="6675" max="6675" width="2.5" style="1063" customWidth="1"/>
    <col min="6676" max="6676" width="0.625" style="1063" customWidth="1"/>
    <col min="6677" max="6677" width="2.625" style="1063" customWidth="1"/>
    <col min="6678" max="6678" width="1.75" style="1063" customWidth="1"/>
    <col min="6679" max="6679" width="0.625" style="1063" customWidth="1"/>
    <col min="6680" max="6680" width="0.75" style="1063" customWidth="1"/>
    <col min="6681" max="6681" width="2.625" style="1063" customWidth="1"/>
    <col min="6682" max="6682" width="0.75" style="1063" customWidth="1"/>
    <col min="6683" max="6683" width="2.625" style="1063" customWidth="1"/>
    <col min="6684" max="6684" width="0.625" style="1063" customWidth="1"/>
    <col min="6685" max="6912" width="2.625" style="1063"/>
    <col min="6913" max="6913" width="1.875" style="1063" customWidth="1"/>
    <col min="6914" max="6914" width="0.75" style="1063" customWidth="1"/>
    <col min="6915" max="6918" width="2.625" style="1063" customWidth="1"/>
    <col min="6919" max="6919" width="0.75" style="1063" customWidth="1"/>
    <col min="6920" max="6928" width="2.625" style="1063" customWidth="1"/>
    <col min="6929" max="6929" width="0.625" style="1063" customWidth="1"/>
    <col min="6930" max="6930" width="2.625" style="1063" customWidth="1"/>
    <col min="6931" max="6931" width="2.5" style="1063" customWidth="1"/>
    <col min="6932" max="6932" width="0.625" style="1063" customWidth="1"/>
    <col min="6933" max="6933" width="2.625" style="1063" customWidth="1"/>
    <col min="6934" max="6934" width="1.75" style="1063" customWidth="1"/>
    <col min="6935" max="6935" width="0.625" style="1063" customWidth="1"/>
    <col min="6936" max="6936" width="0.75" style="1063" customWidth="1"/>
    <col min="6937" max="6937" width="2.625" style="1063" customWidth="1"/>
    <col min="6938" max="6938" width="0.75" style="1063" customWidth="1"/>
    <col min="6939" max="6939" width="2.625" style="1063" customWidth="1"/>
    <col min="6940" max="6940" width="0.625" style="1063" customWidth="1"/>
    <col min="6941" max="7168" width="2.625" style="1063"/>
    <col min="7169" max="7169" width="1.875" style="1063" customWidth="1"/>
    <col min="7170" max="7170" width="0.75" style="1063" customWidth="1"/>
    <col min="7171" max="7174" width="2.625" style="1063" customWidth="1"/>
    <col min="7175" max="7175" width="0.75" style="1063" customWidth="1"/>
    <col min="7176" max="7184" width="2.625" style="1063" customWidth="1"/>
    <col min="7185" max="7185" width="0.625" style="1063" customWidth="1"/>
    <col min="7186" max="7186" width="2.625" style="1063" customWidth="1"/>
    <col min="7187" max="7187" width="2.5" style="1063" customWidth="1"/>
    <col min="7188" max="7188" width="0.625" style="1063" customWidth="1"/>
    <col min="7189" max="7189" width="2.625" style="1063" customWidth="1"/>
    <col min="7190" max="7190" width="1.75" style="1063" customWidth="1"/>
    <col min="7191" max="7191" width="0.625" style="1063" customWidth="1"/>
    <col min="7192" max="7192" width="0.75" style="1063" customWidth="1"/>
    <col min="7193" max="7193" width="2.625" style="1063" customWidth="1"/>
    <col min="7194" max="7194" width="0.75" style="1063" customWidth="1"/>
    <col min="7195" max="7195" width="2.625" style="1063" customWidth="1"/>
    <col min="7196" max="7196" width="0.625" style="1063" customWidth="1"/>
    <col min="7197" max="7424" width="2.625" style="1063"/>
    <col min="7425" max="7425" width="1.875" style="1063" customWidth="1"/>
    <col min="7426" max="7426" width="0.75" style="1063" customWidth="1"/>
    <col min="7427" max="7430" width="2.625" style="1063" customWidth="1"/>
    <col min="7431" max="7431" width="0.75" style="1063" customWidth="1"/>
    <col min="7432" max="7440" width="2.625" style="1063" customWidth="1"/>
    <col min="7441" max="7441" width="0.625" style="1063" customWidth="1"/>
    <col min="7442" max="7442" width="2.625" style="1063" customWidth="1"/>
    <col min="7443" max="7443" width="2.5" style="1063" customWidth="1"/>
    <col min="7444" max="7444" width="0.625" style="1063" customWidth="1"/>
    <col min="7445" max="7445" width="2.625" style="1063" customWidth="1"/>
    <col min="7446" max="7446" width="1.75" style="1063" customWidth="1"/>
    <col min="7447" max="7447" width="0.625" style="1063" customWidth="1"/>
    <col min="7448" max="7448" width="0.75" style="1063" customWidth="1"/>
    <col min="7449" max="7449" width="2.625" style="1063" customWidth="1"/>
    <col min="7450" max="7450" width="0.75" style="1063" customWidth="1"/>
    <col min="7451" max="7451" width="2.625" style="1063" customWidth="1"/>
    <col min="7452" max="7452" width="0.625" style="1063" customWidth="1"/>
    <col min="7453" max="7680" width="2.625" style="1063"/>
    <col min="7681" max="7681" width="1.875" style="1063" customWidth="1"/>
    <col min="7682" max="7682" width="0.75" style="1063" customWidth="1"/>
    <col min="7683" max="7686" width="2.625" style="1063" customWidth="1"/>
    <col min="7687" max="7687" width="0.75" style="1063" customWidth="1"/>
    <col min="7688" max="7696" width="2.625" style="1063" customWidth="1"/>
    <col min="7697" max="7697" width="0.625" style="1063" customWidth="1"/>
    <col min="7698" max="7698" width="2.625" style="1063" customWidth="1"/>
    <col min="7699" max="7699" width="2.5" style="1063" customWidth="1"/>
    <col min="7700" max="7700" width="0.625" style="1063" customWidth="1"/>
    <col min="7701" max="7701" width="2.625" style="1063" customWidth="1"/>
    <col min="7702" max="7702" width="1.75" style="1063" customWidth="1"/>
    <col min="7703" max="7703" width="0.625" style="1063" customWidth="1"/>
    <col min="7704" max="7704" width="0.75" style="1063" customWidth="1"/>
    <col min="7705" max="7705" width="2.625" style="1063" customWidth="1"/>
    <col min="7706" max="7706" width="0.75" style="1063" customWidth="1"/>
    <col min="7707" max="7707" width="2.625" style="1063" customWidth="1"/>
    <col min="7708" max="7708" width="0.625" style="1063" customWidth="1"/>
    <col min="7709" max="7936" width="2.625" style="1063"/>
    <col min="7937" max="7937" width="1.875" style="1063" customWidth="1"/>
    <col min="7938" max="7938" width="0.75" style="1063" customWidth="1"/>
    <col min="7939" max="7942" width="2.625" style="1063" customWidth="1"/>
    <col min="7943" max="7943" width="0.75" style="1063" customWidth="1"/>
    <col min="7944" max="7952" width="2.625" style="1063" customWidth="1"/>
    <col min="7953" max="7953" width="0.625" style="1063" customWidth="1"/>
    <col min="7954" max="7954" width="2.625" style="1063" customWidth="1"/>
    <col min="7955" max="7955" width="2.5" style="1063" customWidth="1"/>
    <col min="7956" max="7956" width="0.625" style="1063" customWidth="1"/>
    <col min="7957" max="7957" width="2.625" style="1063" customWidth="1"/>
    <col min="7958" max="7958" width="1.75" style="1063" customWidth="1"/>
    <col min="7959" max="7959" width="0.625" style="1063" customWidth="1"/>
    <col min="7960" max="7960" width="0.75" style="1063" customWidth="1"/>
    <col min="7961" max="7961" width="2.625" style="1063" customWidth="1"/>
    <col min="7962" max="7962" width="0.75" style="1063" customWidth="1"/>
    <col min="7963" max="7963" width="2.625" style="1063" customWidth="1"/>
    <col min="7964" max="7964" width="0.625" style="1063" customWidth="1"/>
    <col min="7965" max="8192" width="2.625" style="1063"/>
    <col min="8193" max="8193" width="1.875" style="1063" customWidth="1"/>
    <col min="8194" max="8194" width="0.75" style="1063" customWidth="1"/>
    <col min="8195" max="8198" width="2.625" style="1063" customWidth="1"/>
    <col min="8199" max="8199" width="0.75" style="1063" customWidth="1"/>
    <col min="8200" max="8208" width="2.625" style="1063" customWidth="1"/>
    <col min="8209" max="8209" width="0.625" style="1063" customWidth="1"/>
    <col min="8210" max="8210" width="2.625" style="1063" customWidth="1"/>
    <col min="8211" max="8211" width="2.5" style="1063" customWidth="1"/>
    <col min="8212" max="8212" width="0.625" style="1063" customWidth="1"/>
    <col min="8213" max="8213" width="2.625" style="1063" customWidth="1"/>
    <col min="8214" max="8214" width="1.75" style="1063" customWidth="1"/>
    <col min="8215" max="8215" width="0.625" style="1063" customWidth="1"/>
    <col min="8216" max="8216" width="0.75" style="1063" customWidth="1"/>
    <col min="8217" max="8217" width="2.625" style="1063" customWidth="1"/>
    <col min="8218" max="8218" width="0.75" style="1063" customWidth="1"/>
    <col min="8219" max="8219" width="2.625" style="1063" customWidth="1"/>
    <col min="8220" max="8220" width="0.625" style="1063" customWidth="1"/>
    <col min="8221" max="8448" width="2.625" style="1063"/>
    <col min="8449" max="8449" width="1.875" style="1063" customWidth="1"/>
    <col min="8450" max="8450" width="0.75" style="1063" customWidth="1"/>
    <col min="8451" max="8454" width="2.625" style="1063" customWidth="1"/>
    <col min="8455" max="8455" width="0.75" style="1063" customWidth="1"/>
    <col min="8456" max="8464" width="2.625" style="1063" customWidth="1"/>
    <col min="8465" max="8465" width="0.625" style="1063" customWidth="1"/>
    <col min="8466" max="8466" width="2.625" style="1063" customWidth="1"/>
    <col min="8467" max="8467" width="2.5" style="1063" customWidth="1"/>
    <col min="8468" max="8468" width="0.625" style="1063" customWidth="1"/>
    <col min="8469" max="8469" width="2.625" style="1063" customWidth="1"/>
    <col min="8470" max="8470" width="1.75" style="1063" customWidth="1"/>
    <col min="8471" max="8471" width="0.625" style="1063" customWidth="1"/>
    <col min="8472" max="8472" width="0.75" style="1063" customWidth="1"/>
    <col min="8473" max="8473" width="2.625" style="1063" customWidth="1"/>
    <col min="8474" max="8474" width="0.75" style="1063" customWidth="1"/>
    <col min="8475" max="8475" width="2.625" style="1063" customWidth="1"/>
    <col min="8476" max="8476" width="0.625" style="1063" customWidth="1"/>
    <col min="8477" max="8704" width="2.625" style="1063"/>
    <col min="8705" max="8705" width="1.875" style="1063" customWidth="1"/>
    <col min="8706" max="8706" width="0.75" style="1063" customWidth="1"/>
    <col min="8707" max="8710" width="2.625" style="1063" customWidth="1"/>
    <col min="8711" max="8711" width="0.75" style="1063" customWidth="1"/>
    <col min="8712" max="8720" width="2.625" style="1063" customWidth="1"/>
    <col min="8721" max="8721" width="0.625" style="1063" customWidth="1"/>
    <col min="8722" max="8722" width="2.625" style="1063" customWidth="1"/>
    <col min="8723" max="8723" width="2.5" style="1063" customWidth="1"/>
    <col min="8724" max="8724" width="0.625" style="1063" customWidth="1"/>
    <col min="8725" max="8725" width="2.625" style="1063" customWidth="1"/>
    <col min="8726" max="8726" width="1.75" style="1063" customWidth="1"/>
    <col min="8727" max="8727" width="0.625" style="1063" customWidth="1"/>
    <col min="8728" max="8728" width="0.75" style="1063" customWidth="1"/>
    <col min="8729" max="8729" width="2.625" style="1063" customWidth="1"/>
    <col min="8730" max="8730" width="0.75" style="1063" customWidth="1"/>
    <col min="8731" max="8731" width="2.625" style="1063" customWidth="1"/>
    <col min="8732" max="8732" width="0.625" style="1063" customWidth="1"/>
    <col min="8733" max="8960" width="2.625" style="1063"/>
    <col min="8961" max="8961" width="1.875" style="1063" customWidth="1"/>
    <col min="8962" max="8962" width="0.75" style="1063" customWidth="1"/>
    <col min="8963" max="8966" width="2.625" style="1063" customWidth="1"/>
    <col min="8967" max="8967" width="0.75" style="1063" customWidth="1"/>
    <col min="8968" max="8976" width="2.625" style="1063" customWidth="1"/>
    <col min="8977" max="8977" width="0.625" style="1063" customWidth="1"/>
    <col min="8978" max="8978" width="2.625" style="1063" customWidth="1"/>
    <col min="8979" max="8979" width="2.5" style="1063" customWidth="1"/>
    <col min="8980" max="8980" width="0.625" style="1063" customWidth="1"/>
    <col min="8981" max="8981" width="2.625" style="1063" customWidth="1"/>
    <col min="8982" max="8982" width="1.75" style="1063" customWidth="1"/>
    <col min="8983" max="8983" width="0.625" style="1063" customWidth="1"/>
    <col min="8984" max="8984" width="0.75" style="1063" customWidth="1"/>
    <col min="8985" max="8985" width="2.625" style="1063" customWidth="1"/>
    <col min="8986" max="8986" width="0.75" style="1063" customWidth="1"/>
    <col min="8987" max="8987" width="2.625" style="1063" customWidth="1"/>
    <col min="8988" max="8988" width="0.625" style="1063" customWidth="1"/>
    <col min="8989" max="9216" width="2.625" style="1063"/>
    <col min="9217" max="9217" width="1.875" style="1063" customWidth="1"/>
    <col min="9218" max="9218" width="0.75" style="1063" customWidth="1"/>
    <col min="9219" max="9222" width="2.625" style="1063" customWidth="1"/>
    <col min="9223" max="9223" width="0.75" style="1063" customWidth="1"/>
    <col min="9224" max="9232" width="2.625" style="1063" customWidth="1"/>
    <col min="9233" max="9233" width="0.625" style="1063" customWidth="1"/>
    <col min="9234" max="9234" width="2.625" style="1063" customWidth="1"/>
    <col min="9235" max="9235" width="2.5" style="1063" customWidth="1"/>
    <col min="9236" max="9236" width="0.625" style="1063" customWidth="1"/>
    <col min="9237" max="9237" width="2.625" style="1063" customWidth="1"/>
    <col min="9238" max="9238" width="1.75" style="1063" customWidth="1"/>
    <col min="9239" max="9239" width="0.625" style="1063" customWidth="1"/>
    <col min="9240" max="9240" width="0.75" style="1063" customWidth="1"/>
    <col min="9241" max="9241" width="2.625" style="1063" customWidth="1"/>
    <col min="9242" max="9242" width="0.75" style="1063" customWidth="1"/>
    <col min="9243" max="9243" width="2.625" style="1063" customWidth="1"/>
    <col min="9244" max="9244" width="0.625" style="1063" customWidth="1"/>
    <col min="9245" max="9472" width="2.625" style="1063"/>
    <col min="9473" max="9473" width="1.875" style="1063" customWidth="1"/>
    <col min="9474" max="9474" width="0.75" style="1063" customWidth="1"/>
    <col min="9475" max="9478" width="2.625" style="1063" customWidth="1"/>
    <col min="9479" max="9479" width="0.75" style="1063" customWidth="1"/>
    <col min="9480" max="9488" width="2.625" style="1063" customWidth="1"/>
    <col min="9489" max="9489" width="0.625" style="1063" customWidth="1"/>
    <col min="9490" max="9490" width="2.625" style="1063" customWidth="1"/>
    <col min="9491" max="9491" width="2.5" style="1063" customWidth="1"/>
    <col min="9492" max="9492" width="0.625" style="1063" customWidth="1"/>
    <col min="9493" max="9493" width="2.625" style="1063" customWidth="1"/>
    <col min="9494" max="9494" width="1.75" style="1063" customWidth="1"/>
    <col min="9495" max="9495" width="0.625" style="1063" customWidth="1"/>
    <col min="9496" max="9496" width="0.75" style="1063" customWidth="1"/>
    <col min="9497" max="9497" width="2.625" style="1063" customWidth="1"/>
    <col min="9498" max="9498" width="0.75" style="1063" customWidth="1"/>
    <col min="9499" max="9499" width="2.625" style="1063" customWidth="1"/>
    <col min="9500" max="9500" width="0.625" style="1063" customWidth="1"/>
    <col min="9501" max="9728" width="2.625" style="1063"/>
    <col min="9729" max="9729" width="1.875" style="1063" customWidth="1"/>
    <col min="9730" max="9730" width="0.75" style="1063" customWidth="1"/>
    <col min="9731" max="9734" width="2.625" style="1063" customWidth="1"/>
    <col min="9735" max="9735" width="0.75" style="1063" customWidth="1"/>
    <col min="9736" max="9744" width="2.625" style="1063" customWidth="1"/>
    <col min="9745" max="9745" width="0.625" style="1063" customWidth="1"/>
    <col min="9746" max="9746" width="2.625" style="1063" customWidth="1"/>
    <col min="9747" max="9747" width="2.5" style="1063" customWidth="1"/>
    <col min="9748" max="9748" width="0.625" style="1063" customWidth="1"/>
    <col min="9749" max="9749" width="2.625" style="1063" customWidth="1"/>
    <col min="9750" max="9750" width="1.75" style="1063" customWidth="1"/>
    <col min="9751" max="9751" width="0.625" style="1063" customWidth="1"/>
    <col min="9752" max="9752" width="0.75" style="1063" customWidth="1"/>
    <col min="9753" max="9753" width="2.625" style="1063" customWidth="1"/>
    <col min="9754" max="9754" width="0.75" style="1063" customWidth="1"/>
    <col min="9755" max="9755" width="2.625" style="1063" customWidth="1"/>
    <col min="9756" max="9756" width="0.625" style="1063" customWidth="1"/>
    <col min="9757" max="9984" width="2.625" style="1063"/>
    <col min="9985" max="9985" width="1.875" style="1063" customWidth="1"/>
    <col min="9986" max="9986" width="0.75" style="1063" customWidth="1"/>
    <col min="9987" max="9990" width="2.625" style="1063" customWidth="1"/>
    <col min="9991" max="9991" width="0.75" style="1063" customWidth="1"/>
    <col min="9992" max="10000" width="2.625" style="1063" customWidth="1"/>
    <col min="10001" max="10001" width="0.625" style="1063" customWidth="1"/>
    <col min="10002" max="10002" width="2.625" style="1063" customWidth="1"/>
    <col min="10003" max="10003" width="2.5" style="1063" customWidth="1"/>
    <col min="10004" max="10004" width="0.625" style="1063" customWidth="1"/>
    <col min="10005" max="10005" width="2.625" style="1063" customWidth="1"/>
    <col min="10006" max="10006" width="1.75" style="1063" customWidth="1"/>
    <col min="10007" max="10007" width="0.625" style="1063" customWidth="1"/>
    <col min="10008" max="10008" width="0.75" style="1063" customWidth="1"/>
    <col min="10009" max="10009" width="2.625" style="1063" customWidth="1"/>
    <col min="10010" max="10010" width="0.75" style="1063" customWidth="1"/>
    <col min="10011" max="10011" width="2.625" style="1063" customWidth="1"/>
    <col min="10012" max="10012" width="0.625" style="1063" customWidth="1"/>
    <col min="10013" max="10240" width="2.625" style="1063"/>
    <col min="10241" max="10241" width="1.875" style="1063" customWidth="1"/>
    <col min="10242" max="10242" width="0.75" style="1063" customWidth="1"/>
    <col min="10243" max="10246" width="2.625" style="1063" customWidth="1"/>
    <col min="10247" max="10247" width="0.75" style="1063" customWidth="1"/>
    <col min="10248" max="10256" width="2.625" style="1063" customWidth="1"/>
    <col min="10257" max="10257" width="0.625" style="1063" customWidth="1"/>
    <col min="10258" max="10258" width="2.625" style="1063" customWidth="1"/>
    <col min="10259" max="10259" width="2.5" style="1063" customWidth="1"/>
    <col min="10260" max="10260" width="0.625" style="1063" customWidth="1"/>
    <col min="10261" max="10261" width="2.625" style="1063" customWidth="1"/>
    <col min="10262" max="10262" width="1.75" style="1063" customWidth="1"/>
    <col min="10263" max="10263" width="0.625" style="1063" customWidth="1"/>
    <col min="10264" max="10264" width="0.75" style="1063" customWidth="1"/>
    <col min="10265" max="10265" width="2.625" style="1063" customWidth="1"/>
    <col min="10266" max="10266" width="0.75" style="1063" customWidth="1"/>
    <col min="10267" max="10267" width="2.625" style="1063" customWidth="1"/>
    <col min="10268" max="10268" width="0.625" style="1063" customWidth="1"/>
    <col min="10269" max="10496" width="2.625" style="1063"/>
    <col min="10497" max="10497" width="1.875" style="1063" customWidth="1"/>
    <col min="10498" max="10498" width="0.75" style="1063" customWidth="1"/>
    <col min="10499" max="10502" width="2.625" style="1063" customWidth="1"/>
    <col min="10503" max="10503" width="0.75" style="1063" customWidth="1"/>
    <col min="10504" max="10512" width="2.625" style="1063" customWidth="1"/>
    <col min="10513" max="10513" width="0.625" style="1063" customWidth="1"/>
    <col min="10514" max="10514" width="2.625" style="1063" customWidth="1"/>
    <col min="10515" max="10515" width="2.5" style="1063" customWidth="1"/>
    <col min="10516" max="10516" width="0.625" style="1063" customWidth="1"/>
    <col min="10517" max="10517" width="2.625" style="1063" customWidth="1"/>
    <col min="10518" max="10518" width="1.75" style="1063" customWidth="1"/>
    <col min="10519" max="10519" width="0.625" style="1063" customWidth="1"/>
    <col min="10520" max="10520" width="0.75" style="1063" customWidth="1"/>
    <col min="10521" max="10521" width="2.625" style="1063" customWidth="1"/>
    <col min="10522" max="10522" width="0.75" style="1063" customWidth="1"/>
    <col min="10523" max="10523" width="2.625" style="1063" customWidth="1"/>
    <col min="10524" max="10524" width="0.625" style="1063" customWidth="1"/>
    <col min="10525" max="10752" width="2.625" style="1063"/>
    <col min="10753" max="10753" width="1.875" style="1063" customWidth="1"/>
    <col min="10754" max="10754" width="0.75" style="1063" customWidth="1"/>
    <col min="10755" max="10758" width="2.625" style="1063" customWidth="1"/>
    <col min="10759" max="10759" width="0.75" style="1063" customWidth="1"/>
    <col min="10760" max="10768" width="2.625" style="1063" customWidth="1"/>
    <col min="10769" max="10769" width="0.625" style="1063" customWidth="1"/>
    <col min="10770" max="10770" width="2.625" style="1063" customWidth="1"/>
    <col min="10771" max="10771" width="2.5" style="1063" customWidth="1"/>
    <col min="10772" max="10772" width="0.625" style="1063" customWidth="1"/>
    <col min="10773" max="10773" width="2.625" style="1063" customWidth="1"/>
    <col min="10774" max="10774" width="1.75" style="1063" customWidth="1"/>
    <col min="10775" max="10775" width="0.625" style="1063" customWidth="1"/>
    <col min="10776" max="10776" width="0.75" style="1063" customWidth="1"/>
    <col min="10777" max="10777" width="2.625" style="1063" customWidth="1"/>
    <col min="10778" max="10778" width="0.75" style="1063" customWidth="1"/>
    <col min="10779" max="10779" width="2.625" style="1063" customWidth="1"/>
    <col min="10780" max="10780" width="0.625" style="1063" customWidth="1"/>
    <col min="10781" max="11008" width="2.625" style="1063"/>
    <col min="11009" max="11009" width="1.875" style="1063" customWidth="1"/>
    <col min="11010" max="11010" width="0.75" style="1063" customWidth="1"/>
    <col min="11011" max="11014" width="2.625" style="1063" customWidth="1"/>
    <col min="11015" max="11015" width="0.75" style="1063" customWidth="1"/>
    <col min="11016" max="11024" width="2.625" style="1063" customWidth="1"/>
    <col min="11025" max="11025" width="0.625" style="1063" customWidth="1"/>
    <col min="11026" max="11026" width="2.625" style="1063" customWidth="1"/>
    <col min="11027" max="11027" width="2.5" style="1063" customWidth="1"/>
    <col min="11028" max="11028" width="0.625" style="1063" customWidth="1"/>
    <col min="11029" max="11029" width="2.625" style="1063" customWidth="1"/>
    <col min="11030" max="11030" width="1.75" style="1063" customWidth="1"/>
    <col min="11031" max="11031" width="0.625" style="1063" customWidth="1"/>
    <col min="11032" max="11032" width="0.75" style="1063" customWidth="1"/>
    <col min="11033" max="11033" width="2.625" style="1063" customWidth="1"/>
    <col min="11034" max="11034" width="0.75" style="1063" customWidth="1"/>
    <col min="11035" max="11035" width="2.625" style="1063" customWidth="1"/>
    <col min="11036" max="11036" width="0.625" style="1063" customWidth="1"/>
    <col min="11037" max="11264" width="2.625" style="1063"/>
    <col min="11265" max="11265" width="1.875" style="1063" customWidth="1"/>
    <col min="11266" max="11266" width="0.75" style="1063" customWidth="1"/>
    <col min="11267" max="11270" width="2.625" style="1063" customWidth="1"/>
    <col min="11271" max="11271" width="0.75" style="1063" customWidth="1"/>
    <col min="11272" max="11280" width="2.625" style="1063" customWidth="1"/>
    <col min="11281" max="11281" width="0.625" style="1063" customWidth="1"/>
    <col min="11282" max="11282" width="2.625" style="1063" customWidth="1"/>
    <col min="11283" max="11283" width="2.5" style="1063" customWidth="1"/>
    <col min="11284" max="11284" width="0.625" style="1063" customWidth="1"/>
    <col min="11285" max="11285" width="2.625" style="1063" customWidth="1"/>
    <col min="11286" max="11286" width="1.75" style="1063" customWidth="1"/>
    <col min="11287" max="11287" width="0.625" style="1063" customWidth="1"/>
    <col min="11288" max="11288" width="0.75" style="1063" customWidth="1"/>
    <col min="11289" max="11289" width="2.625" style="1063" customWidth="1"/>
    <col min="11290" max="11290" width="0.75" style="1063" customWidth="1"/>
    <col min="11291" max="11291" width="2.625" style="1063" customWidth="1"/>
    <col min="11292" max="11292" width="0.625" style="1063" customWidth="1"/>
    <col min="11293" max="11520" width="2.625" style="1063"/>
    <col min="11521" max="11521" width="1.875" style="1063" customWidth="1"/>
    <col min="11522" max="11522" width="0.75" style="1063" customWidth="1"/>
    <col min="11523" max="11526" width="2.625" style="1063" customWidth="1"/>
    <col min="11527" max="11527" width="0.75" style="1063" customWidth="1"/>
    <col min="11528" max="11536" width="2.625" style="1063" customWidth="1"/>
    <col min="11537" max="11537" width="0.625" style="1063" customWidth="1"/>
    <col min="11538" max="11538" width="2.625" style="1063" customWidth="1"/>
    <col min="11539" max="11539" width="2.5" style="1063" customWidth="1"/>
    <col min="11540" max="11540" width="0.625" style="1063" customWidth="1"/>
    <col min="11541" max="11541" width="2.625" style="1063" customWidth="1"/>
    <col min="11542" max="11542" width="1.75" style="1063" customWidth="1"/>
    <col min="11543" max="11543" width="0.625" style="1063" customWidth="1"/>
    <col min="11544" max="11544" width="0.75" style="1063" customWidth="1"/>
    <col min="11545" max="11545" width="2.625" style="1063" customWidth="1"/>
    <col min="11546" max="11546" width="0.75" style="1063" customWidth="1"/>
    <col min="11547" max="11547" width="2.625" style="1063" customWidth="1"/>
    <col min="11548" max="11548" width="0.625" style="1063" customWidth="1"/>
    <col min="11549" max="11776" width="2.625" style="1063"/>
    <col min="11777" max="11777" width="1.875" style="1063" customWidth="1"/>
    <col min="11778" max="11778" width="0.75" style="1063" customWidth="1"/>
    <col min="11779" max="11782" width="2.625" style="1063" customWidth="1"/>
    <col min="11783" max="11783" width="0.75" style="1063" customWidth="1"/>
    <col min="11784" max="11792" width="2.625" style="1063" customWidth="1"/>
    <col min="11793" max="11793" width="0.625" style="1063" customWidth="1"/>
    <col min="11794" max="11794" width="2.625" style="1063" customWidth="1"/>
    <col min="11795" max="11795" width="2.5" style="1063" customWidth="1"/>
    <col min="11796" max="11796" width="0.625" style="1063" customWidth="1"/>
    <col min="11797" max="11797" width="2.625" style="1063" customWidth="1"/>
    <col min="11798" max="11798" width="1.75" style="1063" customWidth="1"/>
    <col min="11799" max="11799" width="0.625" style="1063" customWidth="1"/>
    <col min="11800" max="11800" width="0.75" style="1063" customWidth="1"/>
    <col min="11801" max="11801" width="2.625" style="1063" customWidth="1"/>
    <col min="11802" max="11802" width="0.75" style="1063" customWidth="1"/>
    <col min="11803" max="11803" width="2.625" style="1063" customWidth="1"/>
    <col min="11804" max="11804" width="0.625" style="1063" customWidth="1"/>
    <col min="11805" max="12032" width="2.625" style="1063"/>
    <col min="12033" max="12033" width="1.875" style="1063" customWidth="1"/>
    <col min="12034" max="12034" width="0.75" style="1063" customWidth="1"/>
    <col min="12035" max="12038" width="2.625" style="1063" customWidth="1"/>
    <col min="12039" max="12039" width="0.75" style="1063" customWidth="1"/>
    <col min="12040" max="12048" width="2.625" style="1063" customWidth="1"/>
    <col min="12049" max="12049" width="0.625" style="1063" customWidth="1"/>
    <col min="12050" max="12050" width="2.625" style="1063" customWidth="1"/>
    <col min="12051" max="12051" width="2.5" style="1063" customWidth="1"/>
    <col min="12052" max="12052" width="0.625" style="1063" customWidth="1"/>
    <col min="12053" max="12053" width="2.625" style="1063" customWidth="1"/>
    <col min="12054" max="12054" width="1.75" style="1063" customWidth="1"/>
    <col min="12055" max="12055" width="0.625" style="1063" customWidth="1"/>
    <col min="12056" max="12056" width="0.75" style="1063" customWidth="1"/>
    <col min="12057" max="12057" width="2.625" style="1063" customWidth="1"/>
    <col min="12058" max="12058" width="0.75" style="1063" customWidth="1"/>
    <col min="12059" max="12059" width="2.625" style="1063" customWidth="1"/>
    <col min="12060" max="12060" width="0.625" style="1063" customWidth="1"/>
    <col min="12061" max="12288" width="2.625" style="1063"/>
    <col min="12289" max="12289" width="1.875" style="1063" customWidth="1"/>
    <col min="12290" max="12290" width="0.75" style="1063" customWidth="1"/>
    <col min="12291" max="12294" width="2.625" style="1063" customWidth="1"/>
    <col min="12295" max="12295" width="0.75" style="1063" customWidth="1"/>
    <col min="12296" max="12304" width="2.625" style="1063" customWidth="1"/>
    <col min="12305" max="12305" width="0.625" style="1063" customWidth="1"/>
    <col min="12306" max="12306" width="2.625" style="1063" customWidth="1"/>
    <col min="12307" max="12307" width="2.5" style="1063" customWidth="1"/>
    <col min="12308" max="12308" width="0.625" style="1063" customWidth="1"/>
    <col min="12309" max="12309" width="2.625" style="1063" customWidth="1"/>
    <col min="12310" max="12310" width="1.75" style="1063" customWidth="1"/>
    <col min="12311" max="12311" width="0.625" style="1063" customWidth="1"/>
    <col min="12312" max="12312" width="0.75" style="1063" customWidth="1"/>
    <col min="12313" max="12313" width="2.625" style="1063" customWidth="1"/>
    <col min="12314" max="12314" width="0.75" style="1063" customWidth="1"/>
    <col min="12315" max="12315" width="2.625" style="1063" customWidth="1"/>
    <col min="12316" max="12316" width="0.625" style="1063" customWidth="1"/>
    <col min="12317" max="12544" width="2.625" style="1063"/>
    <col min="12545" max="12545" width="1.875" style="1063" customWidth="1"/>
    <col min="12546" max="12546" width="0.75" style="1063" customWidth="1"/>
    <col min="12547" max="12550" width="2.625" style="1063" customWidth="1"/>
    <col min="12551" max="12551" width="0.75" style="1063" customWidth="1"/>
    <col min="12552" max="12560" width="2.625" style="1063" customWidth="1"/>
    <col min="12561" max="12561" width="0.625" style="1063" customWidth="1"/>
    <col min="12562" max="12562" width="2.625" style="1063" customWidth="1"/>
    <col min="12563" max="12563" width="2.5" style="1063" customWidth="1"/>
    <col min="12564" max="12564" width="0.625" style="1063" customWidth="1"/>
    <col min="12565" max="12565" width="2.625" style="1063" customWidth="1"/>
    <col min="12566" max="12566" width="1.75" style="1063" customWidth="1"/>
    <col min="12567" max="12567" width="0.625" style="1063" customWidth="1"/>
    <col min="12568" max="12568" width="0.75" style="1063" customWidth="1"/>
    <col min="12569" max="12569" width="2.625" style="1063" customWidth="1"/>
    <col min="12570" max="12570" width="0.75" style="1063" customWidth="1"/>
    <col min="12571" max="12571" width="2.625" style="1063" customWidth="1"/>
    <col min="12572" max="12572" width="0.625" style="1063" customWidth="1"/>
    <col min="12573" max="12800" width="2.625" style="1063"/>
    <col min="12801" max="12801" width="1.875" style="1063" customWidth="1"/>
    <col min="12802" max="12802" width="0.75" style="1063" customWidth="1"/>
    <col min="12803" max="12806" width="2.625" style="1063" customWidth="1"/>
    <col min="12807" max="12807" width="0.75" style="1063" customWidth="1"/>
    <col min="12808" max="12816" width="2.625" style="1063" customWidth="1"/>
    <col min="12817" max="12817" width="0.625" style="1063" customWidth="1"/>
    <col min="12818" max="12818" width="2.625" style="1063" customWidth="1"/>
    <col min="12819" max="12819" width="2.5" style="1063" customWidth="1"/>
    <col min="12820" max="12820" width="0.625" style="1063" customWidth="1"/>
    <col min="12821" max="12821" width="2.625" style="1063" customWidth="1"/>
    <col min="12822" max="12822" width="1.75" style="1063" customWidth="1"/>
    <col min="12823" max="12823" width="0.625" style="1063" customWidth="1"/>
    <col min="12824" max="12824" width="0.75" style="1063" customWidth="1"/>
    <col min="12825" max="12825" width="2.625" style="1063" customWidth="1"/>
    <col min="12826" max="12826" width="0.75" style="1063" customWidth="1"/>
    <col min="12827" max="12827" width="2.625" style="1063" customWidth="1"/>
    <col min="12828" max="12828" width="0.625" style="1063" customWidth="1"/>
    <col min="12829" max="13056" width="2.625" style="1063"/>
    <col min="13057" max="13057" width="1.875" style="1063" customWidth="1"/>
    <col min="13058" max="13058" width="0.75" style="1063" customWidth="1"/>
    <col min="13059" max="13062" width="2.625" style="1063" customWidth="1"/>
    <col min="13063" max="13063" width="0.75" style="1063" customWidth="1"/>
    <col min="13064" max="13072" width="2.625" style="1063" customWidth="1"/>
    <col min="13073" max="13073" width="0.625" style="1063" customWidth="1"/>
    <col min="13074" max="13074" width="2.625" style="1063" customWidth="1"/>
    <col min="13075" max="13075" width="2.5" style="1063" customWidth="1"/>
    <col min="13076" max="13076" width="0.625" style="1063" customWidth="1"/>
    <col min="13077" max="13077" width="2.625" style="1063" customWidth="1"/>
    <col min="13078" max="13078" width="1.75" style="1063" customWidth="1"/>
    <col min="13079" max="13079" width="0.625" style="1063" customWidth="1"/>
    <col min="13080" max="13080" width="0.75" style="1063" customWidth="1"/>
    <col min="13081" max="13081" width="2.625" style="1063" customWidth="1"/>
    <col min="13082" max="13082" width="0.75" style="1063" customWidth="1"/>
    <col min="13083" max="13083" width="2.625" style="1063" customWidth="1"/>
    <col min="13084" max="13084" width="0.625" style="1063" customWidth="1"/>
    <col min="13085" max="13312" width="2.625" style="1063"/>
    <col min="13313" max="13313" width="1.875" style="1063" customWidth="1"/>
    <col min="13314" max="13314" width="0.75" style="1063" customWidth="1"/>
    <col min="13315" max="13318" width="2.625" style="1063" customWidth="1"/>
    <col min="13319" max="13319" width="0.75" style="1063" customWidth="1"/>
    <col min="13320" max="13328" width="2.625" style="1063" customWidth="1"/>
    <col min="13329" max="13329" width="0.625" style="1063" customWidth="1"/>
    <col min="13330" max="13330" width="2.625" style="1063" customWidth="1"/>
    <col min="13331" max="13331" width="2.5" style="1063" customWidth="1"/>
    <col min="13332" max="13332" width="0.625" style="1063" customWidth="1"/>
    <col min="13333" max="13333" width="2.625" style="1063" customWidth="1"/>
    <col min="13334" max="13334" width="1.75" style="1063" customWidth="1"/>
    <col min="13335" max="13335" width="0.625" style="1063" customWidth="1"/>
    <col min="13336" max="13336" width="0.75" style="1063" customWidth="1"/>
    <col min="13337" max="13337" width="2.625" style="1063" customWidth="1"/>
    <col min="13338" max="13338" width="0.75" style="1063" customWidth="1"/>
    <col min="13339" max="13339" width="2.625" style="1063" customWidth="1"/>
    <col min="13340" max="13340" width="0.625" style="1063" customWidth="1"/>
    <col min="13341" max="13568" width="2.625" style="1063"/>
    <col min="13569" max="13569" width="1.875" style="1063" customWidth="1"/>
    <col min="13570" max="13570" width="0.75" style="1063" customWidth="1"/>
    <col min="13571" max="13574" width="2.625" style="1063" customWidth="1"/>
    <col min="13575" max="13575" width="0.75" style="1063" customWidth="1"/>
    <col min="13576" max="13584" width="2.625" style="1063" customWidth="1"/>
    <col min="13585" max="13585" width="0.625" style="1063" customWidth="1"/>
    <col min="13586" max="13586" width="2.625" style="1063" customWidth="1"/>
    <col min="13587" max="13587" width="2.5" style="1063" customWidth="1"/>
    <col min="13588" max="13588" width="0.625" style="1063" customWidth="1"/>
    <col min="13589" max="13589" width="2.625" style="1063" customWidth="1"/>
    <col min="13590" max="13590" width="1.75" style="1063" customWidth="1"/>
    <col min="13591" max="13591" width="0.625" style="1063" customWidth="1"/>
    <col min="13592" max="13592" width="0.75" style="1063" customWidth="1"/>
    <col min="13593" max="13593" width="2.625" style="1063" customWidth="1"/>
    <col min="13594" max="13594" width="0.75" style="1063" customWidth="1"/>
    <col min="13595" max="13595" width="2.625" style="1063" customWidth="1"/>
    <col min="13596" max="13596" width="0.625" style="1063" customWidth="1"/>
    <col min="13597" max="13824" width="2.625" style="1063"/>
    <col min="13825" max="13825" width="1.875" style="1063" customWidth="1"/>
    <col min="13826" max="13826" width="0.75" style="1063" customWidth="1"/>
    <col min="13827" max="13830" width="2.625" style="1063" customWidth="1"/>
    <col min="13831" max="13831" width="0.75" style="1063" customWidth="1"/>
    <col min="13832" max="13840" width="2.625" style="1063" customWidth="1"/>
    <col min="13841" max="13841" width="0.625" style="1063" customWidth="1"/>
    <col min="13842" max="13842" width="2.625" style="1063" customWidth="1"/>
    <col min="13843" max="13843" width="2.5" style="1063" customWidth="1"/>
    <col min="13844" max="13844" width="0.625" style="1063" customWidth="1"/>
    <col min="13845" max="13845" width="2.625" style="1063" customWidth="1"/>
    <col min="13846" max="13846" width="1.75" style="1063" customWidth="1"/>
    <col min="13847" max="13847" width="0.625" style="1063" customWidth="1"/>
    <col min="13848" max="13848" width="0.75" style="1063" customWidth="1"/>
    <col min="13849" max="13849" width="2.625" style="1063" customWidth="1"/>
    <col min="13850" max="13850" width="0.75" style="1063" customWidth="1"/>
    <col min="13851" max="13851" width="2.625" style="1063" customWidth="1"/>
    <col min="13852" max="13852" width="0.625" style="1063" customWidth="1"/>
    <col min="13853" max="14080" width="2.625" style="1063"/>
    <col min="14081" max="14081" width="1.875" style="1063" customWidth="1"/>
    <col min="14082" max="14082" width="0.75" style="1063" customWidth="1"/>
    <col min="14083" max="14086" width="2.625" style="1063" customWidth="1"/>
    <col min="14087" max="14087" width="0.75" style="1063" customWidth="1"/>
    <col min="14088" max="14096" width="2.625" style="1063" customWidth="1"/>
    <col min="14097" max="14097" width="0.625" style="1063" customWidth="1"/>
    <col min="14098" max="14098" width="2.625" style="1063" customWidth="1"/>
    <col min="14099" max="14099" width="2.5" style="1063" customWidth="1"/>
    <col min="14100" max="14100" width="0.625" style="1063" customWidth="1"/>
    <col min="14101" max="14101" width="2.625" style="1063" customWidth="1"/>
    <col min="14102" max="14102" width="1.75" style="1063" customWidth="1"/>
    <col min="14103" max="14103" width="0.625" style="1063" customWidth="1"/>
    <col min="14104" max="14104" width="0.75" style="1063" customWidth="1"/>
    <col min="14105" max="14105" width="2.625" style="1063" customWidth="1"/>
    <col min="14106" max="14106" width="0.75" style="1063" customWidth="1"/>
    <col min="14107" max="14107" width="2.625" style="1063" customWidth="1"/>
    <col min="14108" max="14108" width="0.625" style="1063" customWidth="1"/>
    <col min="14109" max="14336" width="2.625" style="1063"/>
    <col min="14337" max="14337" width="1.875" style="1063" customWidth="1"/>
    <col min="14338" max="14338" width="0.75" style="1063" customWidth="1"/>
    <col min="14339" max="14342" width="2.625" style="1063" customWidth="1"/>
    <col min="14343" max="14343" width="0.75" style="1063" customWidth="1"/>
    <col min="14344" max="14352" width="2.625" style="1063" customWidth="1"/>
    <col min="14353" max="14353" width="0.625" style="1063" customWidth="1"/>
    <col min="14354" max="14354" width="2.625" style="1063" customWidth="1"/>
    <col min="14355" max="14355" width="2.5" style="1063" customWidth="1"/>
    <col min="14356" max="14356" width="0.625" style="1063" customWidth="1"/>
    <col min="14357" max="14357" width="2.625" style="1063" customWidth="1"/>
    <col min="14358" max="14358" width="1.75" style="1063" customWidth="1"/>
    <col min="14359" max="14359" width="0.625" style="1063" customWidth="1"/>
    <col min="14360" max="14360" width="0.75" style="1063" customWidth="1"/>
    <col min="14361" max="14361" width="2.625" style="1063" customWidth="1"/>
    <col min="14362" max="14362" width="0.75" style="1063" customWidth="1"/>
    <col min="14363" max="14363" width="2.625" style="1063" customWidth="1"/>
    <col min="14364" max="14364" width="0.625" style="1063" customWidth="1"/>
    <col min="14365" max="14592" width="2.625" style="1063"/>
    <col min="14593" max="14593" width="1.875" style="1063" customWidth="1"/>
    <col min="14594" max="14594" width="0.75" style="1063" customWidth="1"/>
    <col min="14595" max="14598" width="2.625" style="1063" customWidth="1"/>
    <col min="14599" max="14599" width="0.75" style="1063" customWidth="1"/>
    <col min="14600" max="14608" width="2.625" style="1063" customWidth="1"/>
    <col min="14609" max="14609" width="0.625" style="1063" customWidth="1"/>
    <col min="14610" max="14610" width="2.625" style="1063" customWidth="1"/>
    <col min="14611" max="14611" width="2.5" style="1063" customWidth="1"/>
    <col min="14612" max="14612" width="0.625" style="1063" customWidth="1"/>
    <col min="14613" max="14613" width="2.625" style="1063" customWidth="1"/>
    <col min="14614" max="14614" width="1.75" style="1063" customWidth="1"/>
    <col min="14615" max="14615" width="0.625" style="1063" customWidth="1"/>
    <col min="14616" max="14616" width="0.75" style="1063" customWidth="1"/>
    <col min="14617" max="14617" width="2.625" style="1063" customWidth="1"/>
    <col min="14618" max="14618" width="0.75" style="1063" customWidth="1"/>
    <col min="14619" max="14619" width="2.625" style="1063" customWidth="1"/>
    <col min="14620" max="14620" width="0.625" style="1063" customWidth="1"/>
    <col min="14621" max="14848" width="2.625" style="1063"/>
    <col min="14849" max="14849" width="1.875" style="1063" customWidth="1"/>
    <col min="14850" max="14850" width="0.75" style="1063" customWidth="1"/>
    <col min="14851" max="14854" width="2.625" style="1063" customWidth="1"/>
    <col min="14855" max="14855" width="0.75" style="1063" customWidth="1"/>
    <col min="14856" max="14864" width="2.625" style="1063" customWidth="1"/>
    <col min="14865" max="14865" width="0.625" style="1063" customWidth="1"/>
    <col min="14866" max="14866" width="2.625" style="1063" customWidth="1"/>
    <col min="14867" max="14867" width="2.5" style="1063" customWidth="1"/>
    <col min="14868" max="14868" width="0.625" style="1063" customWidth="1"/>
    <col min="14869" max="14869" width="2.625" style="1063" customWidth="1"/>
    <col min="14870" max="14870" width="1.75" style="1063" customWidth="1"/>
    <col min="14871" max="14871" width="0.625" style="1063" customWidth="1"/>
    <col min="14872" max="14872" width="0.75" style="1063" customWidth="1"/>
    <col min="14873" max="14873" width="2.625" style="1063" customWidth="1"/>
    <col min="14874" max="14874" width="0.75" style="1063" customWidth="1"/>
    <col min="14875" max="14875" width="2.625" style="1063" customWidth="1"/>
    <col min="14876" max="14876" width="0.625" style="1063" customWidth="1"/>
    <col min="14877" max="15104" width="2.625" style="1063"/>
    <col min="15105" max="15105" width="1.875" style="1063" customWidth="1"/>
    <col min="15106" max="15106" width="0.75" style="1063" customWidth="1"/>
    <col min="15107" max="15110" width="2.625" style="1063" customWidth="1"/>
    <col min="15111" max="15111" width="0.75" style="1063" customWidth="1"/>
    <col min="15112" max="15120" width="2.625" style="1063" customWidth="1"/>
    <col min="15121" max="15121" width="0.625" style="1063" customWidth="1"/>
    <col min="15122" max="15122" width="2.625" style="1063" customWidth="1"/>
    <col min="15123" max="15123" width="2.5" style="1063" customWidth="1"/>
    <col min="15124" max="15124" width="0.625" style="1063" customWidth="1"/>
    <col min="15125" max="15125" width="2.625" style="1063" customWidth="1"/>
    <col min="15126" max="15126" width="1.75" style="1063" customWidth="1"/>
    <col min="15127" max="15127" width="0.625" style="1063" customWidth="1"/>
    <col min="15128" max="15128" width="0.75" style="1063" customWidth="1"/>
    <col min="15129" max="15129" width="2.625" style="1063" customWidth="1"/>
    <col min="15130" max="15130" width="0.75" style="1063" customWidth="1"/>
    <col min="15131" max="15131" width="2.625" style="1063" customWidth="1"/>
    <col min="15132" max="15132" width="0.625" style="1063" customWidth="1"/>
    <col min="15133" max="15360" width="2.625" style="1063"/>
    <col min="15361" max="15361" width="1.875" style="1063" customWidth="1"/>
    <col min="15362" max="15362" width="0.75" style="1063" customWidth="1"/>
    <col min="15363" max="15366" width="2.625" style="1063" customWidth="1"/>
    <col min="15367" max="15367" width="0.75" style="1063" customWidth="1"/>
    <col min="15368" max="15376" width="2.625" style="1063" customWidth="1"/>
    <col min="15377" max="15377" width="0.625" style="1063" customWidth="1"/>
    <col min="15378" max="15378" width="2.625" style="1063" customWidth="1"/>
    <col min="15379" max="15379" width="2.5" style="1063" customWidth="1"/>
    <col min="15380" max="15380" width="0.625" style="1063" customWidth="1"/>
    <col min="15381" max="15381" width="2.625" style="1063" customWidth="1"/>
    <col min="15382" max="15382" width="1.75" style="1063" customWidth="1"/>
    <col min="15383" max="15383" width="0.625" style="1063" customWidth="1"/>
    <col min="15384" max="15384" width="0.75" style="1063" customWidth="1"/>
    <col min="15385" max="15385" width="2.625" style="1063" customWidth="1"/>
    <col min="15386" max="15386" width="0.75" style="1063" customWidth="1"/>
    <col min="15387" max="15387" width="2.625" style="1063" customWidth="1"/>
    <col min="15388" max="15388" width="0.625" style="1063" customWidth="1"/>
    <col min="15389" max="15616" width="2.625" style="1063"/>
    <col min="15617" max="15617" width="1.875" style="1063" customWidth="1"/>
    <col min="15618" max="15618" width="0.75" style="1063" customWidth="1"/>
    <col min="15619" max="15622" width="2.625" style="1063" customWidth="1"/>
    <col min="15623" max="15623" width="0.75" style="1063" customWidth="1"/>
    <col min="15624" max="15632" width="2.625" style="1063" customWidth="1"/>
    <col min="15633" max="15633" width="0.625" style="1063" customWidth="1"/>
    <col min="15634" max="15634" width="2.625" style="1063" customWidth="1"/>
    <col min="15635" max="15635" width="2.5" style="1063" customWidth="1"/>
    <col min="15636" max="15636" width="0.625" style="1063" customWidth="1"/>
    <col min="15637" max="15637" width="2.625" style="1063" customWidth="1"/>
    <col min="15638" max="15638" width="1.75" style="1063" customWidth="1"/>
    <col min="15639" max="15639" width="0.625" style="1063" customWidth="1"/>
    <col min="15640" max="15640" width="0.75" style="1063" customWidth="1"/>
    <col min="15641" max="15641" width="2.625" style="1063" customWidth="1"/>
    <col min="15642" max="15642" width="0.75" style="1063" customWidth="1"/>
    <col min="15643" max="15643" width="2.625" style="1063" customWidth="1"/>
    <col min="15644" max="15644" width="0.625" style="1063" customWidth="1"/>
    <col min="15645" max="15872" width="2.625" style="1063"/>
    <col min="15873" max="15873" width="1.875" style="1063" customWidth="1"/>
    <col min="15874" max="15874" width="0.75" style="1063" customWidth="1"/>
    <col min="15875" max="15878" width="2.625" style="1063" customWidth="1"/>
    <col min="15879" max="15879" width="0.75" style="1063" customWidth="1"/>
    <col min="15880" max="15888" width="2.625" style="1063" customWidth="1"/>
    <col min="15889" max="15889" width="0.625" style="1063" customWidth="1"/>
    <col min="15890" max="15890" width="2.625" style="1063" customWidth="1"/>
    <col min="15891" max="15891" width="2.5" style="1063" customWidth="1"/>
    <col min="15892" max="15892" width="0.625" style="1063" customWidth="1"/>
    <col min="15893" max="15893" width="2.625" style="1063" customWidth="1"/>
    <col min="15894" max="15894" width="1.75" style="1063" customWidth="1"/>
    <col min="15895" max="15895" width="0.625" style="1063" customWidth="1"/>
    <col min="15896" max="15896" width="0.75" style="1063" customWidth="1"/>
    <col min="15897" max="15897" width="2.625" style="1063" customWidth="1"/>
    <col min="15898" max="15898" width="0.75" style="1063" customWidth="1"/>
    <col min="15899" max="15899" width="2.625" style="1063" customWidth="1"/>
    <col min="15900" max="15900" width="0.625" style="1063" customWidth="1"/>
    <col min="15901" max="16128" width="2.625" style="1063"/>
    <col min="16129" max="16129" width="1.875" style="1063" customWidth="1"/>
    <col min="16130" max="16130" width="0.75" style="1063" customWidth="1"/>
    <col min="16131" max="16134" width="2.625" style="1063" customWidth="1"/>
    <col min="16135" max="16135" width="0.75" style="1063" customWidth="1"/>
    <col min="16136" max="16144" width="2.625" style="1063" customWidth="1"/>
    <col min="16145" max="16145" width="0.625" style="1063" customWidth="1"/>
    <col min="16146" max="16146" width="2.625" style="1063" customWidth="1"/>
    <col min="16147" max="16147" width="2.5" style="1063" customWidth="1"/>
    <col min="16148" max="16148" width="0.625" style="1063" customWidth="1"/>
    <col min="16149" max="16149" width="2.625" style="1063" customWidth="1"/>
    <col min="16150" max="16150" width="1.75" style="1063" customWidth="1"/>
    <col min="16151" max="16151" width="0.625" style="1063" customWidth="1"/>
    <col min="16152" max="16152" width="0.75" style="1063" customWidth="1"/>
    <col min="16153" max="16153" width="2.625" style="1063" customWidth="1"/>
    <col min="16154" max="16154" width="0.75" style="1063" customWidth="1"/>
    <col min="16155" max="16155" width="2.625" style="1063" customWidth="1"/>
    <col min="16156" max="16156" width="0.625" style="1063" customWidth="1"/>
    <col min="16157" max="16384" width="2.625" style="1063"/>
  </cols>
  <sheetData>
    <row r="1" spans="1:41">
      <c r="A1" s="1063" t="s">
        <v>2291</v>
      </c>
    </row>
    <row r="3" spans="1:41" ht="20.25" customHeight="1">
      <c r="F3" s="2539" t="s">
        <v>2292</v>
      </c>
      <c r="G3" s="2539"/>
      <c r="H3" s="2539"/>
      <c r="I3" s="2539"/>
      <c r="J3" s="2539"/>
      <c r="K3" s="2539"/>
      <c r="L3" s="2539"/>
      <c r="M3" s="2539"/>
      <c r="N3" s="2539"/>
      <c r="O3" s="2539"/>
      <c r="P3" s="2539"/>
      <c r="Q3" s="2539"/>
      <c r="R3" s="2539"/>
      <c r="S3" s="2539"/>
      <c r="T3" s="2539"/>
      <c r="U3" s="2539"/>
      <c r="V3" s="2539"/>
      <c r="W3" s="2539"/>
      <c r="X3" s="2539"/>
      <c r="Y3" s="2539"/>
      <c r="Z3" s="2539"/>
      <c r="AA3" s="2539"/>
      <c r="AB3" s="2539"/>
      <c r="AC3" s="2539"/>
      <c r="AD3" s="2539"/>
      <c r="AE3" s="2539"/>
      <c r="AF3" s="2539"/>
      <c r="AG3" s="2539"/>
      <c r="AH3" s="2539"/>
      <c r="AI3" s="2539"/>
      <c r="AO3" s="335" t="s">
        <v>1784</v>
      </c>
    </row>
    <row r="4" spans="1:41" ht="13.5" customHeight="1">
      <c r="AA4" s="1089"/>
      <c r="AB4" s="1083"/>
      <c r="AC4" s="1090"/>
      <c r="AF4" s="2540" t="s">
        <v>2293</v>
      </c>
      <c r="AG4" s="2516"/>
      <c r="AH4" s="2516"/>
      <c r="AI4" s="2516"/>
      <c r="AJ4" s="2516"/>
      <c r="AK4" s="2516"/>
      <c r="AL4" s="2516"/>
      <c r="AM4" s="2516"/>
    </row>
    <row r="5" spans="1:41" ht="4.5" customHeight="1">
      <c r="B5" s="1091"/>
      <c r="C5" s="1092"/>
      <c r="D5" s="1092"/>
      <c r="E5" s="1092"/>
      <c r="F5" s="1092"/>
      <c r="G5" s="1093"/>
      <c r="H5" s="1091"/>
      <c r="I5" s="1092"/>
      <c r="J5" s="1092"/>
      <c r="K5" s="1092"/>
      <c r="L5" s="1092"/>
      <c r="M5" s="1092"/>
      <c r="N5" s="1092"/>
      <c r="O5" s="1092"/>
      <c r="P5" s="1092"/>
      <c r="Q5" s="1092"/>
      <c r="R5" s="1092"/>
      <c r="S5" s="1092"/>
      <c r="T5" s="1092"/>
      <c r="U5" s="1092"/>
      <c r="V5" s="1092"/>
      <c r="W5" s="1092"/>
      <c r="X5" s="1092"/>
      <c r="Y5" s="1092"/>
      <c r="Z5" s="1092"/>
      <c r="AA5" s="1092"/>
      <c r="AB5" s="1092"/>
      <c r="AC5" s="1092"/>
      <c r="AD5" s="1092"/>
      <c r="AE5" s="1092"/>
      <c r="AF5" s="1092"/>
      <c r="AG5" s="1092"/>
      <c r="AH5" s="1092"/>
      <c r="AI5" s="1092"/>
      <c r="AJ5" s="1092"/>
      <c r="AK5" s="1092"/>
      <c r="AL5" s="1093"/>
    </row>
    <row r="6" spans="1:41">
      <c r="B6" s="1094"/>
      <c r="C6" s="2513" t="s">
        <v>274</v>
      </c>
      <c r="D6" s="2513"/>
      <c r="E6" s="2513"/>
      <c r="F6" s="2513"/>
      <c r="G6" s="1095"/>
      <c r="H6" s="1094"/>
      <c r="AL6" s="1095"/>
    </row>
    <row r="7" spans="1:41" ht="4.5" customHeight="1">
      <c r="B7" s="1096"/>
      <c r="C7" s="1068"/>
      <c r="D7" s="1068"/>
      <c r="E7" s="1068"/>
      <c r="F7" s="1068"/>
      <c r="G7" s="1097"/>
      <c r="H7" s="1096"/>
      <c r="I7" s="1068"/>
      <c r="J7" s="1068"/>
      <c r="K7" s="1068"/>
      <c r="L7" s="1068"/>
      <c r="M7" s="1068"/>
      <c r="N7" s="1068"/>
      <c r="O7" s="1068"/>
      <c r="P7" s="1068"/>
      <c r="Q7" s="1068"/>
      <c r="R7" s="1068"/>
      <c r="S7" s="1068"/>
      <c r="T7" s="1068"/>
      <c r="U7" s="1068"/>
      <c r="V7" s="1068"/>
      <c r="W7" s="1068"/>
      <c r="X7" s="1068"/>
      <c r="Y7" s="1068"/>
      <c r="Z7" s="1068"/>
      <c r="AA7" s="1068"/>
      <c r="AB7" s="1068"/>
      <c r="AC7" s="1068"/>
      <c r="AD7" s="1068"/>
      <c r="AE7" s="1068"/>
      <c r="AF7" s="1068"/>
      <c r="AG7" s="1068"/>
      <c r="AH7" s="1068"/>
      <c r="AI7" s="1068"/>
      <c r="AJ7" s="1068"/>
      <c r="AK7" s="1068"/>
      <c r="AL7" s="1097"/>
    </row>
    <row r="8" spans="1:41" ht="4.5" customHeight="1">
      <c r="B8" s="1094"/>
      <c r="G8" s="1095"/>
      <c r="H8" s="1091"/>
      <c r="I8" s="1092"/>
      <c r="J8" s="1092"/>
      <c r="K8" s="1092"/>
      <c r="L8" s="1092"/>
      <c r="M8" s="1092"/>
      <c r="N8" s="1092"/>
      <c r="O8" s="1092"/>
      <c r="P8" s="1092"/>
      <c r="Q8" s="1092"/>
      <c r="R8" s="1092"/>
      <c r="S8" s="1092"/>
      <c r="T8" s="1092"/>
      <c r="U8" s="1092"/>
      <c r="V8" s="1092"/>
      <c r="W8" s="1092"/>
      <c r="X8" s="1092"/>
      <c r="Y8" s="1092"/>
      <c r="Z8" s="1092"/>
      <c r="AA8" s="1092"/>
      <c r="AB8" s="1092"/>
      <c r="AC8" s="1092"/>
      <c r="AD8" s="1092"/>
      <c r="AE8" s="1092"/>
      <c r="AF8" s="1092"/>
      <c r="AG8" s="1092"/>
      <c r="AH8" s="1092"/>
      <c r="AI8" s="1092"/>
      <c r="AJ8" s="1092"/>
      <c r="AK8" s="1092"/>
      <c r="AL8" s="1093"/>
    </row>
    <row r="9" spans="1:41" ht="13.5" customHeight="1">
      <c r="B9" s="1094"/>
      <c r="C9" s="2513" t="s">
        <v>275</v>
      </c>
      <c r="D9" s="2541"/>
      <c r="E9" s="2541"/>
      <c r="F9" s="2541"/>
      <c r="H9" s="1094"/>
      <c r="AL9" s="1095"/>
    </row>
    <row r="10" spans="1:41" ht="4.5" customHeight="1">
      <c r="B10" s="1094"/>
      <c r="G10" s="1095"/>
      <c r="H10" s="1096"/>
      <c r="I10" s="1068"/>
      <c r="J10" s="1068"/>
      <c r="K10" s="1068"/>
      <c r="L10" s="1068"/>
      <c r="M10" s="1068"/>
      <c r="N10" s="1068"/>
      <c r="O10" s="1068"/>
      <c r="P10" s="1068"/>
      <c r="Q10" s="1068"/>
      <c r="R10" s="1068"/>
      <c r="S10" s="1068"/>
      <c r="T10" s="1068"/>
      <c r="U10" s="1068"/>
      <c r="V10" s="1068"/>
      <c r="W10" s="1068"/>
      <c r="X10" s="1068"/>
      <c r="Y10" s="1068"/>
      <c r="Z10" s="1068"/>
      <c r="AA10" s="1068"/>
      <c r="AB10" s="1068"/>
      <c r="AC10" s="1068"/>
      <c r="AD10" s="1068"/>
      <c r="AE10" s="1068"/>
      <c r="AF10" s="1068"/>
      <c r="AG10" s="1068"/>
      <c r="AH10" s="1068"/>
      <c r="AI10" s="1068"/>
      <c r="AJ10" s="1068"/>
      <c r="AK10" s="1068"/>
      <c r="AL10" s="1097"/>
    </row>
    <row r="11" spans="1:41" ht="3.75" customHeight="1">
      <c r="B11" s="1091"/>
      <c r="C11" s="1092"/>
      <c r="D11" s="1092"/>
      <c r="E11" s="1092"/>
      <c r="F11" s="1092"/>
      <c r="G11" s="1093"/>
      <c r="H11" s="1091"/>
      <c r="I11" s="1092"/>
      <c r="J11" s="1092"/>
      <c r="K11" s="1092"/>
      <c r="L11" s="1092"/>
      <c r="M11" s="1092"/>
      <c r="N11" s="1092"/>
      <c r="O11" s="1092"/>
      <c r="P11" s="1092"/>
      <c r="Q11" s="1092"/>
      <c r="R11" s="1092"/>
      <c r="S11" s="1092"/>
      <c r="T11" s="1092"/>
      <c r="U11" s="1092"/>
      <c r="V11" s="1092"/>
      <c r="W11" s="1092"/>
      <c r="X11" s="1092"/>
      <c r="Y11" s="1092"/>
      <c r="Z11" s="1092"/>
      <c r="AA11" s="1092"/>
      <c r="AB11" s="1092"/>
      <c r="AC11" s="1092"/>
      <c r="AD11" s="1092"/>
      <c r="AE11" s="1092"/>
      <c r="AF11" s="1092"/>
      <c r="AG11" s="1092"/>
      <c r="AH11" s="1092"/>
      <c r="AI11" s="1092"/>
      <c r="AJ11" s="1092"/>
      <c r="AK11" s="1092"/>
      <c r="AL11" s="1093"/>
    </row>
    <row r="12" spans="1:41">
      <c r="B12" s="1094"/>
      <c r="C12" s="2513" t="s">
        <v>277</v>
      </c>
      <c r="D12" s="2513"/>
      <c r="E12" s="2513"/>
      <c r="F12" s="2513"/>
      <c r="G12" s="1095"/>
      <c r="H12" s="1098"/>
      <c r="I12" s="1090" t="s">
        <v>10</v>
      </c>
      <c r="J12" s="1073"/>
      <c r="K12" s="1073"/>
      <c r="L12" s="1073"/>
      <c r="M12" s="1073"/>
      <c r="N12" s="1073"/>
      <c r="O12" s="1073"/>
      <c r="P12" s="1073"/>
      <c r="S12" s="1074" t="s">
        <v>2294</v>
      </c>
      <c r="T12" s="1074"/>
      <c r="V12" s="1090" t="s">
        <v>10</v>
      </c>
      <c r="W12" s="1073"/>
      <c r="X12" s="1073"/>
      <c r="Y12" s="1073"/>
      <c r="Z12" s="1073"/>
      <c r="AA12" s="1073"/>
      <c r="AB12" s="1073"/>
      <c r="AC12" s="1073"/>
      <c r="AD12" s="1073"/>
      <c r="AE12" s="1073"/>
      <c r="AF12" s="1073"/>
      <c r="AG12" s="1073"/>
      <c r="AH12" s="1063" t="s">
        <v>2295</v>
      </c>
      <c r="AL12" s="1095"/>
    </row>
    <row r="13" spans="1:41" ht="3.75" customHeight="1">
      <c r="B13" s="1096"/>
      <c r="C13" s="1068"/>
      <c r="D13" s="1068"/>
      <c r="E13" s="1068"/>
      <c r="F13" s="1068"/>
      <c r="G13" s="1097"/>
      <c r="H13" s="1094"/>
      <c r="AL13" s="1095"/>
    </row>
    <row r="14" spans="1:41" ht="3.75" customHeight="1">
      <c r="B14" s="1091"/>
      <c r="C14" s="1092"/>
      <c r="D14" s="1092"/>
      <c r="E14" s="1092"/>
      <c r="F14" s="1092"/>
      <c r="G14" s="1093"/>
      <c r="H14" s="1091"/>
      <c r="I14" s="1092"/>
      <c r="J14" s="1092"/>
      <c r="K14" s="1092"/>
      <c r="L14" s="1092"/>
      <c r="M14" s="1092"/>
      <c r="N14" s="1092"/>
      <c r="O14" s="1092"/>
      <c r="P14" s="1092"/>
      <c r="Q14" s="1092"/>
      <c r="R14" s="1092"/>
      <c r="S14" s="1092"/>
      <c r="T14" s="1092"/>
      <c r="U14" s="1092"/>
      <c r="V14" s="1092"/>
      <c r="W14" s="1092"/>
      <c r="X14" s="1092"/>
      <c r="Y14" s="1092"/>
      <c r="Z14" s="1092"/>
      <c r="AA14" s="1092"/>
      <c r="AB14" s="1092"/>
      <c r="AC14" s="1092"/>
      <c r="AD14" s="1092"/>
      <c r="AE14" s="1092"/>
      <c r="AF14" s="1092"/>
      <c r="AG14" s="1092"/>
      <c r="AH14" s="1092"/>
      <c r="AI14" s="1092"/>
      <c r="AJ14" s="1092"/>
      <c r="AK14" s="1092"/>
      <c r="AL14" s="1093"/>
    </row>
    <row r="15" spans="1:41" ht="27" customHeight="1">
      <c r="B15" s="1094"/>
      <c r="C15" s="2513" t="s">
        <v>2296</v>
      </c>
      <c r="D15" s="2513"/>
      <c r="E15" s="2513"/>
      <c r="F15" s="2513"/>
      <c r="G15" s="1095"/>
      <c r="H15" s="1094"/>
      <c r="AL15" s="1095"/>
    </row>
    <row r="16" spans="1:41" ht="3.75" customHeight="1">
      <c r="B16" s="1096"/>
      <c r="C16" s="1068"/>
      <c r="D16" s="1068"/>
      <c r="E16" s="1068"/>
      <c r="F16" s="1068"/>
      <c r="G16" s="1097"/>
      <c r="H16" s="1096"/>
      <c r="I16" s="1068"/>
      <c r="J16" s="1068"/>
      <c r="K16" s="1068"/>
      <c r="L16" s="1068"/>
      <c r="M16" s="1068"/>
      <c r="N16" s="1068"/>
      <c r="O16" s="1068"/>
      <c r="P16" s="1068"/>
      <c r="Q16" s="1068"/>
      <c r="R16" s="1068"/>
      <c r="S16" s="1068"/>
      <c r="T16" s="1068"/>
      <c r="U16" s="1068"/>
      <c r="V16" s="1068"/>
      <c r="W16" s="1068"/>
      <c r="X16" s="1068"/>
      <c r="Y16" s="1068"/>
      <c r="Z16" s="1068"/>
      <c r="AA16" s="1068"/>
      <c r="AB16" s="1068"/>
      <c r="AC16" s="1068"/>
      <c r="AD16" s="1068"/>
      <c r="AE16" s="1068"/>
      <c r="AF16" s="1068"/>
      <c r="AG16" s="1068"/>
      <c r="AH16" s="1068"/>
      <c r="AI16" s="1068"/>
      <c r="AJ16" s="1068"/>
      <c r="AK16" s="1068"/>
      <c r="AL16" s="1097"/>
    </row>
    <row r="17" spans="2:38" ht="20.25" customHeight="1">
      <c r="C17" s="1083"/>
      <c r="D17" s="1083"/>
      <c r="E17" s="1083"/>
      <c r="F17" s="1083"/>
    </row>
    <row r="18" spans="2:38" ht="4.5" customHeight="1">
      <c r="B18" s="1091"/>
      <c r="C18" s="1077"/>
      <c r="D18" s="1077"/>
      <c r="E18" s="1077"/>
      <c r="F18" s="1077"/>
      <c r="G18" s="1092"/>
      <c r="H18" s="1092"/>
      <c r="I18" s="1092"/>
      <c r="J18" s="1092"/>
      <c r="K18" s="1092"/>
      <c r="L18" s="1092"/>
      <c r="M18" s="1092"/>
      <c r="N18" s="1092"/>
      <c r="O18" s="1092"/>
      <c r="P18" s="1092"/>
      <c r="Q18" s="1092"/>
      <c r="R18" s="1092"/>
      <c r="S18" s="1092"/>
      <c r="T18" s="1092"/>
      <c r="U18" s="1092"/>
      <c r="V18" s="1092"/>
      <c r="W18" s="1092"/>
      <c r="X18" s="1092"/>
      <c r="Y18" s="1092"/>
      <c r="Z18" s="1092"/>
      <c r="AA18" s="1092"/>
      <c r="AB18" s="1092"/>
      <c r="AC18" s="1092"/>
      <c r="AD18" s="1092"/>
      <c r="AE18" s="1092"/>
      <c r="AF18" s="1092"/>
      <c r="AG18" s="1092"/>
      <c r="AH18" s="1092"/>
      <c r="AI18" s="1092"/>
      <c r="AJ18" s="1092"/>
      <c r="AK18" s="1092"/>
      <c r="AL18" s="1093"/>
    </row>
    <row r="19" spans="2:38" ht="13.5" customHeight="1">
      <c r="B19" s="1094"/>
      <c r="H19" s="2519" t="s">
        <v>2297</v>
      </c>
      <c r="I19" s="2519"/>
      <c r="J19" s="2519"/>
      <c r="K19" s="2519"/>
      <c r="L19" s="2519"/>
      <c r="M19" s="2519"/>
      <c r="N19" s="2519"/>
      <c r="O19" s="2519"/>
      <c r="P19" s="2519"/>
      <c r="Q19" s="2519"/>
      <c r="R19" s="2519"/>
      <c r="S19" s="2519"/>
      <c r="T19" s="2519"/>
      <c r="U19" s="2519"/>
      <c r="V19" s="2519"/>
      <c r="W19" s="2519"/>
      <c r="X19" s="2519"/>
      <c r="Y19" s="2519"/>
      <c r="Z19" s="2519"/>
      <c r="AA19" s="2519"/>
      <c r="AB19" s="2519"/>
      <c r="AC19" s="2519"/>
      <c r="AD19" s="2519"/>
      <c r="AE19" s="2519"/>
      <c r="AF19" s="2519"/>
      <c r="AG19" s="2519"/>
      <c r="AL19" s="1095"/>
    </row>
    <row r="20" spans="2:38" ht="3.75" customHeight="1">
      <c r="B20" s="1096"/>
      <c r="C20" s="1068"/>
      <c r="D20" s="1068"/>
      <c r="E20" s="1068"/>
      <c r="F20" s="1068"/>
      <c r="G20" s="1068"/>
      <c r="H20" s="1068"/>
      <c r="I20" s="1068"/>
      <c r="J20" s="1068"/>
      <c r="K20" s="1068"/>
      <c r="L20" s="1068"/>
      <c r="M20" s="1068"/>
      <c r="N20" s="1068"/>
      <c r="O20" s="1068"/>
      <c r="P20" s="1068"/>
      <c r="Q20" s="1068"/>
      <c r="R20" s="1068"/>
      <c r="AD20" s="1068"/>
      <c r="AE20" s="1068"/>
      <c r="AF20" s="1068"/>
      <c r="AG20" s="1068"/>
      <c r="AH20" s="1068"/>
      <c r="AI20" s="1068"/>
      <c r="AJ20" s="1068"/>
      <c r="AK20" s="1068"/>
      <c r="AL20" s="1097"/>
    </row>
    <row r="21" spans="2:38" ht="3.75" customHeight="1">
      <c r="B21" s="1091"/>
      <c r="C21" s="1092"/>
      <c r="D21" s="1092"/>
      <c r="E21" s="1092"/>
      <c r="F21" s="1092"/>
      <c r="G21" s="1093"/>
      <c r="H21" s="1091"/>
      <c r="I21" s="1092"/>
      <c r="J21" s="1092"/>
      <c r="K21" s="1092"/>
      <c r="L21" s="1092"/>
      <c r="M21" s="1092"/>
      <c r="N21" s="1092"/>
      <c r="O21" s="1092"/>
      <c r="P21" s="1092"/>
      <c r="Q21" s="1092"/>
      <c r="R21" s="1092"/>
      <c r="S21" s="1092"/>
      <c r="T21" s="1092"/>
      <c r="U21" s="1092"/>
      <c r="V21" s="1092"/>
      <c r="W21" s="1092"/>
      <c r="X21" s="1092"/>
      <c r="Y21" s="1092"/>
      <c r="Z21" s="1092"/>
      <c r="AA21" s="1092"/>
      <c r="AB21" s="1092"/>
      <c r="AC21" s="1092"/>
      <c r="AD21" s="1092"/>
      <c r="AE21" s="1092"/>
      <c r="AF21" s="1092"/>
      <c r="AG21" s="1092"/>
      <c r="AH21" s="1092"/>
      <c r="AI21" s="1092"/>
      <c r="AJ21" s="1092"/>
      <c r="AK21" s="1092"/>
      <c r="AL21" s="1093"/>
    </row>
    <row r="22" spans="2:38" ht="27" customHeight="1">
      <c r="B22" s="1094"/>
      <c r="C22" s="2513" t="s">
        <v>2298</v>
      </c>
      <c r="D22" s="2513"/>
      <c r="E22" s="2513"/>
      <c r="F22" s="2513"/>
      <c r="G22" s="1095"/>
      <c r="H22" s="1094"/>
      <c r="R22" s="1099"/>
      <c r="S22" s="248"/>
      <c r="U22" s="1083"/>
      <c r="V22" s="1083"/>
      <c r="W22" s="1083"/>
      <c r="X22" s="1083"/>
      <c r="AK22" s="2519"/>
      <c r="AL22" s="2538"/>
    </row>
    <row r="23" spans="2:38" ht="3.75" customHeight="1">
      <c r="B23" s="1096"/>
      <c r="C23" s="1068"/>
      <c r="D23" s="1068"/>
      <c r="E23" s="1068"/>
      <c r="F23" s="1068"/>
      <c r="G23" s="1097"/>
      <c r="H23" s="1096"/>
      <c r="I23" s="1068"/>
      <c r="J23" s="1068"/>
      <c r="K23" s="1068"/>
      <c r="L23" s="1068"/>
      <c r="M23" s="1068"/>
      <c r="N23" s="1068"/>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4"/>
      <c r="AL23" s="1100"/>
    </row>
    <row r="24" spans="2:38" ht="23.25" customHeight="1">
      <c r="B24" s="1091"/>
      <c r="C24" s="1092"/>
      <c r="D24" s="1092"/>
      <c r="E24" s="1092"/>
      <c r="F24" s="1092"/>
      <c r="G24" s="1092"/>
      <c r="H24" s="1092"/>
      <c r="I24" s="1092"/>
      <c r="J24" s="1092"/>
      <c r="K24" s="1092"/>
      <c r="L24" s="1092"/>
      <c r="M24" s="1092"/>
      <c r="N24" s="1092"/>
      <c r="O24" s="1092"/>
      <c r="P24" s="1092"/>
      <c r="Q24" s="1092"/>
      <c r="R24" s="1092"/>
      <c r="AL24" s="1095"/>
    </row>
    <row r="25" spans="2:38" ht="23.25" customHeight="1">
      <c r="B25" s="1101"/>
      <c r="C25" s="1102"/>
      <c r="D25" s="1102"/>
      <c r="E25" s="1102"/>
      <c r="F25" s="1102"/>
      <c r="G25" s="1102"/>
      <c r="H25" s="1102"/>
      <c r="I25" s="1102"/>
      <c r="J25" s="1102"/>
      <c r="K25" s="1102"/>
      <c r="L25" s="1102"/>
      <c r="M25" s="1102"/>
      <c r="N25" s="1102"/>
      <c r="O25" s="1102"/>
      <c r="P25" s="1102"/>
      <c r="Q25" s="1102"/>
      <c r="R25" s="1102"/>
      <c r="S25" s="1102"/>
      <c r="T25" s="1102"/>
      <c r="U25" s="1102"/>
      <c r="V25" s="1102"/>
      <c r="W25" s="1102"/>
      <c r="X25" s="1102"/>
      <c r="Y25" s="1102"/>
      <c r="Z25" s="1102"/>
      <c r="AA25" s="1102"/>
      <c r="AB25" s="1102"/>
      <c r="AC25" s="1102"/>
      <c r="AD25" s="1102"/>
      <c r="AE25" s="1102"/>
      <c r="AF25" s="1102"/>
      <c r="AG25" s="1102"/>
      <c r="AH25" s="1102"/>
      <c r="AI25" s="1102"/>
      <c r="AJ25" s="1102"/>
      <c r="AK25" s="1102"/>
      <c r="AL25" s="1103"/>
    </row>
    <row r="26" spans="2:38" ht="23.25" customHeight="1">
      <c r="B26" s="1094"/>
      <c r="AL26" s="1095"/>
    </row>
    <row r="27" spans="2:38" ht="23.25" customHeight="1">
      <c r="B27" s="1101"/>
      <c r="C27" s="1102"/>
      <c r="D27" s="1102"/>
      <c r="E27" s="1102"/>
      <c r="F27" s="1102"/>
      <c r="G27" s="1102"/>
      <c r="H27" s="1102"/>
      <c r="I27" s="1102"/>
      <c r="J27" s="1102"/>
      <c r="K27" s="1102"/>
      <c r="L27" s="1102"/>
      <c r="M27" s="1102"/>
      <c r="N27" s="1102"/>
      <c r="O27" s="1102"/>
      <c r="P27" s="1102"/>
      <c r="Q27" s="1102"/>
      <c r="R27" s="1102"/>
      <c r="S27" s="1102"/>
      <c r="T27" s="1102"/>
      <c r="U27" s="1102"/>
      <c r="V27" s="1102"/>
      <c r="W27" s="1102"/>
      <c r="X27" s="1102"/>
      <c r="Y27" s="1102"/>
      <c r="Z27" s="1102"/>
      <c r="AA27" s="1102"/>
      <c r="AB27" s="1102"/>
      <c r="AC27" s="1102"/>
      <c r="AD27" s="1102"/>
      <c r="AE27" s="1102"/>
      <c r="AF27" s="1102"/>
      <c r="AG27" s="1102"/>
      <c r="AH27" s="1102"/>
      <c r="AI27" s="1102"/>
      <c r="AJ27" s="1102"/>
      <c r="AK27" s="1102"/>
      <c r="AL27" s="1103"/>
    </row>
    <row r="28" spans="2:38" ht="23.25" customHeight="1">
      <c r="B28" s="1101"/>
      <c r="C28" s="1102"/>
      <c r="D28" s="1102"/>
      <c r="E28" s="1102"/>
      <c r="F28" s="1102"/>
      <c r="G28" s="1102"/>
      <c r="H28" s="1102"/>
      <c r="I28" s="1102"/>
      <c r="J28" s="1102"/>
      <c r="K28" s="1102"/>
      <c r="L28" s="1102"/>
      <c r="M28" s="1102"/>
      <c r="N28" s="1102"/>
      <c r="O28" s="1102"/>
      <c r="P28" s="1102"/>
      <c r="Q28" s="1102"/>
      <c r="R28" s="1102"/>
      <c r="S28" s="1102"/>
      <c r="T28" s="1102"/>
      <c r="U28" s="1102"/>
      <c r="V28" s="1102"/>
      <c r="W28" s="1102"/>
      <c r="X28" s="1102"/>
      <c r="Y28" s="1102"/>
      <c r="Z28" s="1102"/>
      <c r="AA28" s="1102"/>
      <c r="AB28" s="1102"/>
      <c r="AC28" s="1102"/>
      <c r="AD28" s="1102"/>
      <c r="AE28" s="1102"/>
      <c r="AF28" s="1102"/>
      <c r="AG28" s="1102"/>
      <c r="AH28" s="1102"/>
      <c r="AI28" s="1102"/>
      <c r="AJ28" s="1102"/>
      <c r="AK28" s="1102"/>
      <c r="AL28" s="1103"/>
    </row>
    <row r="29" spans="2:38" ht="23.25" customHeight="1">
      <c r="B29" s="1094"/>
      <c r="AL29" s="1095"/>
    </row>
    <row r="30" spans="2:38" ht="23.25" customHeight="1">
      <c r="B30" s="1101"/>
      <c r="C30" s="1102"/>
      <c r="D30" s="1102"/>
      <c r="E30" s="1102"/>
      <c r="F30" s="1102"/>
      <c r="G30" s="1102"/>
      <c r="H30" s="1102"/>
      <c r="I30" s="1102"/>
      <c r="J30" s="1102"/>
      <c r="K30" s="1102"/>
      <c r="L30" s="1102"/>
      <c r="M30" s="1102"/>
      <c r="N30" s="1102"/>
      <c r="O30" s="1102"/>
      <c r="P30" s="1102"/>
      <c r="Q30" s="1102"/>
      <c r="R30" s="1102"/>
      <c r="S30" s="1102"/>
      <c r="T30" s="1102"/>
      <c r="U30" s="1102"/>
      <c r="V30" s="1102"/>
      <c r="W30" s="1102"/>
      <c r="X30" s="1102"/>
      <c r="Y30" s="1102"/>
      <c r="Z30" s="1102"/>
      <c r="AA30" s="1102"/>
      <c r="AB30" s="1102"/>
      <c r="AC30" s="1102"/>
      <c r="AD30" s="1102"/>
      <c r="AE30" s="1102"/>
      <c r="AF30" s="1102"/>
      <c r="AG30" s="1102"/>
      <c r="AH30" s="1102"/>
      <c r="AI30" s="1102"/>
      <c r="AJ30" s="1102"/>
      <c r="AK30" s="1102"/>
      <c r="AL30" s="1103"/>
    </row>
    <row r="31" spans="2:38" ht="23.25" customHeight="1">
      <c r="B31" s="1101"/>
      <c r="C31" s="1102"/>
      <c r="D31" s="1102"/>
      <c r="E31" s="1102"/>
      <c r="F31" s="1102"/>
      <c r="G31" s="1102"/>
      <c r="H31" s="1102"/>
      <c r="I31" s="1102"/>
      <c r="J31" s="1102"/>
      <c r="K31" s="1102"/>
      <c r="L31" s="1102"/>
      <c r="M31" s="1102"/>
      <c r="N31" s="1102"/>
      <c r="O31" s="1102"/>
      <c r="P31" s="1102"/>
      <c r="Q31" s="1102"/>
      <c r="R31" s="1102"/>
      <c r="S31" s="1102"/>
      <c r="T31" s="1102"/>
      <c r="U31" s="1102"/>
      <c r="V31" s="1102"/>
      <c r="W31" s="1102"/>
      <c r="X31" s="1102"/>
      <c r="Y31" s="1102"/>
      <c r="Z31" s="1102"/>
      <c r="AA31" s="1102"/>
      <c r="AB31" s="1102"/>
      <c r="AC31" s="1102"/>
      <c r="AD31" s="1102"/>
      <c r="AE31" s="1102"/>
      <c r="AF31" s="1102"/>
      <c r="AG31" s="1102"/>
      <c r="AH31" s="1102"/>
      <c r="AI31" s="1102"/>
      <c r="AJ31" s="1102"/>
      <c r="AK31" s="1102"/>
      <c r="AL31" s="1103"/>
    </row>
    <row r="32" spans="2:38" ht="23.25" customHeight="1">
      <c r="B32" s="1094"/>
      <c r="AL32" s="1095"/>
    </row>
    <row r="33" spans="2:38" ht="23.25" customHeight="1">
      <c r="B33" s="1101"/>
      <c r="C33" s="1102"/>
      <c r="D33" s="1102"/>
      <c r="E33" s="1102"/>
      <c r="F33" s="1102"/>
      <c r="G33" s="1102"/>
      <c r="H33" s="1102"/>
      <c r="I33" s="1102"/>
      <c r="J33" s="1102"/>
      <c r="K33" s="1102"/>
      <c r="L33" s="1102"/>
      <c r="M33" s="1102"/>
      <c r="N33" s="1102"/>
      <c r="O33" s="1102"/>
      <c r="P33" s="1102"/>
      <c r="Q33" s="1102"/>
      <c r="R33" s="1102"/>
      <c r="S33" s="1102"/>
      <c r="T33" s="1102"/>
      <c r="U33" s="1102"/>
      <c r="V33" s="1102"/>
      <c r="W33" s="1102"/>
      <c r="X33" s="1102"/>
      <c r="Y33" s="1102"/>
      <c r="Z33" s="1102"/>
      <c r="AA33" s="1102"/>
      <c r="AB33" s="1102"/>
      <c r="AC33" s="1102"/>
      <c r="AD33" s="1102"/>
      <c r="AE33" s="1102"/>
      <c r="AF33" s="1102"/>
      <c r="AG33" s="1102"/>
      <c r="AH33" s="1102"/>
      <c r="AI33" s="1102"/>
      <c r="AJ33" s="1102"/>
      <c r="AK33" s="1102"/>
      <c r="AL33" s="1103"/>
    </row>
    <row r="34" spans="2:38" ht="23.25" customHeight="1">
      <c r="B34" s="1101"/>
      <c r="C34" s="1102"/>
      <c r="D34" s="1102"/>
      <c r="E34" s="1102"/>
      <c r="F34" s="1102"/>
      <c r="G34" s="1102"/>
      <c r="H34" s="1102"/>
      <c r="I34" s="1102"/>
      <c r="J34" s="1102"/>
      <c r="K34" s="1102"/>
      <c r="L34" s="1102"/>
      <c r="M34" s="1102"/>
      <c r="N34" s="1102"/>
      <c r="O34" s="1102"/>
      <c r="P34" s="1102"/>
      <c r="Q34" s="1102"/>
      <c r="R34" s="1102"/>
      <c r="S34" s="1102"/>
      <c r="T34" s="1102"/>
      <c r="U34" s="1102"/>
      <c r="V34" s="1102"/>
      <c r="W34" s="1102"/>
      <c r="X34" s="1102"/>
      <c r="Y34" s="1102"/>
      <c r="Z34" s="1102"/>
      <c r="AA34" s="1102"/>
      <c r="AB34" s="1102"/>
      <c r="AC34" s="1102"/>
      <c r="AD34" s="1102"/>
      <c r="AE34" s="1102"/>
      <c r="AF34" s="1102"/>
      <c r="AG34" s="1102"/>
      <c r="AH34" s="1102"/>
      <c r="AI34" s="1102"/>
      <c r="AJ34" s="1102"/>
      <c r="AK34" s="1102"/>
      <c r="AL34" s="1103"/>
    </row>
    <row r="35" spans="2:38" ht="23.25" customHeight="1">
      <c r="B35" s="1094"/>
      <c r="AL35" s="1095"/>
    </row>
    <row r="36" spans="2:38" ht="23.25" customHeight="1">
      <c r="B36" s="1101"/>
      <c r="C36" s="1102"/>
      <c r="D36" s="1102"/>
      <c r="E36" s="1102"/>
      <c r="F36" s="1102"/>
      <c r="G36" s="1102"/>
      <c r="H36" s="1102"/>
      <c r="I36" s="1102"/>
      <c r="J36" s="1102"/>
      <c r="K36" s="1102"/>
      <c r="L36" s="1102"/>
      <c r="M36" s="1102"/>
      <c r="N36" s="1102"/>
      <c r="O36" s="1102"/>
      <c r="P36" s="1102"/>
      <c r="Q36" s="1102"/>
      <c r="R36" s="1102"/>
      <c r="S36" s="1102"/>
      <c r="T36" s="1102"/>
      <c r="U36" s="1102"/>
      <c r="V36" s="1102"/>
      <c r="W36" s="1102"/>
      <c r="X36" s="1102"/>
      <c r="Y36" s="1102"/>
      <c r="Z36" s="1102"/>
      <c r="AA36" s="1102"/>
      <c r="AB36" s="1102"/>
      <c r="AC36" s="1102"/>
      <c r="AD36" s="1102"/>
      <c r="AE36" s="1102"/>
      <c r="AF36" s="1102"/>
      <c r="AG36" s="1102"/>
      <c r="AH36" s="1102"/>
      <c r="AI36" s="1102"/>
      <c r="AJ36" s="1102"/>
      <c r="AK36" s="1102"/>
      <c r="AL36" s="1103"/>
    </row>
    <row r="37" spans="2:38" ht="23.25" customHeight="1">
      <c r="B37" s="1101"/>
      <c r="C37" s="1102"/>
      <c r="D37" s="1102"/>
      <c r="E37" s="1102"/>
      <c r="F37" s="1102"/>
      <c r="G37" s="1102"/>
      <c r="H37" s="1102"/>
      <c r="I37" s="1102"/>
      <c r="J37" s="1102"/>
      <c r="K37" s="1102"/>
      <c r="L37" s="1102"/>
      <c r="M37" s="1102"/>
      <c r="N37" s="1102"/>
      <c r="O37" s="1102"/>
      <c r="P37" s="1102"/>
      <c r="Q37" s="1102"/>
      <c r="R37" s="1102"/>
      <c r="S37" s="1102"/>
      <c r="T37" s="1102"/>
      <c r="U37" s="1102"/>
      <c r="V37" s="1102"/>
      <c r="W37" s="1102"/>
      <c r="X37" s="1102"/>
      <c r="Y37" s="1102"/>
      <c r="Z37" s="1102"/>
      <c r="AA37" s="1102"/>
      <c r="AB37" s="1102"/>
      <c r="AC37" s="1102"/>
      <c r="AD37" s="1102"/>
      <c r="AE37" s="1102"/>
      <c r="AF37" s="1102"/>
      <c r="AG37" s="1102"/>
      <c r="AH37" s="1102"/>
      <c r="AI37" s="1102"/>
      <c r="AJ37" s="1102"/>
      <c r="AK37" s="1102"/>
      <c r="AL37" s="1103"/>
    </row>
    <row r="38" spans="2:38" ht="23.25" customHeight="1">
      <c r="B38" s="1094"/>
      <c r="AL38" s="1095"/>
    </row>
    <row r="39" spans="2:38" ht="23.25" customHeight="1">
      <c r="B39" s="1101"/>
      <c r="C39" s="1102"/>
      <c r="D39" s="1102"/>
      <c r="E39" s="1102"/>
      <c r="F39" s="1102"/>
      <c r="G39" s="1102"/>
      <c r="H39" s="1102"/>
      <c r="I39" s="1102"/>
      <c r="J39" s="1102"/>
      <c r="K39" s="1102"/>
      <c r="L39" s="1102"/>
      <c r="M39" s="1102"/>
      <c r="N39" s="1102"/>
      <c r="O39" s="1102"/>
      <c r="P39" s="1102"/>
      <c r="Q39" s="1102"/>
      <c r="R39" s="1102"/>
      <c r="S39" s="1102"/>
      <c r="T39" s="1102"/>
      <c r="U39" s="1102"/>
      <c r="V39" s="1102"/>
      <c r="W39" s="1102"/>
      <c r="X39" s="1102"/>
      <c r="Y39" s="1102"/>
      <c r="Z39" s="1102"/>
      <c r="AA39" s="1102"/>
      <c r="AB39" s="1102"/>
      <c r="AC39" s="1102"/>
      <c r="AD39" s="1102"/>
      <c r="AE39" s="1102"/>
      <c r="AF39" s="1102"/>
      <c r="AG39" s="1102"/>
      <c r="AH39" s="1102"/>
      <c r="AI39" s="1102"/>
      <c r="AJ39" s="1102"/>
      <c r="AK39" s="1102"/>
      <c r="AL39" s="1103"/>
    </row>
    <row r="40" spans="2:38" ht="23.25" customHeight="1">
      <c r="B40" s="1094"/>
      <c r="AL40" s="1095"/>
    </row>
    <row r="41" spans="2:38" ht="23.25" customHeight="1">
      <c r="B41" s="1101"/>
      <c r="C41" s="1102"/>
      <c r="D41" s="1102"/>
      <c r="E41" s="1102"/>
      <c r="F41" s="1102"/>
      <c r="G41" s="1102"/>
      <c r="H41" s="1102"/>
      <c r="I41" s="1102"/>
      <c r="J41" s="1102"/>
      <c r="K41" s="1102"/>
      <c r="L41" s="1102"/>
      <c r="M41" s="1102"/>
      <c r="N41" s="1102"/>
      <c r="O41" s="1102"/>
      <c r="P41" s="1102"/>
      <c r="Q41" s="1102"/>
      <c r="R41" s="1102"/>
      <c r="S41" s="1102"/>
      <c r="T41" s="1102"/>
      <c r="U41" s="1102"/>
      <c r="V41" s="1102"/>
      <c r="W41" s="1102"/>
      <c r="X41" s="1102"/>
      <c r="Y41" s="1102"/>
      <c r="Z41" s="1102"/>
      <c r="AA41" s="1102"/>
      <c r="AB41" s="1102"/>
      <c r="AC41" s="1102"/>
      <c r="AD41" s="1102"/>
      <c r="AE41" s="1102"/>
      <c r="AF41" s="1102"/>
      <c r="AG41" s="1102"/>
      <c r="AH41" s="1102"/>
      <c r="AI41" s="1102"/>
      <c r="AJ41" s="1102"/>
      <c r="AK41" s="1102"/>
      <c r="AL41" s="1103"/>
    </row>
    <row r="42" spans="2:38" ht="23.25" customHeight="1">
      <c r="B42" s="1094"/>
      <c r="AL42" s="1095"/>
    </row>
    <row r="43" spans="2:38" ht="23.25" customHeight="1">
      <c r="B43" s="1101"/>
      <c r="C43" s="1102"/>
      <c r="D43" s="1102"/>
      <c r="E43" s="1102"/>
      <c r="F43" s="1102"/>
      <c r="G43" s="1102"/>
      <c r="H43" s="1102"/>
      <c r="I43" s="1102"/>
      <c r="J43" s="1102"/>
      <c r="K43" s="1102"/>
      <c r="L43" s="1102"/>
      <c r="M43" s="1102"/>
      <c r="N43" s="1102"/>
      <c r="O43" s="1102"/>
      <c r="P43" s="1102"/>
      <c r="Q43" s="1102"/>
      <c r="R43" s="1102"/>
      <c r="S43" s="1102"/>
      <c r="T43" s="1102"/>
      <c r="U43" s="1102"/>
      <c r="V43" s="1102"/>
      <c r="W43" s="1102"/>
      <c r="X43" s="1102"/>
      <c r="Y43" s="1102"/>
      <c r="Z43" s="1102"/>
      <c r="AA43" s="1102"/>
      <c r="AB43" s="1102"/>
      <c r="AC43" s="1102"/>
      <c r="AD43" s="1102"/>
      <c r="AE43" s="1102"/>
      <c r="AF43" s="1102"/>
      <c r="AG43" s="1102"/>
      <c r="AH43" s="1102"/>
      <c r="AI43" s="1102"/>
      <c r="AJ43" s="1102"/>
      <c r="AK43" s="1102"/>
      <c r="AL43" s="1103"/>
    </row>
    <row r="44" spans="2:38" ht="23.25" customHeight="1">
      <c r="B44" s="1094"/>
      <c r="AL44" s="1095"/>
    </row>
    <row r="45" spans="2:38" ht="23.25" customHeight="1">
      <c r="B45" s="1101"/>
      <c r="C45" s="1102"/>
      <c r="D45" s="1102"/>
      <c r="E45" s="1102"/>
      <c r="F45" s="1102"/>
      <c r="G45" s="1102"/>
      <c r="H45" s="1102"/>
      <c r="I45" s="1102"/>
      <c r="J45" s="1102"/>
      <c r="K45" s="1102"/>
      <c r="L45" s="1102"/>
      <c r="M45" s="1102"/>
      <c r="N45" s="1102"/>
      <c r="O45" s="1102"/>
      <c r="P45" s="1102"/>
      <c r="Q45" s="1102"/>
      <c r="R45" s="1102"/>
      <c r="S45" s="1102"/>
      <c r="T45" s="1102"/>
      <c r="U45" s="1102"/>
      <c r="V45" s="1102"/>
      <c r="W45" s="1102"/>
      <c r="X45" s="1102"/>
      <c r="Y45" s="1102"/>
      <c r="Z45" s="1102"/>
      <c r="AA45" s="1102"/>
      <c r="AB45" s="1102"/>
      <c r="AC45" s="1102"/>
      <c r="AD45" s="1102"/>
      <c r="AE45" s="1102"/>
      <c r="AF45" s="1102"/>
      <c r="AG45" s="1102"/>
      <c r="AH45" s="1102"/>
      <c r="AI45" s="1102"/>
      <c r="AJ45" s="1102"/>
      <c r="AK45" s="1102"/>
      <c r="AL45" s="1103"/>
    </row>
    <row r="46" spans="2:38" ht="23.25" customHeight="1">
      <c r="B46" s="1094"/>
      <c r="AL46" s="1095"/>
    </row>
    <row r="47" spans="2:38" ht="23.25" customHeight="1">
      <c r="B47" s="1104"/>
      <c r="C47" s="1105"/>
      <c r="D47" s="1105"/>
      <c r="E47" s="1105"/>
      <c r="F47" s="1105"/>
      <c r="G47" s="1105"/>
      <c r="H47" s="1105"/>
      <c r="I47" s="1105"/>
      <c r="J47" s="1105"/>
      <c r="K47" s="1105"/>
      <c r="L47" s="1105"/>
      <c r="M47" s="1105"/>
      <c r="N47" s="1105"/>
      <c r="O47" s="1105"/>
      <c r="P47" s="1105"/>
      <c r="Q47" s="1105"/>
      <c r="R47" s="1105"/>
      <c r="S47" s="1105"/>
      <c r="T47" s="1105"/>
      <c r="U47" s="1105"/>
      <c r="V47" s="1105"/>
      <c r="W47" s="1105"/>
      <c r="X47" s="1105"/>
      <c r="Y47" s="1105"/>
      <c r="Z47" s="1105"/>
      <c r="AA47" s="1105"/>
      <c r="AB47" s="1105"/>
      <c r="AC47" s="1105"/>
      <c r="AD47" s="1105"/>
      <c r="AE47" s="1105"/>
      <c r="AF47" s="1105"/>
      <c r="AG47" s="1105"/>
      <c r="AH47" s="1105"/>
      <c r="AI47" s="1105"/>
      <c r="AJ47" s="1105"/>
      <c r="AK47" s="1105"/>
      <c r="AL47" s="1106"/>
    </row>
    <row r="48" spans="2:3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sheetData>
  <mergeCells count="9">
    <mergeCell ref="H19:AG19"/>
    <mergeCell ref="C22:F22"/>
    <mergeCell ref="AK22:AL22"/>
    <mergeCell ref="F3:AI3"/>
    <mergeCell ref="AF4:AM4"/>
    <mergeCell ref="C6:F6"/>
    <mergeCell ref="C9:F9"/>
    <mergeCell ref="C12:F12"/>
    <mergeCell ref="C15:F15"/>
  </mergeCells>
  <phoneticPr fontId="107"/>
  <hyperlinks>
    <hyperlink ref="AO3" location="'Ⅲ．提出書類様式 (改定版)'!A1" display="戻る" xr:uid="{00000000-0004-0000-4E00-000000000000}"/>
  </hyperlinks>
  <pageMargins left="0.7" right="0.7" top="0.75" bottom="0.75" header="0.3" footer="0.3"/>
  <pageSetup paperSize="9" scale="98" orientation="portrait" verticalDpi="0" r:id="rId1"/>
  <legacyDrawing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indexed="17"/>
  </sheetPr>
  <dimension ref="A1:AQ86"/>
  <sheetViews>
    <sheetView view="pageBreakPreview" zoomScaleNormal="100" zoomScaleSheetLayoutView="100" workbookViewId="0"/>
  </sheetViews>
  <sheetFormatPr defaultColWidth="2.625" defaultRowHeight="13.5"/>
  <cols>
    <col min="1" max="1" width="2" style="1" customWidth="1"/>
    <col min="2" max="5" width="2.625" style="1" customWidth="1"/>
    <col min="6" max="6" width="0.75" style="1" customWidth="1"/>
    <col min="7" max="15" width="2.625" style="1" customWidth="1"/>
    <col min="16" max="16" width="0.625" style="1" customWidth="1"/>
    <col min="17" max="17" width="2.625" style="1" customWidth="1"/>
    <col min="18" max="18" width="2.5" style="1" customWidth="1"/>
    <col min="19" max="19" width="0.625" style="1" customWidth="1"/>
    <col min="20" max="20" width="2.625" style="1" customWidth="1"/>
    <col min="21" max="21" width="1.75" style="1" customWidth="1"/>
    <col min="22" max="22" width="0.625" style="1" customWidth="1"/>
    <col min="23" max="23" width="0.75" style="1" customWidth="1"/>
    <col min="24" max="24" width="2.625" style="1" customWidth="1"/>
    <col min="25" max="25" width="0.75" style="1" customWidth="1"/>
    <col min="26" max="26" width="2.625" style="1" customWidth="1"/>
    <col min="27" max="27" width="0.625" style="1" customWidth="1"/>
    <col min="28" max="16384" width="2.625" style="1"/>
  </cols>
  <sheetData>
    <row r="1" spans="1:43">
      <c r="A1" s="1063" t="s">
        <v>2299</v>
      </c>
    </row>
    <row r="2" spans="1:43">
      <c r="AN2" s="1523" t="s">
        <v>1784</v>
      </c>
      <c r="AO2" s="1523"/>
      <c r="AP2" s="1523"/>
      <c r="AQ2" s="1523"/>
    </row>
    <row r="3" spans="1:43" ht="20.25" customHeight="1">
      <c r="E3" s="2529" t="s">
        <v>11</v>
      </c>
      <c r="F3" s="2529"/>
      <c r="G3" s="2529"/>
      <c r="H3" s="2529"/>
      <c r="I3" s="2529"/>
      <c r="J3" s="2529"/>
      <c r="K3" s="2529"/>
      <c r="L3" s="2529"/>
      <c r="M3" s="2529"/>
      <c r="N3" s="2529"/>
      <c r="O3" s="2529"/>
      <c r="P3" s="2529"/>
      <c r="Q3" s="2529"/>
      <c r="R3" s="2529"/>
      <c r="S3" s="2529"/>
      <c r="T3" s="2529"/>
      <c r="U3" s="2529"/>
      <c r="V3" s="2529"/>
      <c r="W3" s="2529"/>
      <c r="X3" s="2529"/>
      <c r="Y3" s="2529"/>
      <c r="Z3" s="2529"/>
      <c r="AA3" s="2529"/>
      <c r="AB3" s="2529"/>
      <c r="AC3" s="2529"/>
      <c r="AD3" s="2529"/>
      <c r="AE3" s="2529"/>
      <c r="AF3" s="2529"/>
      <c r="AG3" s="2529"/>
      <c r="AH3" s="2529"/>
    </row>
    <row r="4" spans="1:43" ht="20.25" customHeight="1">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row>
    <row r="5" spans="1:43" ht="13.5" customHeight="1">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row>
    <row r="6" spans="1:43" ht="13.5" customHeight="1">
      <c r="Z6" s="151"/>
      <c r="AA6" s="12"/>
      <c r="AB6" s="107"/>
      <c r="AD6" s="19"/>
      <c r="AE6" s="2542" t="s">
        <v>12</v>
      </c>
      <c r="AF6" s="1252"/>
      <c r="AG6" s="1252"/>
      <c r="AH6" s="1252"/>
      <c r="AI6" s="1252"/>
      <c r="AJ6" s="1252"/>
      <c r="AK6" s="1252"/>
      <c r="AL6" s="1252"/>
    </row>
    <row r="7" spans="1:43" ht="13.5" customHeight="1">
      <c r="Z7" s="151"/>
      <c r="AA7" s="12"/>
      <c r="AB7" s="107"/>
      <c r="AC7" s="107"/>
      <c r="AD7" s="19"/>
      <c r="AE7" s="19"/>
      <c r="AF7" s="19"/>
      <c r="AG7" s="19"/>
      <c r="AH7" s="19"/>
      <c r="AI7" s="19"/>
      <c r="AJ7" s="19"/>
      <c r="AK7"/>
    </row>
    <row r="8" spans="1:43" ht="13.5" customHeight="1">
      <c r="B8" s="1" t="s">
        <v>13</v>
      </c>
      <c r="M8" s="1" t="s">
        <v>14</v>
      </c>
      <c r="Z8" s="151"/>
      <c r="AA8" s="12"/>
      <c r="AB8" s="107"/>
      <c r="AC8" s="107"/>
      <c r="AD8" s="19"/>
      <c r="AE8" s="19"/>
      <c r="AF8" s="19"/>
      <c r="AG8" s="19"/>
      <c r="AH8" s="19"/>
      <c r="AI8" s="19"/>
      <c r="AJ8" s="19"/>
      <c r="AK8"/>
    </row>
    <row r="9" spans="1:43" ht="13.5" customHeight="1">
      <c r="Z9" s="151"/>
      <c r="AA9" s="12"/>
      <c r="AB9" s="107"/>
      <c r="AC9" s="107"/>
      <c r="AD9" s="19"/>
      <c r="AE9" s="19"/>
      <c r="AF9" s="19"/>
      <c r="AG9" s="19"/>
      <c r="AH9" s="19"/>
      <c r="AI9" s="19"/>
      <c r="AJ9" s="19"/>
      <c r="AK9"/>
    </row>
    <row r="10" spans="1:43" ht="13.5" customHeight="1">
      <c r="Z10" s="151"/>
      <c r="AA10" s="12"/>
      <c r="AB10" s="107"/>
      <c r="AC10" s="107"/>
      <c r="AD10" s="19"/>
      <c r="AE10" s="19"/>
      <c r="AF10" s="19"/>
      <c r="AG10" s="19"/>
      <c r="AH10" s="19"/>
      <c r="AI10" s="19"/>
      <c r="AJ10" s="19"/>
      <c r="AK10"/>
    </row>
    <row r="11" spans="1:43" ht="13.5" customHeight="1">
      <c r="R11" s="1" t="s">
        <v>2490</v>
      </c>
      <c r="V11" s="1" t="s">
        <v>15</v>
      </c>
      <c r="Z11" s="151"/>
      <c r="AA11" s="12"/>
      <c r="AB11" s="107"/>
      <c r="AC11" s="107"/>
      <c r="AD11" s="19"/>
      <c r="AE11" s="19"/>
      <c r="AF11" s="19"/>
      <c r="AG11" s="19"/>
      <c r="AH11" s="19"/>
      <c r="AI11" s="19"/>
      <c r="AJ11" s="19"/>
      <c r="AK11"/>
    </row>
    <row r="12" spans="1:43" ht="13.5" customHeight="1">
      <c r="Z12" s="151"/>
      <c r="AA12" s="12"/>
      <c r="AB12" s="107"/>
      <c r="AC12" s="107"/>
      <c r="AD12" s="19"/>
      <c r="AE12" s="19"/>
      <c r="AF12" s="19"/>
      <c r="AG12" s="19"/>
      <c r="AH12" s="19"/>
      <c r="AI12" s="19"/>
      <c r="AJ12" s="19"/>
      <c r="AK12"/>
    </row>
    <row r="13" spans="1:43" ht="13.5" customHeight="1">
      <c r="V13" s="1" t="s">
        <v>16</v>
      </c>
      <c r="Z13" s="151"/>
      <c r="AA13" s="12"/>
      <c r="AB13" s="107"/>
      <c r="AC13" s="107"/>
      <c r="AD13" s="19"/>
      <c r="AE13" s="19"/>
      <c r="AF13" s="19"/>
      <c r="AG13" s="19"/>
      <c r="AH13" s="19"/>
      <c r="AI13" s="19"/>
      <c r="AK13" s="248"/>
    </row>
    <row r="14" spans="1:43" ht="13.5" customHeight="1">
      <c r="Z14" s="151"/>
      <c r="AA14" s="12"/>
      <c r="AB14" s="107"/>
      <c r="AC14" s="107"/>
      <c r="AD14" s="19"/>
      <c r="AE14" s="19"/>
      <c r="AF14" s="19"/>
      <c r="AG14" s="19"/>
      <c r="AH14" s="19"/>
      <c r="AI14" s="19"/>
      <c r="AJ14" s="19"/>
      <c r="AK14"/>
    </row>
    <row r="15" spans="1:43" ht="13.5" customHeight="1">
      <c r="Z15" s="151"/>
      <c r="AA15" s="12"/>
      <c r="AB15" s="107"/>
      <c r="AC15" s="107"/>
      <c r="AD15" s="19"/>
      <c r="AE15" s="19"/>
      <c r="AF15" s="19"/>
      <c r="AG15" s="19"/>
      <c r="AH15" s="19"/>
      <c r="AI15" s="19"/>
      <c r="AJ15" s="19"/>
      <c r="AK15"/>
    </row>
    <row r="16" spans="1:43" ht="13.5" customHeight="1">
      <c r="A16" s="2365" t="s">
        <v>17</v>
      </c>
      <c r="B16" s="1252"/>
      <c r="C16" s="1252"/>
      <c r="D16" s="1252"/>
      <c r="E16" s="1252"/>
      <c r="F16" s="1252"/>
      <c r="G16" s="1252"/>
      <c r="H16" s="1252"/>
      <c r="I16" s="1252"/>
      <c r="J16" s="1252"/>
      <c r="K16" s="1252"/>
      <c r="L16" s="1252"/>
      <c r="M16" s="1252"/>
      <c r="N16" s="1252"/>
      <c r="O16" s="1252"/>
      <c r="P16" s="1252"/>
      <c r="Q16" s="1252"/>
      <c r="R16" s="1252"/>
      <c r="S16" s="1252"/>
      <c r="T16" s="1252"/>
      <c r="U16" s="1252"/>
      <c r="V16" s="1252"/>
      <c r="W16" s="1252"/>
      <c r="X16" s="1252"/>
      <c r="Y16" s="1252"/>
      <c r="Z16" s="1252"/>
      <c r="AA16" s="1252"/>
      <c r="AB16" s="1252"/>
      <c r="AC16" s="1252"/>
      <c r="AD16" s="1252"/>
      <c r="AE16" s="1252"/>
      <c r="AF16" s="1252"/>
      <c r="AG16" s="1252"/>
      <c r="AH16" s="1252"/>
      <c r="AI16" s="1252"/>
      <c r="AJ16" s="1252"/>
      <c r="AK16" s="1252"/>
      <c r="AL16" s="1252"/>
    </row>
    <row r="17" spans="2:37" ht="5.25" customHeight="1">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row>
    <row r="18" spans="2:37" ht="13.5" customHeight="1">
      <c r="B18" s="1" t="s">
        <v>18</v>
      </c>
      <c r="C18" s="152"/>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row>
    <row r="19" spans="2:37" ht="13.5" customHeight="1">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row>
    <row r="20" spans="2:37" ht="13.5" customHeight="1">
      <c r="C20" s="2437" t="s">
        <v>972</v>
      </c>
      <c r="D20" s="2398"/>
      <c r="E20" s="2398"/>
      <c r="F20" s="2398"/>
      <c r="G20" s="2398"/>
      <c r="H20" s="2398"/>
      <c r="I20" s="2398"/>
      <c r="J20" s="2398"/>
      <c r="K20" s="2398"/>
      <c r="L20" s="2398"/>
      <c r="M20" s="2398"/>
      <c r="N20" s="2398"/>
      <c r="O20" s="2398"/>
      <c r="P20" s="2398"/>
      <c r="Q20" s="2398"/>
      <c r="R20" s="2398"/>
      <c r="S20" s="2398"/>
      <c r="T20" s="2398"/>
      <c r="U20" s="2398"/>
      <c r="V20" s="2398"/>
      <c r="W20" s="2398"/>
      <c r="X20" s="2398"/>
      <c r="Y20" s="2398"/>
      <c r="Z20" s="2398"/>
      <c r="AA20" s="2398"/>
      <c r="AB20" s="2398"/>
      <c r="AC20" s="2398"/>
      <c r="AD20" s="2398"/>
      <c r="AE20" s="2398"/>
      <c r="AF20" s="2398"/>
      <c r="AG20" s="2398"/>
      <c r="AH20" s="2398"/>
      <c r="AI20" s="2398"/>
      <c r="AJ20" s="2398"/>
      <c r="AK20"/>
    </row>
    <row r="21" spans="2:37" ht="13.5" customHeight="1">
      <c r="Z21" s="151"/>
      <c r="AA21" s="12"/>
      <c r="AB21" s="107"/>
      <c r="AC21" s="107"/>
      <c r="AD21" s="19"/>
      <c r="AE21" s="19"/>
      <c r="AF21" s="19"/>
      <c r="AG21" s="19"/>
      <c r="AH21" s="19"/>
      <c r="AI21" s="19"/>
      <c r="AJ21" s="19"/>
      <c r="AK21"/>
    </row>
    <row r="22" spans="2:37" ht="3" customHeight="1">
      <c r="B22" s="109"/>
      <c r="C22" s="110"/>
      <c r="D22" s="110"/>
      <c r="E22" s="110"/>
      <c r="F22" s="111"/>
      <c r="G22" s="109"/>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1"/>
    </row>
    <row r="23" spans="2:37" ht="24" customHeight="1">
      <c r="B23" s="2381" t="s">
        <v>274</v>
      </c>
      <c r="C23" s="2436"/>
      <c r="D23" s="2436"/>
      <c r="E23" s="2436"/>
      <c r="F23" s="113"/>
      <c r="G23" s="112"/>
      <c r="AE23" s="8"/>
      <c r="AK23" s="113"/>
    </row>
    <row r="24" spans="2:37" ht="3" customHeight="1">
      <c r="B24" s="114"/>
      <c r="C24" s="108"/>
      <c r="D24" s="108"/>
      <c r="E24" s="108"/>
      <c r="F24" s="115"/>
      <c r="G24" s="112"/>
      <c r="AK24" s="113"/>
    </row>
    <row r="25" spans="2:37" ht="3" customHeight="1">
      <c r="B25" s="109"/>
      <c r="C25" s="110"/>
      <c r="D25" s="110"/>
      <c r="E25" s="110"/>
      <c r="F25" s="111"/>
      <c r="G25" s="109"/>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1"/>
    </row>
    <row r="26" spans="2:37" ht="24" customHeight="1">
      <c r="B26" s="2381" t="s">
        <v>275</v>
      </c>
      <c r="C26" s="1252"/>
      <c r="D26" s="1252"/>
      <c r="E26" s="1252"/>
      <c r="F26" s="153"/>
      <c r="G26" s="112"/>
      <c r="AK26" s="113"/>
    </row>
    <row r="27" spans="2:37" ht="3" customHeight="1">
      <c r="B27" s="114"/>
      <c r="C27" s="108"/>
      <c r="D27" s="108"/>
      <c r="E27" s="108"/>
      <c r="F27" s="115"/>
      <c r="G27" s="114"/>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15"/>
    </row>
    <row r="28" spans="2:37" ht="30" customHeight="1">
      <c r="B28" s="154"/>
      <c r="C28" s="155"/>
      <c r="D28" s="2316" t="s">
        <v>19</v>
      </c>
      <c r="E28" s="2316"/>
      <c r="F28" s="2316"/>
      <c r="G28" s="2316"/>
      <c r="H28" s="2316"/>
      <c r="I28" s="2316"/>
      <c r="J28" s="155"/>
      <c r="K28" s="156"/>
      <c r="L28" s="154"/>
      <c r="M28" s="2316" t="s">
        <v>20</v>
      </c>
      <c r="N28" s="2316"/>
      <c r="O28" s="2316"/>
      <c r="P28" s="2316"/>
      <c r="Q28" s="2316"/>
      <c r="R28" s="2316"/>
      <c r="S28" s="2316"/>
      <c r="T28" s="156"/>
      <c r="U28" s="2318" t="s">
        <v>1383</v>
      </c>
      <c r="V28" s="2543"/>
      <c r="W28" s="2543"/>
      <c r="X28" s="2543"/>
      <c r="Y28" s="2544"/>
      <c r="Z28" s="154"/>
      <c r="AA28" s="2316" t="s">
        <v>21</v>
      </c>
      <c r="AB28" s="2316"/>
      <c r="AC28" s="2316"/>
      <c r="AD28" s="2316"/>
      <c r="AE28" s="2316"/>
      <c r="AF28" s="156"/>
      <c r="AG28" s="154"/>
      <c r="AH28" s="2316" t="s">
        <v>1602</v>
      </c>
      <c r="AI28" s="2316"/>
      <c r="AJ28" s="2316"/>
      <c r="AK28" s="156"/>
    </row>
    <row r="29" spans="2:37" ht="30" customHeight="1">
      <c r="B29" s="154"/>
      <c r="C29" s="155"/>
      <c r="D29" s="155"/>
      <c r="E29" s="155"/>
      <c r="F29" s="155"/>
      <c r="G29" s="155"/>
      <c r="H29" s="155"/>
      <c r="I29" s="155"/>
      <c r="J29" s="155"/>
      <c r="K29" s="156"/>
      <c r="L29" s="154"/>
      <c r="M29" s="155"/>
      <c r="N29" s="155"/>
      <c r="O29" s="155"/>
      <c r="P29" s="155"/>
      <c r="Q29" s="155"/>
      <c r="R29" s="155"/>
      <c r="S29" s="155"/>
      <c r="T29" s="156"/>
      <c r="U29" s="154"/>
      <c r="V29" s="155"/>
      <c r="W29" s="155"/>
      <c r="X29" s="155"/>
      <c r="Y29" s="156"/>
      <c r="Z29" s="154"/>
      <c r="AA29" s="155"/>
      <c r="AB29" s="155"/>
      <c r="AC29" s="155"/>
      <c r="AD29" s="155"/>
      <c r="AE29" s="155"/>
      <c r="AF29" s="156"/>
      <c r="AG29" s="154"/>
      <c r="AH29" s="155"/>
      <c r="AI29" s="155"/>
      <c r="AJ29" s="155"/>
      <c r="AK29" s="156"/>
    </row>
    <row r="30" spans="2:37" ht="30" customHeight="1">
      <c r="B30" s="154"/>
      <c r="C30" s="155"/>
      <c r="D30" s="155"/>
      <c r="E30" s="155"/>
      <c r="F30" s="155"/>
      <c r="G30" s="155"/>
      <c r="H30" s="155"/>
      <c r="I30" s="155"/>
      <c r="J30" s="155"/>
      <c r="K30" s="156"/>
      <c r="L30" s="154"/>
      <c r="M30" s="155"/>
      <c r="N30" s="155"/>
      <c r="O30" s="155"/>
      <c r="P30" s="155"/>
      <c r="Q30" s="155"/>
      <c r="R30" s="155"/>
      <c r="S30" s="155"/>
      <c r="T30" s="156"/>
      <c r="U30" s="154"/>
      <c r="V30" s="155"/>
      <c r="W30" s="155"/>
      <c r="X30" s="155"/>
      <c r="Y30" s="156"/>
      <c r="Z30" s="154"/>
      <c r="AA30" s="155"/>
      <c r="AB30" s="155"/>
      <c r="AC30" s="155"/>
      <c r="AD30" s="155"/>
      <c r="AE30" s="155"/>
      <c r="AF30" s="156"/>
      <c r="AG30" s="154"/>
      <c r="AH30" s="155"/>
      <c r="AI30" s="155"/>
      <c r="AJ30" s="155"/>
      <c r="AK30" s="156"/>
    </row>
    <row r="31" spans="2:37" ht="30" customHeight="1">
      <c r="B31" s="154"/>
      <c r="C31" s="155"/>
      <c r="D31" s="155"/>
      <c r="E31" s="155"/>
      <c r="F31" s="155"/>
      <c r="G31" s="155"/>
      <c r="H31" s="155"/>
      <c r="I31" s="155"/>
      <c r="J31" s="155"/>
      <c r="K31" s="156"/>
      <c r="L31" s="154"/>
      <c r="M31" s="155"/>
      <c r="N31" s="155"/>
      <c r="O31" s="155"/>
      <c r="P31" s="155"/>
      <c r="Q31" s="155"/>
      <c r="R31" s="155"/>
      <c r="S31" s="155"/>
      <c r="T31" s="156"/>
      <c r="U31" s="154"/>
      <c r="V31" s="155"/>
      <c r="W31" s="155"/>
      <c r="X31" s="155"/>
      <c r="Y31" s="156"/>
      <c r="Z31" s="154"/>
      <c r="AA31" s="155"/>
      <c r="AB31" s="155"/>
      <c r="AC31" s="155"/>
      <c r="AD31" s="155"/>
      <c r="AE31" s="155"/>
      <c r="AF31" s="156"/>
      <c r="AG31" s="154"/>
      <c r="AH31" s="155"/>
      <c r="AI31" s="155"/>
      <c r="AJ31" s="155"/>
      <c r="AK31" s="156"/>
    </row>
    <row r="32" spans="2:37" ht="30" customHeight="1">
      <c r="B32" s="154"/>
      <c r="C32" s="155"/>
      <c r="D32" s="155"/>
      <c r="E32" s="155"/>
      <c r="F32" s="155"/>
      <c r="G32" s="155"/>
      <c r="H32" s="155"/>
      <c r="I32" s="155"/>
      <c r="J32" s="155"/>
      <c r="K32" s="156"/>
      <c r="L32" s="154"/>
      <c r="M32" s="155"/>
      <c r="N32" s="155"/>
      <c r="O32" s="155"/>
      <c r="P32" s="155"/>
      <c r="Q32" s="155"/>
      <c r="R32" s="155"/>
      <c r="S32" s="155"/>
      <c r="T32" s="156"/>
      <c r="U32" s="154"/>
      <c r="V32" s="155"/>
      <c r="W32" s="155"/>
      <c r="X32" s="155"/>
      <c r="Y32" s="156"/>
      <c r="Z32" s="154"/>
      <c r="AA32" s="155"/>
      <c r="AB32" s="155"/>
      <c r="AC32" s="155"/>
      <c r="AD32" s="155"/>
      <c r="AE32" s="155"/>
      <c r="AF32" s="156"/>
      <c r="AG32" s="154"/>
      <c r="AH32" s="155"/>
      <c r="AI32" s="155"/>
      <c r="AJ32" s="155"/>
      <c r="AK32" s="156"/>
    </row>
    <row r="33" spans="2:37" ht="30" customHeight="1">
      <c r="B33" s="154"/>
      <c r="C33" s="155"/>
      <c r="D33" s="155"/>
      <c r="E33" s="155"/>
      <c r="F33" s="155"/>
      <c r="G33" s="155"/>
      <c r="H33" s="155"/>
      <c r="I33" s="155"/>
      <c r="J33" s="155"/>
      <c r="K33" s="156"/>
      <c r="L33" s="154"/>
      <c r="M33" s="155"/>
      <c r="N33" s="155"/>
      <c r="O33" s="155"/>
      <c r="P33" s="155"/>
      <c r="Q33" s="155"/>
      <c r="R33" s="155"/>
      <c r="S33" s="155"/>
      <c r="T33" s="156"/>
      <c r="U33" s="154"/>
      <c r="V33" s="155"/>
      <c r="W33" s="155"/>
      <c r="X33" s="155"/>
      <c r="Y33" s="156"/>
      <c r="Z33" s="154"/>
      <c r="AA33" s="155"/>
      <c r="AB33" s="155"/>
      <c r="AC33" s="155"/>
      <c r="AD33" s="155"/>
      <c r="AE33" s="155"/>
      <c r="AF33" s="156"/>
      <c r="AG33" s="154"/>
      <c r="AH33" s="155"/>
      <c r="AI33" s="155"/>
      <c r="AJ33" s="155"/>
      <c r="AK33" s="156"/>
    </row>
    <row r="34" spans="2:37" ht="30" customHeight="1">
      <c r="B34" s="154"/>
      <c r="C34" s="155"/>
      <c r="D34" s="155"/>
      <c r="E34" s="155"/>
      <c r="F34" s="155"/>
      <c r="G34" s="155"/>
      <c r="H34" s="155"/>
      <c r="I34" s="155"/>
      <c r="J34" s="155"/>
      <c r="K34" s="156"/>
      <c r="L34" s="154"/>
      <c r="M34" s="155"/>
      <c r="N34" s="155"/>
      <c r="O34" s="155"/>
      <c r="P34" s="155"/>
      <c r="Q34" s="155"/>
      <c r="R34" s="155"/>
      <c r="S34" s="155"/>
      <c r="T34" s="156"/>
      <c r="U34" s="154"/>
      <c r="V34" s="155"/>
      <c r="W34" s="155"/>
      <c r="X34" s="155"/>
      <c r="Y34" s="156"/>
      <c r="Z34" s="154"/>
      <c r="AA34" s="155"/>
      <c r="AB34" s="155"/>
      <c r="AC34" s="155"/>
      <c r="AD34" s="155"/>
      <c r="AE34" s="155"/>
      <c r="AF34" s="156"/>
      <c r="AG34" s="154"/>
      <c r="AH34" s="155"/>
      <c r="AI34" s="155"/>
      <c r="AJ34" s="155"/>
      <c r="AK34" s="156"/>
    </row>
    <row r="35" spans="2:37" ht="30" customHeight="1">
      <c r="B35" s="154"/>
      <c r="C35" s="155"/>
      <c r="D35" s="155"/>
      <c r="E35" s="155"/>
      <c r="F35" s="155"/>
      <c r="G35" s="155"/>
      <c r="H35" s="155"/>
      <c r="I35" s="155"/>
      <c r="J35" s="155"/>
      <c r="K35" s="156"/>
      <c r="L35" s="154"/>
      <c r="M35" s="155"/>
      <c r="N35" s="155"/>
      <c r="O35" s="155"/>
      <c r="P35" s="155"/>
      <c r="Q35" s="155"/>
      <c r="R35" s="155"/>
      <c r="S35" s="155"/>
      <c r="T35" s="156"/>
      <c r="U35" s="154"/>
      <c r="V35" s="155"/>
      <c r="W35" s="155"/>
      <c r="X35" s="155"/>
      <c r="Y35" s="156"/>
      <c r="Z35" s="154"/>
      <c r="AA35" s="155"/>
      <c r="AB35" s="155"/>
      <c r="AC35" s="155"/>
      <c r="AD35" s="155"/>
      <c r="AE35" s="155"/>
      <c r="AF35" s="156"/>
      <c r="AG35" s="154"/>
      <c r="AH35" s="155"/>
      <c r="AI35" s="155"/>
      <c r="AJ35" s="155"/>
      <c r="AK35" s="156"/>
    </row>
    <row r="36" spans="2:37" ht="30" customHeight="1">
      <c r="B36" s="154"/>
      <c r="C36" s="155"/>
      <c r="D36" s="155"/>
      <c r="E36" s="155"/>
      <c r="F36" s="155"/>
      <c r="G36" s="155"/>
      <c r="H36" s="155"/>
      <c r="I36" s="155"/>
      <c r="J36" s="155"/>
      <c r="K36" s="156"/>
      <c r="L36" s="154"/>
      <c r="M36" s="155"/>
      <c r="N36" s="155"/>
      <c r="O36" s="155"/>
      <c r="P36" s="155"/>
      <c r="Q36" s="155"/>
      <c r="R36" s="155"/>
      <c r="S36" s="155"/>
      <c r="T36" s="156"/>
      <c r="U36" s="154"/>
      <c r="V36" s="155"/>
      <c r="W36" s="155"/>
      <c r="X36" s="155"/>
      <c r="Y36" s="156"/>
      <c r="Z36" s="154"/>
      <c r="AA36" s="155"/>
      <c r="AB36" s="155"/>
      <c r="AC36" s="155"/>
      <c r="AD36" s="155"/>
      <c r="AE36" s="155"/>
      <c r="AF36" s="156"/>
      <c r="AG36" s="154"/>
      <c r="AH36" s="155"/>
      <c r="AI36" s="155"/>
      <c r="AJ36" s="155"/>
      <c r="AK36" s="156"/>
    </row>
    <row r="37" spans="2:37" ht="30" customHeight="1">
      <c r="B37" s="154"/>
      <c r="C37" s="155"/>
      <c r="D37" s="155"/>
      <c r="E37" s="155"/>
      <c r="F37" s="155"/>
      <c r="G37" s="155"/>
      <c r="H37" s="155"/>
      <c r="I37" s="155"/>
      <c r="J37" s="155"/>
      <c r="K37" s="156"/>
      <c r="L37" s="154"/>
      <c r="M37" s="155"/>
      <c r="N37" s="155"/>
      <c r="O37" s="155"/>
      <c r="P37" s="155"/>
      <c r="Q37" s="155"/>
      <c r="R37" s="155"/>
      <c r="S37" s="155"/>
      <c r="T37" s="156"/>
      <c r="U37" s="154"/>
      <c r="V37" s="155"/>
      <c r="W37" s="155"/>
      <c r="X37" s="155"/>
      <c r="Y37" s="156"/>
      <c r="Z37" s="154"/>
      <c r="AA37" s="155"/>
      <c r="AB37" s="155"/>
      <c r="AC37" s="155"/>
      <c r="AD37" s="155"/>
      <c r="AE37" s="155"/>
      <c r="AF37" s="156"/>
      <c r="AG37" s="154"/>
      <c r="AH37" s="155"/>
      <c r="AI37" s="155"/>
      <c r="AJ37" s="155"/>
      <c r="AK37" s="156"/>
    </row>
    <row r="38" spans="2:37" ht="30" customHeight="1">
      <c r="B38" s="154"/>
      <c r="C38" s="155"/>
      <c r="D38" s="155"/>
      <c r="E38" s="155"/>
      <c r="F38" s="155"/>
      <c r="G38" s="155"/>
      <c r="H38" s="155"/>
      <c r="I38" s="155"/>
      <c r="J38" s="155"/>
      <c r="K38" s="156"/>
      <c r="L38" s="154"/>
      <c r="M38" s="155"/>
      <c r="N38" s="155"/>
      <c r="O38" s="155"/>
      <c r="P38" s="155"/>
      <c r="Q38" s="155"/>
      <c r="R38" s="155"/>
      <c r="S38" s="155"/>
      <c r="T38" s="156"/>
      <c r="U38" s="154"/>
      <c r="V38" s="155"/>
      <c r="W38" s="155"/>
      <c r="X38" s="155"/>
      <c r="Y38" s="156"/>
      <c r="Z38" s="154"/>
      <c r="AA38" s="155"/>
      <c r="AB38" s="155"/>
      <c r="AC38" s="155"/>
      <c r="AD38" s="155"/>
      <c r="AE38" s="155"/>
      <c r="AF38" s="156"/>
      <c r="AG38" s="154"/>
      <c r="AH38" s="155"/>
      <c r="AI38" s="155"/>
      <c r="AJ38" s="155"/>
      <c r="AK38" s="156"/>
    </row>
    <row r="39" spans="2:37" ht="30" customHeight="1">
      <c r="B39" s="154"/>
      <c r="C39" s="155"/>
      <c r="D39" s="155"/>
      <c r="E39" s="155"/>
      <c r="F39" s="155"/>
      <c r="G39" s="155"/>
      <c r="H39" s="155"/>
      <c r="I39" s="155"/>
      <c r="J39" s="155"/>
      <c r="K39" s="156"/>
      <c r="L39" s="154"/>
      <c r="M39" s="155"/>
      <c r="N39" s="155"/>
      <c r="O39" s="155"/>
      <c r="P39" s="155"/>
      <c r="Q39" s="155"/>
      <c r="R39" s="155"/>
      <c r="S39" s="155"/>
      <c r="T39" s="156"/>
      <c r="U39" s="154"/>
      <c r="V39" s="155"/>
      <c r="W39" s="155"/>
      <c r="X39" s="155"/>
      <c r="Y39" s="156"/>
      <c r="Z39" s="154"/>
      <c r="AA39" s="155"/>
      <c r="AB39" s="155"/>
      <c r="AC39" s="155"/>
      <c r="AD39" s="155"/>
      <c r="AE39" s="155"/>
      <c r="AF39" s="156"/>
      <c r="AG39" s="154"/>
      <c r="AH39" s="155"/>
      <c r="AI39" s="155"/>
      <c r="AJ39" s="155"/>
      <c r="AK39" s="156"/>
    </row>
    <row r="40" spans="2:37" ht="30" customHeight="1">
      <c r="B40" s="154"/>
      <c r="C40" s="155"/>
      <c r="D40" s="155"/>
      <c r="E40" s="155"/>
      <c r="F40" s="155"/>
      <c r="G40" s="155"/>
      <c r="H40" s="155"/>
      <c r="I40" s="155"/>
      <c r="J40" s="155"/>
      <c r="K40" s="156"/>
      <c r="L40" s="154"/>
      <c r="M40" s="155"/>
      <c r="N40" s="155"/>
      <c r="O40" s="155"/>
      <c r="P40" s="155"/>
      <c r="Q40" s="155"/>
      <c r="R40" s="155"/>
      <c r="S40" s="155"/>
      <c r="T40" s="156"/>
      <c r="U40" s="154"/>
      <c r="V40" s="155"/>
      <c r="W40" s="155"/>
      <c r="X40" s="155"/>
      <c r="Y40" s="156"/>
      <c r="Z40" s="154"/>
      <c r="AA40" s="155"/>
      <c r="AB40" s="155"/>
      <c r="AC40" s="155"/>
      <c r="AD40" s="155"/>
      <c r="AE40" s="155"/>
      <c r="AF40" s="156"/>
      <c r="AG40" s="154"/>
      <c r="AH40" s="155"/>
      <c r="AI40" s="155"/>
      <c r="AJ40" s="155"/>
      <c r="AK40" s="156"/>
    </row>
    <row r="41" spans="2:37" ht="30" customHeight="1">
      <c r="B41" s="154"/>
      <c r="C41" s="155"/>
      <c r="D41" s="155"/>
      <c r="E41" s="155"/>
      <c r="F41" s="155"/>
      <c r="G41" s="155"/>
      <c r="H41" s="155"/>
      <c r="I41" s="155"/>
      <c r="J41" s="155"/>
      <c r="K41" s="156"/>
      <c r="L41" s="154"/>
      <c r="M41" s="155"/>
      <c r="N41" s="155"/>
      <c r="O41" s="155"/>
      <c r="P41" s="155"/>
      <c r="Q41" s="155"/>
      <c r="R41" s="155"/>
      <c r="S41" s="155"/>
      <c r="T41" s="156"/>
      <c r="U41" s="154"/>
      <c r="V41" s="155"/>
      <c r="W41" s="155"/>
      <c r="X41" s="155"/>
      <c r="Y41" s="156"/>
      <c r="Z41" s="154"/>
      <c r="AA41" s="155"/>
      <c r="AB41" s="155"/>
      <c r="AC41" s="155"/>
      <c r="AD41" s="155"/>
      <c r="AE41" s="155"/>
      <c r="AF41" s="156"/>
      <c r="AG41" s="154"/>
      <c r="AH41" s="155"/>
      <c r="AI41" s="155"/>
      <c r="AJ41" s="155"/>
      <c r="AK41" s="156"/>
    </row>
    <row r="42" spans="2:37" ht="30" customHeight="1">
      <c r="B42" s="154"/>
      <c r="C42" s="155"/>
      <c r="D42" s="155"/>
      <c r="E42" s="155"/>
      <c r="F42" s="155"/>
      <c r="G42" s="155"/>
      <c r="H42" s="155"/>
      <c r="I42" s="155"/>
      <c r="J42" s="155"/>
      <c r="K42" s="156"/>
      <c r="L42" s="154"/>
      <c r="M42" s="155"/>
      <c r="N42" s="155"/>
      <c r="O42" s="155"/>
      <c r="P42" s="155"/>
      <c r="Q42" s="155"/>
      <c r="R42" s="155"/>
      <c r="S42" s="155"/>
      <c r="T42" s="156"/>
      <c r="U42" s="154"/>
      <c r="V42" s="155"/>
      <c r="W42" s="155"/>
      <c r="X42" s="155"/>
      <c r="Y42" s="156"/>
      <c r="Z42" s="154"/>
      <c r="AA42" s="155"/>
      <c r="AB42" s="155"/>
      <c r="AC42" s="155"/>
      <c r="AD42" s="155"/>
      <c r="AE42" s="155"/>
      <c r="AF42" s="156"/>
      <c r="AG42" s="154"/>
      <c r="AH42" s="155"/>
      <c r="AI42" s="155"/>
      <c r="AJ42" s="155"/>
      <c r="AK42" s="156"/>
    </row>
    <row r="43" spans="2:37" ht="30" customHeight="1"/>
    <row r="44" spans="2:37" ht="23.25" customHeight="1"/>
    <row r="45" spans="2:37" ht="23.25" customHeight="1"/>
    <row r="46" spans="2:37" ht="23.25" customHeight="1"/>
    <row r="47" spans="2:37" ht="23.25" customHeight="1"/>
    <row r="48" spans="2:37"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86" spans="1:1">
      <c r="A86" s="1" t="s">
        <v>1093</v>
      </c>
    </row>
  </sheetData>
  <mergeCells count="12">
    <mergeCell ref="AH28:AJ28"/>
    <mergeCell ref="D28:I28"/>
    <mergeCell ref="M28:S28"/>
    <mergeCell ref="U28:Y28"/>
    <mergeCell ref="AA28:AE28"/>
    <mergeCell ref="AN2:AQ2"/>
    <mergeCell ref="E3:AH3"/>
    <mergeCell ref="B23:E23"/>
    <mergeCell ref="B26:E26"/>
    <mergeCell ref="C20:AJ20"/>
    <mergeCell ref="A16:AL16"/>
    <mergeCell ref="AE6:AL6"/>
  </mergeCells>
  <phoneticPr fontId="107"/>
  <hyperlinks>
    <hyperlink ref="AN2:AQ2" location="'３．提出書類様式 (改定版)'!A1" display="戻る" xr:uid="{00000000-0004-0000-4F00-000000000000}"/>
  </hyperlinks>
  <pageMargins left="1.18" right="0.9" top="0.98399999999999999" bottom="0.98399999999999999" header="0.51200000000000001" footer="0.51200000000000001"/>
  <pageSetup paperSize="9" scale="92" orientation="portrait" verticalDpi="200" r:id="rId1"/>
  <headerFooter alignWithMargins="0"/>
  <rowBreaks count="1" manualBreakCount="1">
    <brk id="42" max="37"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O57"/>
  <sheetViews>
    <sheetView view="pageBreakPreview" zoomScaleNormal="100" zoomScaleSheetLayoutView="100" workbookViewId="0"/>
  </sheetViews>
  <sheetFormatPr defaultColWidth="9" defaultRowHeight="13.5"/>
  <cols>
    <col min="1" max="1" width="5.625" style="248" customWidth="1"/>
    <col min="2" max="2" width="4" style="248" customWidth="1"/>
    <col min="3" max="3" width="5.25" style="248" customWidth="1"/>
    <col min="4" max="4" width="10.875" style="248" customWidth="1"/>
    <col min="5" max="5" width="1.5" style="248" customWidth="1"/>
    <col min="6" max="6" width="5.25" style="248" customWidth="1"/>
    <col min="7" max="7" width="3.75" style="248" customWidth="1"/>
    <col min="8" max="8" width="3.125" style="248" customWidth="1"/>
    <col min="9" max="9" width="3.75" style="248" customWidth="1"/>
    <col min="10" max="10" width="3.125" style="248" customWidth="1"/>
    <col min="11" max="11" width="3.75" style="248" customWidth="1"/>
    <col min="12" max="12" width="18.125" style="248" customWidth="1"/>
    <col min="13" max="13" width="4.75" style="248" customWidth="1"/>
    <col min="14" max="16384" width="9" style="248"/>
  </cols>
  <sheetData>
    <row r="1" spans="1:15">
      <c r="O1" s="336" t="s">
        <v>1205</v>
      </c>
    </row>
    <row r="2" spans="1:15">
      <c r="A2" s="245"/>
      <c r="B2" s="246"/>
      <c r="C2" s="247" t="s">
        <v>835</v>
      </c>
    </row>
    <row r="6" spans="1:15" ht="25.5">
      <c r="B6" s="1524" t="s">
        <v>836</v>
      </c>
      <c r="C6" s="1524"/>
      <c r="D6" s="1525"/>
      <c r="E6" s="1525"/>
      <c r="F6" s="1525"/>
      <c r="G6" s="1525"/>
      <c r="H6" s="1525"/>
      <c r="I6" s="1525"/>
      <c r="J6" s="1525"/>
      <c r="K6" s="1525"/>
      <c r="L6" s="1525"/>
    </row>
    <row r="13" spans="1:15" ht="15.2" customHeight="1">
      <c r="B13" s="249" t="s">
        <v>837</v>
      </c>
      <c r="C13" s="249"/>
      <c r="D13" s="249"/>
      <c r="E13" s="249"/>
      <c r="F13" s="249"/>
      <c r="G13" s="249"/>
      <c r="H13" s="249"/>
      <c r="I13" s="249"/>
      <c r="J13" s="249"/>
      <c r="K13" s="249"/>
      <c r="L13" s="250"/>
    </row>
    <row r="22" spans="2:12">
      <c r="D22" s="251" t="s">
        <v>838</v>
      </c>
      <c r="F22" s="245"/>
      <c r="H22" s="248" t="s">
        <v>839</v>
      </c>
      <c r="J22" s="248" t="s">
        <v>840</v>
      </c>
      <c r="L22" s="248" t="s">
        <v>841</v>
      </c>
    </row>
    <row r="23" spans="2:12">
      <c r="B23" s="247" t="s">
        <v>842</v>
      </c>
      <c r="C23" s="247"/>
    </row>
    <row r="24" spans="2:12">
      <c r="D24" s="251" t="s">
        <v>843</v>
      </c>
      <c r="F24" s="245"/>
      <c r="H24" s="248" t="s">
        <v>839</v>
      </c>
      <c r="J24" s="248" t="s">
        <v>840</v>
      </c>
      <c r="L24" s="248" t="s">
        <v>841</v>
      </c>
    </row>
    <row r="30" spans="2:12">
      <c r="B30" s="247" t="s">
        <v>844</v>
      </c>
      <c r="C30" s="247"/>
    </row>
    <row r="38" spans="2:13">
      <c r="B38" s="247" t="s">
        <v>2494</v>
      </c>
      <c r="C38" s="247"/>
    </row>
    <row r="44" spans="2:13">
      <c r="I44" s="247" t="s">
        <v>845</v>
      </c>
      <c r="L44" s="247" t="s">
        <v>2220</v>
      </c>
    </row>
    <row r="47" spans="2:13">
      <c r="I47" s="248" t="s">
        <v>846</v>
      </c>
    </row>
    <row r="57" spans="6:8">
      <c r="F57" s="1260" t="s">
        <v>288</v>
      </c>
      <c r="G57" s="1260"/>
      <c r="H57" s="1260"/>
    </row>
  </sheetData>
  <mergeCells count="2">
    <mergeCell ref="B6:L6"/>
    <mergeCell ref="F57:H57"/>
  </mergeCells>
  <phoneticPr fontId="107"/>
  <hyperlinks>
    <hyperlink ref="O1" location="'３．提出書類様式 (改定版)'!A1" display="戻る" xr:uid="{00000000-0004-0000-0700-000000000000}"/>
  </hyperlinks>
  <printOptions horizontalCentered="1"/>
  <pageMargins left="0.78740157480314965" right="0.59055118110236227" top="0.98425196850393704" bottom="0.78740157480314965" header="0.51181102362204722" footer="0.51181102362204722"/>
  <pageSetup paperSize="9" orientation="portrait" verticalDpi="400" r:id="rId1"/>
  <headerFooter alignWithMargins="0"/>
  <legacy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indexed="15"/>
  </sheetPr>
  <dimension ref="A1:M16"/>
  <sheetViews>
    <sheetView view="pageBreakPreview" zoomScaleNormal="75" zoomScaleSheetLayoutView="100" workbookViewId="0"/>
  </sheetViews>
  <sheetFormatPr defaultColWidth="9" defaultRowHeight="14.25"/>
  <cols>
    <col min="1" max="1" width="2" style="1022" customWidth="1"/>
    <col min="2" max="2" width="1.375" style="1022" customWidth="1"/>
    <col min="3" max="3" width="15.375" style="1022" customWidth="1"/>
    <col min="4" max="4" width="9.625" style="1022" hidden="1" customWidth="1"/>
    <col min="5" max="5" width="1.125" style="1022" customWidth="1"/>
    <col min="6" max="16384" width="9" style="1022"/>
  </cols>
  <sheetData>
    <row r="1" spans="1:13" ht="18" customHeight="1">
      <c r="A1" s="1022" t="s">
        <v>627</v>
      </c>
      <c r="M1" s="335"/>
    </row>
    <row r="2" spans="1:13" ht="18" customHeight="1">
      <c r="M2" s="335" t="s">
        <v>1784</v>
      </c>
    </row>
    <row r="3" spans="1:13" ht="32.25" customHeight="1">
      <c r="I3" s="1044" t="s">
        <v>2237</v>
      </c>
    </row>
    <row r="4" spans="1:13" ht="29.25" customHeight="1">
      <c r="A4" s="2545" t="s">
        <v>628</v>
      </c>
      <c r="B4" s="2546"/>
      <c r="C4" s="2546"/>
      <c r="D4" s="2546"/>
      <c r="E4" s="2546"/>
      <c r="F4" s="2546"/>
      <c r="G4" s="2546"/>
      <c r="H4" s="2546"/>
      <c r="I4" s="2546"/>
      <c r="J4" s="2546"/>
      <c r="K4" s="2546"/>
      <c r="L4" s="2546"/>
    </row>
    <row r="5" spans="1:13" ht="18" customHeight="1"/>
    <row r="6" spans="1:13" ht="48" customHeight="1">
      <c r="B6" s="1023"/>
      <c r="C6" s="1024" t="s">
        <v>629</v>
      </c>
      <c r="D6" s="1025"/>
      <c r="E6" s="1026"/>
      <c r="F6" s="1027"/>
      <c r="G6" s="1028"/>
      <c r="H6" s="1028"/>
      <c r="I6" s="1028"/>
      <c r="J6" s="1028"/>
      <c r="K6" s="1028"/>
      <c r="L6" s="1029"/>
    </row>
    <row r="7" spans="1:13" ht="48" customHeight="1">
      <c r="B7" s="1027"/>
      <c r="C7" s="1030" t="s">
        <v>630</v>
      </c>
      <c r="D7" s="1028"/>
      <c r="E7" s="1029"/>
      <c r="F7" s="1027"/>
      <c r="G7" s="1028"/>
      <c r="H7" s="1028"/>
      <c r="I7" s="1028"/>
      <c r="J7" s="1028"/>
      <c r="K7" s="1028"/>
      <c r="L7" s="1029"/>
    </row>
    <row r="8" spans="1:13" ht="48" customHeight="1">
      <c r="B8" s="1027"/>
      <c r="C8" s="1030" t="s">
        <v>631</v>
      </c>
      <c r="D8" s="1028"/>
      <c r="E8" s="1029"/>
      <c r="F8" s="1027" t="s">
        <v>632</v>
      </c>
      <c r="G8" s="1028"/>
      <c r="H8" s="1028"/>
      <c r="I8" s="1028"/>
      <c r="J8" s="1028"/>
      <c r="K8" s="1028"/>
      <c r="L8" s="1029"/>
    </row>
    <row r="9" spans="1:13" ht="48" customHeight="1">
      <c r="B9" s="1027"/>
      <c r="C9" s="1030" t="s">
        <v>633</v>
      </c>
      <c r="D9" s="1028"/>
      <c r="E9" s="1029"/>
      <c r="F9" s="2547"/>
      <c r="G9" s="2548"/>
      <c r="H9" s="1028" t="s">
        <v>29</v>
      </c>
      <c r="I9" s="1028"/>
      <c r="J9" s="1028"/>
      <c r="K9" s="1028"/>
      <c r="L9" s="1029"/>
    </row>
    <row r="10" spans="1:13" ht="48" customHeight="1">
      <c r="B10" s="1027"/>
      <c r="C10" s="1030" t="s">
        <v>2492</v>
      </c>
      <c r="D10" s="1028"/>
      <c r="E10" s="1029"/>
      <c r="F10" s="1027"/>
      <c r="G10" s="1028"/>
      <c r="H10" s="1028"/>
      <c r="I10" s="1028"/>
      <c r="J10" s="1028"/>
      <c r="K10" s="1028"/>
      <c r="L10" s="1029"/>
    </row>
    <row r="11" spans="1:13" ht="48" customHeight="1">
      <c r="B11" s="1023"/>
      <c r="C11" s="1024" t="s">
        <v>634</v>
      </c>
      <c r="D11" s="1025"/>
      <c r="E11" s="1026"/>
      <c r="F11" s="1023"/>
      <c r="G11" s="1025"/>
      <c r="H11" s="1025"/>
      <c r="I11" s="1025"/>
      <c r="J11" s="1025"/>
      <c r="K11" s="1025"/>
      <c r="L11" s="1026"/>
    </row>
    <row r="12" spans="1:13" ht="48" customHeight="1">
      <c r="B12" s="1031"/>
      <c r="C12" s="1032"/>
      <c r="E12" s="1033"/>
      <c r="F12" s="1031"/>
      <c r="L12" s="1033"/>
    </row>
    <row r="13" spans="1:13" ht="48" customHeight="1">
      <c r="B13" s="1031"/>
      <c r="C13" s="1032"/>
      <c r="E13" s="1033"/>
      <c r="F13" s="1031"/>
      <c r="L13" s="1033"/>
    </row>
    <row r="14" spans="1:13" ht="48" customHeight="1">
      <c r="B14" s="1031"/>
      <c r="C14" s="1032"/>
      <c r="E14" s="1033"/>
      <c r="F14" s="1031"/>
      <c r="L14" s="1033"/>
    </row>
    <row r="15" spans="1:13" ht="48" customHeight="1">
      <c r="B15" s="1031"/>
      <c r="C15" s="1032"/>
      <c r="E15" s="1033"/>
      <c r="F15" s="1031"/>
      <c r="L15" s="1033"/>
    </row>
    <row r="16" spans="1:13" ht="48" customHeight="1">
      <c r="B16" s="1034"/>
      <c r="C16" s="1035"/>
      <c r="D16" s="1036"/>
      <c r="E16" s="1037"/>
      <c r="F16" s="1034"/>
      <c r="G16" s="1036"/>
      <c r="H16" s="1036"/>
      <c r="I16" s="1036"/>
      <c r="J16" s="1036"/>
      <c r="K16" s="1036"/>
      <c r="L16" s="1037"/>
    </row>
  </sheetData>
  <mergeCells count="2">
    <mergeCell ref="A4:L4"/>
    <mergeCell ref="F9:G9"/>
  </mergeCells>
  <phoneticPr fontId="107"/>
  <hyperlinks>
    <hyperlink ref="M2" location="'３．提出書類様式 (改定版)'!A1" display="戻る" xr:uid="{00000000-0004-0000-5000-000000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indexed="60"/>
  </sheetPr>
  <dimension ref="B1:S29"/>
  <sheetViews>
    <sheetView view="pageBreakPreview" zoomScaleNormal="100" zoomScaleSheetLayoutView="100" workbookViewId="0"/>
  </sheetViews>
  <sheetFormatPr defaultColWidth="9" defaultRowHeight="14.25"/>
  <cols>
    <col min="1" max="1" width="6.125" style="96" customWidth="1"/>
    <col min="2" max="2" width="16.75" style="96" customWidth="1"/>
    <col min="3" max="3" width="18" style="96" customWidth="1"/>
    <col min="4" max="15" width="6.625" style="930" customWidth="1"/>
    <col min="16" max="16" width="13.75" style="96" customWidth="1"/>
    <col min="17" max="17" width="4.625" style="96" customWidth="1"/>
    <col min="18" max="16384" width="9" style="96"/>
  </cols>
  <sheetData>
    <row r="1" spans="2:19" ht="15" customHeight="1">
      <c r="G1" s="96"/>
      <c r="H1" s="96"/>
      <c r="I1" s="96"/>
      <c r="O1" s="96"/>
      <c r="P1" s="931" t="s">
        <v>1361</v>
      </c>
    </row>
    <row r="2" spans="2:19" ht="7.5" customHeight="1">
      <c r="G2" s="96"/>
      <c r="H2" s="96"/>
      <c r="I2" s="96"/>
      <c r="O2" s="96"/>
      <c r="P2" s="931"/>
    </row>
    <row r="3" spans="2:19" ht="21" customHeight="1">
      <c r="B3" s="2574" t="s">
        <v>797</v>
      </c>
      <c r="C3" s="2574"/>
      <c r="D3" s="2574"/>
      <c r="E3" s="2574"/>
      <c r="F3" s="2574"/>
      <c r="G3" s="2574"/>
      <c r="H3" s="2574"/>
      <c r="I3" s="2574"/>
      <c r="J3" s="2574"/>
      <c r="K3" s="2574"/>
      <c r="L3" s="2574"/>
      <c r="M3" s="2574"/>
      <c r="N3" s="2574"/>
      <c r="O3" s="2574"/>
      <c r="P3" s="2574"/>
      <c r="R3" s="1523" t="s">
        <v>1784</v>
      </c>
      <c r="S3" s="1523"/>
    </row>
    <row r="4" spans="2:19" ht="15" customHeight="1">
      <c r="G4" s="96"/>
      <c r="H4" s="96"/>
      <c r="I4" s="96"/>
      <c r="O4" s="96"/>
      <c r="P4" s="931"/>
    </row>
    <row r="5" spans="2:19" ht="15" customHeight="1">
      <c r="G5" s="96"/>
      <c r="H5" s="96"/>
      <c r="I5" s="96"/>
      <c r="O5" s="96"/>
      <c r="P5" s="931"/>
    </row>
    <row r="6" spans="2:19" ht="15" customHeight="1">
      <c r="B6" s="2575" t="s">
        <v>798</v>
      </c>
      <c r="C6" s="2575"/>
      <c r="D6" s="2575"/>
      <c r="G6" s="96"/>
      <c r="H6" s="96"/>
      <c r="J6" s="96"/>
      <c r="K6" s="96"/>
    </row>
    <row r="7" spans="2:19">
      <c r="G7" s="96"/>
      <c r="H7" s="96"/>
      <c r="J7" s="96"/>
      <c r="K7" s="96"/>
    </row>
    <row r="8" spans="2:19">
      <c r="F8" s="96"/>
      <c r="G8" s="96"/>
      <c r="H8" s="2321" t="s">
        <v>2493</v>
      </c>
      <c r="I8" s="2524"/>
      <c r="J8" s="2321" t="s">
        <v>799</v>
      </c>
      <c r="K8" s="2321"/>
      <c r="L8" s="96"/>
      <c r="M8" s="17"/>
      <c r="N8" s="17"/>
      <c r="O8" s="96"/>
      <c r="P8" s="1050"/>
    </row>
    <row r="9" spans="2:19">
      <c r="F9" s="96"/>
      <c r="G9" s="96"/>
      <c r="H9" s="2524"/>
      <c r="I9" s="2524"/>
      <c r="J9" s="2321" t="s">
        <v>800</v>
      </c>
      <c r="K9" s="2321"/>
      <c r="L9" s="96"/>
      <c r="M9" s="17"/>
      <c r="N9" s="17"/>
      <c r="O9" s="96"/>
      <c r="P9" s="248"/>
    </row>
    <row r="10" spans="2:19" ht="11.25" customHeight="1"/>
    <row r="11" spans="2:19" ht="21.75" customHeight="1">
      <c r="B11" s="96" t="s">
        <v>801</v>
      </c>
    </row>
    <row r="12" spans="2:19" ht="8.25" customHeight="1"/>
    <row r="13" spans="2:19" ht="28.5" customHeight="1">
      <c r="B13" s="932" t="s">
        <v>274</v>
      </c>
      <c r="C13" s="2576"/>
      <c r="D13" s="2577"/>
      <c r="E13" s="2577"/>
      <c r="F13" s="2577"/>
      <c r="G13" s="2577"/>
      <c r="H13" s="2577"/>
      <c r="I13" s="2577"/>
      <c r="J13" s="2578"/>
      <c r="K13" s="2405" t="s">
        <v>802</v>
      </c>
      <c r="L13" s="2579"/>
      <c r="M13" s="2406"/>
      <c r="N13" s="2405" t="s">
        <v>803</v>
      </c>
      <c r="O13" s="2579"/>
      <c r="P13" s="2406"/>
    </row>
    <row r="14" spans="2:19" ht="28.5" customHeight="1">
      <c r="B14" s="932" t="s">
        <v>275</v>
      </c>
      <c r="C14" s="2553"/>
      <c r="D14" s="2553"/>
      <c r="E14" s="2553"/>
      <c r="F14" s="2553"/>
      <c r="G14" s="2553"/>
      <c r="H14" s="2553"/>
      <c r="I14" s="2553"/>
      <c r="J14" s="2553"/>
      <c r="K14" s="2553"/>
      <c r="L14" s="2553"/>
      <c r="M14" s="2553"/>
      <c r="N14" s="2553"/>
      <c r="O14" s="2553"/>
      <c r="P14" s="2553"/>
    </row>
    <row r="15" spans="2:19" ht="25.5" customHeight="1">
      <c r="B15" s="932" t="s">
        <v>277</v>
      </c>
      <c r="C15" s="2571" t="s">
        <v>2229</v>
      </c>
      <c r="D15" s="2572"/>
      <c r="E15" s="2572"/>
      <c r="F15" s="2572"/>
      <c r="G15" s="2572"/>
      <c r="H15" s="2572"/>
      <c r="I15" s="2572"/>
      <c r="J15" s="2572"/>
      <c r="K15" s="2572"/>
      <c r="L15" s="2572"/>
      <c r="M15" s="2572"/>
      <c r="N15" s="2572"/>
      <c r="O15" s="2572"/>
      <c r="P15" s="2573"/>
    </row>
    <row r="16" spans="2:19" ht="21" customHeight="1">
      <c r="B16" s="2552" t="s">
        <v>804</v>
      </c>
      <c r="C16" s="2557" t="s">
        <v>805</v>
      </c>
      <c r="D16" s="934" t="s">
        <v>282</v>
      </c>
      <c r="E16" s="2553" t="s">
        <v>806</v>
      </c>
      <c r="F16" s="2553" t="s">
        <v>807</v>
      </c>
      <c r="G16" s="2553" t="s">
        <v>808</v>
      </c>
      <c r="H16" s="2553" t="s">
        <v>809</v>
      </c>
      <c r="I16" s="2553" t="s">
        <v>810</v>
      </c>
      <c r="J16" s="2553" t="s">
        <v>811</v>
      </c>
      <c r="K16" s="2553" t="s">
        <v>812</v>
      </c>
      <c r="L16" s="2553" t="s">
        <v>813</v>
      </c>
      <c r="M16" s="934" t="s">
        <v>814</v>
      </c>
      <c r="N16" s="2553" t="s">
        <v>815</v>
      </c>
      <c r="O16" s="2553" t="s">
        <v>816</v>
      </c>
      <c r="P16" s="2557" t="s">
        <v>817</v>
      </c>
    </row>
    <row r="17" spans="2:16" ht="21" customHeight="1">
      <c r="B17" s="2552"/>
      <c r="C17" s="2558"/>
      <c r="D17" s="935" t="s">
        <v>818</v>
      </c>
      <c r="E17" s="2553"/>
      <c r="F17" s="2553"/>
      <c r="G17" s="2553"/>
      <c r="H17" s="2553"/>
      <c r="I17" s="2553"/>
      <c r="J17" s="2553"/>
      <c r="K17" s="2553"/>
      <c r="L17" s="2553"/>
      <c r="M17" s="935" t="s">
        <v>819</v>
      </c>
      <c r="N17" s="2553"/>
      <c r="O17" s="2553"/>
      <c r="P17" s="2558"/>
    </row>
    <row r="18" spans="2:16" ht="21" customHeight="1">
      <c r="B18" s="936"/>
      <c r="C18" s="936"/>
      <c r="D18" s="933"/>
      <c r="E18" s="933"/>
      <c r="F18" s="933"/>
      <c r="G18" s="933"/>
      <c r="H18" s="933"/>
      <c r="I18" s="933"/>
      <c r="J18" s="933"/>
      <c r="K18" s="933"/>
      <c r="L18" s="933"/>
      <c r="M18" s="933"/>
      <c r="N18" s="933"/>
      <c r="O18" s="933"/>
      <c r="P18" s="936"/>
    </row>
    <row r="19" spans="2:16" ht="21" customHeight="1">
      <c r="B19" s="936"/>
      <c r="C19" s="936"/>
      <c r="D19" s="933"/>
      <c r="E19" s="933"/>
      <c r="F19" s="933"/>
      <c r="G19" s="933"/>
      <c r="H19" s="933"/>
      <c r="I19" s="933"/>
      <c r="J19" s="933"/>
      <c r="K19" s="933"/>
      <c r="L19" s="933"/>
      <c r="M19" s="933"/>
      <c r="N19" s="933"/>
      <c r="O19" s="933"/>
      <c r="P19" s="936"/>
    </row>
    <row r="20" spans="2:16" ht="21" customHeight="1">
      <c r="B20" s="936"/>
      <c r="C20" s="936"/>
      <c r="D20" s="933"/>
      <c r="E20" s="933"/>
      <c r="F20" s="933"/>
      <c r="G20" s="933"/>
      <c r="H20" s="933"/>
      <c r="I20" s="933"/>
      <c r="J20" s="933"/>
      <c r="K20" s="933"/>
      <c r="L20" s="933"/>
      <c r="M20" s="933"/>
      <c r="N20" s="933"/>
      <c r="O20" s="933"/>
      <c r="P20" s="936"/>
    </row>
    <row r="21" spans="2:16" ht="21" customHeight="1">
      <c r="B21" s="936"/>
      <c r="C21" s="936"/>
      <c r="D21" s="933"/>
      <c r="E21" s="933"/>
      <c r="F21" s="933"/>
      <c r="G21" s="933"/>
      <c r="H21" s="933"/>
      <c r="I21" s="933"/>
      <c r="J21" s="933"/>
      <c r="K21" s="933"/>
      <c r="L21" s="933"/>
      <c r="M21" s="933"/>
      <c r="N21" s="933"/>
      <c r="O21" s="933"/>
      <c r="P21" s="936"/>
    </row>
    <row r="22" spans="2:16" ht="21" customHeight="1">
      <c r="B22" s="936"/>
      <c r="C22" s="936"/>
      <c r="D22" s="933"/>
      <c r="E22" s="933"/>
      <c r="F22" s="933"/>
      <c r="G22" s="933"/>
      <c r="H22" s="933"/>
      <c r="I22" s="933"/>
      <c r="J22" s="933"/>
      <c r="K22" s="933"/>
      <c r="L22" s="933"/>
      <c r="M22" s="933"/>
      <c r="N22" s="933"/>
      <c r="O22" s="933"/>
      <c r="P22" s="936"/>
    </row>
    <row r="23" spans="2:16" ht="21" customHeight="1">
      <c r="B23" s="936"/>
      <c r="C23" s="936"/>
      <c r="D23" s="933"/>
      <c r="E23" s="933"/>
      <c r="F23" s="933"/>
      <c r="G23" s="933"/>
      <c r="H23" s="933"/>
      <c r="I23" s="933"/>
      <c r="J23" s="933"/>
      <c r="K23" s="933"/>
      <c r="L23" s="933"/>
      <c r="M23" s="933"/>
      <c r="N23" s="933"/>
      <c r="O23" s="933"/>
      <c r="P23" s="936"/>
    </row>
    <row r="24" spans="2:16" ht="21" customHeight="1">
      <c r="B24" s="936"/>
      <c r="C24" s="936"/>
      <c r="D24" s="933"/>
      <c r="E24" s="933"/>
      <c r="F24" s="933"/>
      <c r="G24" s="933"/>
      <c r="H24" s="933"/>
      <c r="I24" s="933"/>
      <c r="J24" s="933"/>
      <c r="K24" s="933"/>
      <c r="L24" s="933"/>
      <c r="M24" s="933"/>
      <c r="N24" s="933"/>
      <c r="O24" s="933"/>
      <c r="P24" s="936"/>
    </row>
    <row r="25" spans="2:16" ht="21" customHeight="1">
      <c r="B25" s="936"/>
      <c r="C25" s="936"/>
      <c r="D25" s="933"/>
      <c r="E25" s="933"/>
      <c r="F25" s="933"/>
      <c r="G25" s="933"/>
      <c r="H25" s="933"/>
      <c r="I25" s="933"/>
      <c r="J25" s="933"/>
      <c r="K25" s="933"/>
      <c r="L25" s="933"/>
      <c r="M25" s="933"/>
      <c r="N25" s="933"/>
      <c r="O25" s="933"/>
      <c r="P25" s="936"/>
    </row>
    <row r="26" spans="2:16" ht="21" customHeight="1">
      <c r="B26" s="2549" t="s">
        <v>827</v>
      </c>
      <c r="C26" s="2554" t="s">
        <v>820</v>
      </c>
      <c r="D26" s="2555"/>
      <c r="E26" s="2555"/>
      <c r="F26" s="2555"/>
      <c r="G26" s="2555"/>
      <c r="H26" s="2555"/>
      <c r="I26" s="2555"/>
      <c r="J26" s="2555"/>
      <c r="K26" s="2555"/>
      <c r="L26" s="2555"/>
      <c r="M26" s="2556"/>
      <c r="N26" s="2559" t="s">
        <v>821</v>
      </c>
      <c r="O26" s="2560"/>
      <c r="P26" s="2563" t="s">
        <v>822</v>
      </c>
    </row>
    <row r="27" spans="2:16" ht="21" customHeight="1">
      <c r="B27" s="2550"/>
      <c r="C27" s="2565" t="s">
        <v>823</v>
      </c>
      <c r="D27" s="2566"/>
      <c r="E27" s="2566"/>
      <c r="F27" s="2566"/>
      <c r="G27" s="2566"/>
      <c r="H27" s="2566"/>
      <c r="I27" s="2566"/>
      <c r="J27" s="2566"/>
      <c r="K27" s="2566"/>
      <c r="L27" s="2566"/>
      <c r="M27" s="2567"/>
      <c r="N27" s="2561"/>
      <c r="O27" s="2562"/>
      <c r="P27" s="2564"/>
    </row>
    <row r="28" spans="2:16" ht="24.75" customHeight="1">
      <c r="B28" s="2550"/>
      <c r="C28" s="2565" t="s">
        <v>824</v>
      </c>
      <c r="D28" s="2566"/>
      <c r="E28" s="2566"/>
      <c r="F28" s="2566"/>
      <c r="G28" s="2566"/>
      <c r="H28" s="2566"/>
      <c r="I28" s="2566"/>
      <c r="J28" s="2566"/>
      <c r="K28" s="2566"/>
      <c r="L28" s="2566"/>
      <c r="M28" s="2567"/>
      <c r="N28" s="2559" t="s">
        <v>825</v>
      </c>
      <c r="O28" s="2560"/>
      <c r="P28" s="2563" t="s">
        <v>822</v>
      </c>
    </row>
    <row r="29" spans="2:16" ht="24.75" customHeight="1">
      <c r="B29" s="2551"/>
      <c r="C29" s="2568" t="s">
        <v>826</v>
      </c>
      <c r="D29" s="2569"/>
      <c r="E29" s="2569"/>
      <c r="F29" s="2569"/>
      <c r="G29" s="2569"/>
      <c r="H29" s="2569"/>
      <c r="I29" s="2569"/>
      <c r="J29" s="2569"/>
      <c r="K29" s="2569"/>
      <c r="L29" s="2569"/>
      <c r="M29" s="2570"/>
      <c r="N29" s="2561"/>
      <c r="O29" s="2562"/>
      <c r="P29" s="2564"/>
    </row>
  </sheetData>
  <mergeCells count="33">
    <mergeCell ref="R3:S3"/>
    <mergeCell ref="P26:P27"/>
    <mergeCell ref="C15:P15"/>
    <mergeCell ref="N16:N17"/>
    <mergeCell ref="O16:O17"/>
    <mergeCell ref="P16:P17"/>
    <mergeCell ref="G16:G17"/>
    <mergeCell ref="H16:H17"/>
    <mergeCell ref="B3:P3"/>
    <mergeCell ref="B6:D6"/>
    <mergeCell ref="C13:J13"/>
    <mergeCell ref="K13:M13"/>
    <mergeCell ref="N13:P13"/>
    <mergeCell ref="J8:K8"/>
    <mergeCell ref="J9:K9"/>
    <mergeCell ref="H8:I9"/>
    <mergeCell ref="N28:O29"/>
    <mergeCell ref="P28:P29"/>
    <mergeCell ref="C28:M28"/>
    <mergeCell ref="C29:M29"/>
    <mergeCell ref="C14:P14"/>
    <mergeCell ref="C27:M27"/>
    <mergeCell ref="N26:O27"/>
    <mergeCell ref="K16:K17"/>
    <mergeCell ref="L16:L17"/>
    <mergeCell ref="E16:E17"/>
    <mergeCell ref="F16:F17"/>
    <mergeCell ref="B26:B29"/>
    <mergeCell ref="B16:B17"/>
    <mergeCell ref="I16:I17"/>
    <mergeCell ref="J16:J17"/>
    <mergeCell ref="C26:M26"/>
    <mergeCell ref="C16:C17"/>
  </mergeCells>
  <phoneticPr fontId="107"/>
  <hyperlinks>
    <hyperlink ref="R3:S3" location="'３．提出書類様式 (改定版)'!A1" display="戻る" xr:uid="{00000000-0004-0000-5100-000000000000}"/>
  </hyperlinks>
  <pageMargins left="0.59055118110236227" right="0.39370078740157483" top="0.6" bottom="0.33" header="0.44" footer="0.42"/>
  <pageSetup paperSize="9" scale="97" orientation="landscape" verticalDpi="200" r:id="rId1"/>
  <headerFooter alignWithMargins="0"/>
  <legacyDrawing r:id="rId2"/>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indexed="60"/>
  </sheetPr>
  <dimension ref="A1:U62"/>
  <sheetViews>
    <sheetView view="pageBreakPreview" zoomScaleNormal="100" zoomScaleSheetLayoutView="100" workbookViewId="0"/>
  </sheetViews>
  <sheetFormatPr defaultColWidth="9" defaultRowHeight="13.5"/>
  <cols>
    <col min="1" max="1" width="7.75" style="978" customWidth="1"/>
    <col min="2" max="2" width="8.25" style="978" customWidth="1"/>
    <col min="3" max="3" width="11.375" style="978" customWidth="1"/>
    <col min="4" max="4" width="2.75" style="978" customWidth="1"/>
    <col min="5" max="5" width="2.875" style="978" customWidth="1"/>
    <col min="6" max="6" width="2.75" style="978" customWidth="1"/>
    <col min="7" max="7" width="2.875" style="978" customWidth="1"/>
    <col min="8" max="8" width="2.5" style="978" customWidth="1"/>
    <col min="9" max="9" width="2.75" style="978" customWidth="1"/>
    <col min="10" max="10" width="1.625" style="978" customWidth="1"/>
    <col min="11" max="11" width="11.5" style="978" customWidth="1"/>
    <col min="12" max="12" width="12.625" style="978" customWidth="1"/>
    <col min="13" max="13" width="6.125" style="978" customWidth="1"/>
    <col min="14" max="14" width="2.625" style="978" customWidth="1"/>
    <col min="15" max="18" width="3.625" style="978" customWidth="1"/>
    <col min="19" max="19" width="3.125" style="978" customWidth="1"/>
    <col min="20" max="20" width="2.75" style="978" customWidth="1"/>
    <col min="21" max="16384" width="9" style="978"/>
  </cols>
  <sheetData>
    <row r="1" spans="2:21" ht="15.75" customHeight="1">
      <c r="B1" s="978" t="s">
        <v>1188</v>
      </c>
      <c r="U1" s="2388" t="s">
        <v>1784</v>
      </c>
    </row>
    <row r="2" spans="2:21">
      <c r="O2" s="978" t="s">
        <v>1359</v>
      </c>
      <c r="Q2" s="978" t="s">
        <v>2064</v>
      </c>
      <c r="S2" s="978" t="s">
        <v>2215</v>
      </c>
      <c r="U2" s="2388"/>
    </row>
    <row r="3" spans="2:21">
      <c r="D3" s="978" t="s">
        <v>1189</v>
      </c>
    </row>
    <row r="6" spans="2:21">
      <c r="K6" s="978" t="s">
        <v>1190</v>
      </c>
    </row>
    <row r="7" spans="2:21" ht="8.25" customHeight="1"/>
    <row r="8" spans="2:21">
      <c r="K8" s="978" t="s">
        <v>1191</v>
      </c>
    </row>
    <row r="9" spans="2:21" ht="8.25" customHeight="1"/>
    <row r="10" spans="2:21">
      <c r="K10" s="978" t="s">
        <v>1192</v>
      </c>
      <c r="R10" s="248"/>
    </row>
    <row r="11" spans="2:21" ht="17.25" customHeight="1"/>
    <row r="12" spans="2:21" ht="16.5" customHeight="1">
      <c r="F12" s="979" t="s">
        <v>1193</v>
      </c>
    </row>
    <row r="13" spans="2:21" ht="22.5" customHeight="1"/>
    <row r="14" spans="2:21" ht="15" customHeight="1">
      <c r="B14" s="978" t="s">
        <v>1194</v>
      </c>
    </row>
    <row r="17" spans="1:19">
      <c r="A17" s="2591" t="s">
        <v>1195</v>
      </c>
      <c r="B17" s="2584"/>
      <c r="C17" s="980"/>
      <c r="D17" s="981"/>
      <c r="E17" s="981"/>
      <c r="F17" s="981"/>
      <c r="G17" s="981"/>
      <c r="H17" s="981"/>
      <c r="I17" s="981"/>
      <c r="J17" s="981"/>
      <c r="K17" s="981"/>
      <c r="L17" s="981"/>
      <c r="M17" s="981"/>
      <c r="N17" s="981"/>
      <c r="O17" s="981"/>
      <c r="P17" s="981"/>
      <c r="Q17" s="981"/>
      <c r="R17" s="981"/>
      <c r="S17" s="982"/>
    </row>
    <row r="18" spans="1:19">
      <c r="A18" s="2585"/>
      <c r="B18" s="2581"/>
      <c r="C18" s="983"/>
      <c r="S18" s="984"/>
    </row>
    <row r="19" spans="1:19">
      <c r="A19" s="2592"/>
      <c r="B19" s="2593"/>
      <c r="C19" s="985"/>
      <c r="D19" s="986"/>
      <c r="E19" s="986"/>
      <c r="F19" s="986"/>
      <c r="G19" s="986"/>
      <c r="H19" s="986"/>
      <c r="I19" s="986"/>
      <c r="J19" s="986"/>
      <c r="K19" s="986"/>
      <c r="L19" s="986"/>
      <c r="M19" s="986"/>
      <c r="N19" s="986"/>
      <c r="O19" s="986"/>
      <c r="P19" s="986"/>
      <c r="Q19" s="986"/>
      <c r="R19" s="986"/>
      <c r="S19" s="987"/>
    </row>
    <row r="20" spans="1:19">
      <c r="A20" s="2591" t="s">
        <v>1196</v>
      </c>
      <c r="B20" s="2584"/>
      <c r="C20" s="980"/>
      <c r="D20" s="981"/>
      <c r="E20" s="981"/>
      <c r="F20" s="981"/>
      <c r="G20" s="981"/>
      <c r="H20" s="981"/>
      <c r="I20" s="981"/>
      <c r="J20" s="988"/>
      <c r="K20" s="980"/>
      <c r="L20" s="982"/>
      <c r="M20" s="980"/>
      <c r="N20" s="981"/>
      <c r="O20" s="981"/>
      <c r="P20" s="981"/>
      <c r="Q20" s="981"/>
      <c r="R20" s="981"/>
      <c r="S20" s="982"/>
    </row>
    <row r="21" spans="1:19" ht="15.75" customHeight="1">
      <c r="A21" s="2585"/>
      <c r="B21" s="2581"/>
      <c r="C21" s="983"/>
      <c r="E21" s="978" t="s">
        <v>1359</v>
      </c>
      <c r="G21" s="978" t="s">
        <v>2064</v>
      </c>
      <c r="I21" s="978" t="s">
        <v>2215</v>
      </c>
      <c r="J21" s="989"/>
      <c r="K21" s="2585" t="s">
        <v>1197</v>
      </c>
      <c r="L21" s="2581"/>
      <c r="M21" s="983"/>
      <c r="S21" s="984" t="s">
        <v>29</v>
      </c>
    </row>
    <row r="22" spans="1:19">
      <c r="A22" s="2592"/>
      <c r="B22" s="2593"/>
      <c r="C22" s="985"/>
      <c r="D22" s="986"/>
      <c r="E22" s="986"/>
      <c r="F22" s="986"/>
      <c r="G22" s="986"/>
      <c r="H22" s="986"/>
      <c r="I22" s="986"/>
      <c r="J22" s="990"/>
      <c r="K22" s="985"/>
      <c r="L22" s="987"/>
      <c r="M22" s="985"/>
      <c r="N22" s="986"/>
      <c r="O22" s="986"/>
      <c r="P22" s="986"/>
      <c r="Q22" s="986"/>
      <c r="R22" s="986"/>
      <c r="S22" s="987"/>
    </row>
    <row r="23" spans="1:19">
      <c r="A23" s="2586" t="s">
        <v>1198</v>
      </c>
      <c r="B23" s="2598"/>
      <c r="C23" s="2586" t="s">
        <v>1199</v>
      </c>
      <c r="D23" s="981"/>
      <c r="E23" s="981"/>
      <c r="F23" s="981"/>
      <c r="G23" s="981"/>
      <c r="H23" s="981"/>
      <c r="I23" s="981"/>
      <c r="J23" s="2582" t="s">
        <v>1200</v>
      </c>
      <c r="K23" s="2582"/>
      <c r="L23" s="2582"/>
      <c r="M23" s="2583"/>
      <c r="O23" s="2581" t="s">
        <v>1526</v>
      </c>
      <c r="S23" s="984"/>
    </row>
    <row r="24" spans="1:19">
      <c r="A24" s="2587"/>
      <c r="B24" s="2599"/>
      <c r="C24" s="2587"/>
      <c r="D24" s="978" t="s">
        <v>1527</v>
      </c>
      <c r="I24" s="978" t="s">
        <v>1527</v>
      </c>
      <c r="J24" s="2583"/>
      <c r="K24" s="2583"/>
      <c r="L24" s="2583"/>
      <c r="M24" s="2583"/>
      <c r="O24" s="2581"/>
      <c r="S24" s="984" t="s">
        <v>29</v>
      </c>
    </row>
    <row r="25" spans="1:19">
      <c r="A25" s="2587"/>
      <c r="B25" s="2599"/>
      <c r="C25" s="2587"/>
      <c r="E25" s="2588">
        <v>1000</v>
      </c>
      <c r="F25" s="2588"/>
      <c r="G25" s="2588"/>
      <c r="K25" s="2589">
        <v>0.7</v>
      </c>
      <c r="L25" s="2590"/>
      <c r="O25" s="984"/>
      <c r="P25" s="986"/>
      <c r="Q25" s="986"/>
      <c r="R25" s="986"/>
      <c r="S25" s="987"/>
    </row>
    <row r="26" spans="1:19">
      <c r="A26" s="2587"/>
      <c r="B26" s="2599"/>
      <c r="C26" s="2586" t="s">
        <v>1201</v>
      </c>
      <c r="D26" s="981"/>
      <c r="E26" s="981"/>
      <c r="F26" s="981"/>
      <c r="G26" s="981"/>
      <c r="H26" s="981"/>
      <c r="I26" s="981"/>
      <c r="J26" s="2582" t="s">
        <v>1200</v>
      </c>
      <c r="K26" s="2582"/>
      <c r="L26" s="2582"/>
      <c r="M26" s="2582"/>
      <c r="N26" s="981"/>
      <c r="O26" s="2584" t="s">
        <v>1526</v>
      </c>
      <c r="P26" s="981"/>
      <c r="Q26" s="981"/>
      <c r="R26" s="981"/>
      <c r="S26" s="982"/>
    </row>
    <row r="27" spans="1:19">
      <c r="A27" s="2587"/>
      <c r="B27" s="2599"/>
      <c r="C27" s="2587"/>
      <c r="D27" s="978" t="s">
        <v>1527</v>
      </c>
      <c r="I27" s="978" t="s">
        <v>1527</v>
      </c>
      <c r="J27" s="2583"/>
      <c r="K27" s="2583"/>
      <c r="L27" s="2583"/>
      <c r="M27" s="2583"/>
      <c r="O27" s="2581"/>
      <c r="S27" s="984" t="s">
        <v>29</v>
      </c>
    </row>
    <row r="28" spans="1:19">
      <c r="A28" s="2596"/>
      <c r="B28" s="2600"/>
      <c r="C28" s="2596"/>
      <c r="D28" s="986"/>
      <c r="E28" s="2597">
        <v>1000</v>
      </c>
      <c r="F28" s="2597"/>
      <c r="G28" s="2597"/>
      <c r="H28" s="986"/>
      <c r="I28" s="986"/>
      <c r="J28" s="986"/>
      <c r="K28" s="2594">
        <v>0.7</v>
      </c>
      <c r="L28" s="2595"/>
      <c r="M28" s="986"/>
      <c r="N28" s="986"/>
      <c r="O28" s="987"/>
      <c r="P28" s="986"/>
      <c r="Q28" s="986"/>
      <c r="R28" s="986"/>
      <c r="S28" s="987"/>
    </row>
    <row r="29" spans="1:19">
      <c r="A29" s="980"/>
      <c r="B29" s="982"/>
      <c r="C29" s="983"/>
      <c r="J29" s="984"/>
      <c r="K29" s="983"/>
      <c r="P29" s="981"/>
      <c r="Q29" s="981"/>
      <c r="R29" s="981"/>
      <c r="S29" s="982"/>
    </row>
    <row r="30" spans="1:19">
      <c r="A30" s="983" t="s">
        <v>1202</v>
      </c>
      <c r="B30" s="984"/>
      <c r="C30" s="983"/>
      <c r="I30" s="978" t="s">
        <v>29</v>
      </c>
      <c r="J30" s="984"/>
      <c r="K30" s="983"/>
      <c r="S30" s="984"/>
    </row>
    <row r="31" spans="1:19">
      <c r="A31" s="985"/>
      <c r="B31" s="987"/>
      <c r="C31" s="985"/>
      <c r="D31" s="986"/>
      <c r="E31" s="986"/>
      <c r="F31" s="986"/>
      <c r="G31" s="986"/>
      <c r="H31" s="986"/>
      <c r="I31" s="986"/>
      <c r="J31" s="987"/>
      <c r="K31" s="985"/>
      <c r="L31" s="986"/>
      <c r="M31" s="986"/>
      <c r="N31" s="986"/>
      <c r="O31" s="986"/>
      <c r="P31" s="986"/>
      <c r="Q31" s="986"/>
      <c r="R31" s="986"/>
      <c r="S31" s="987"/>
    </row>
    <row r="32" spans="1:19">
      <c r="A32" s="980" t="s">
        <v>1524</v>
      </c>
      <c r="B32" s="981"/>
      <c r="C32" s="981"/>
      <c r="D32" s="981"/>
      <c r="E32" s="981"/>
      <c r="F32" s="981"/>
      <c r="G32" s="981"/>
      <c r="H32" s="981"/>
      <c r="I32" s="981"/>
      <c r="J32" s="981"/>
      <c r="K32" s="981"/>
      <c r="L32" s="981"/>
      <c r="M32" s="981"/>
      <c r="N32" s="981"/>
      <c r="O32" s="981"/>
      <c r="P32" s="981"/>
      <c r="Q32" s="981"/>
      <c r="R32" s="981"/>
      <c r="S32" s="982"/>
    </row>
    <row r="33" spans="1:19">
      <c r="A33" s="983"/>
      <c r="S33" s="984"/>
    </row>
    <row r="34" spans="1:19">
      <c r="A34" s="983"/>
      <c r="S34" s="984"/>
    </row>
    <row r="35" spans="1:19">
      <c r="A35" s="983"/>
      <c r="S35" s="984"/>
    </row>
    <row r="36" spans="1:19">
      <c r="A36" s="983"/>
      <c r="S36" s="984"/>
    </row>
    <row r="37" spans="1:19">
      <c r="A37" s="985"/>
      <c r="B37" s="986"/>
      <c r="C37" s="986"/>
      <c r="D37" s="986"/>
      <c r="E37" s="986"/>
      <c r="F37" s="986"/>
      <c r="G37" s="986"/>
      <c r="H37" s="986"/>
      <c r="I37" s="986"/>
      <c r="J37" s="986"/>
      <c r="K37" s="986"/>
      <c r="L37" s="986"/>
      <c r="M37" s="986"/>
      <c r="N37" s="986"/>
      <c r="O37" s="986"/>
      <c r="P37" s="986"/>
      <c r="Q37" s="986"/>
      <c r="R37" s="986"/>
      <c r="S37" s="987"/>
    </row>
    <row r="38" spans="1:19">
      <c r="A38" s="991"/>
      <c r="C38" s="981"/>
      <c r="D38" s="981"/>
      <c r="E38" s="981"/>
      <c r="F38" s="981"/>
      <c r="G38" s="981"/>
      <c r="H38" s="981"/>
      <c r="I38" s="981"/>
      <c r="J38" s="981"/>
      <c r="K38" s="981"/>
      <c r="L38" s="981"/>
      <c r="M38" s="981"/>
      <c r="N38" s="981"/>
      <c r="O38" s="981"/>
      <c r="P38" s="981"/>
      <c r="Q38" s="981"/>
      <c r="R38" s="981"/>
      <c r="S38" s="982"/>
    </row>
    <row r="39" spans="1:19">
      <c r="A39" s="992"/>
      <c r="B39" s="978" t="s">
        <v>1525</v>
      </c>
      <c r="S39" s="984"/>
    </row>
    <row r="40" spans="1:19">
      <c r="A40" s="992"/>
      <c r="S40" s="984"/>
    </row>
    <row r="41" spans="1:19">
      <c r="A41" s="992"/>
      <c r="S41" s="984"/>
    </row>
    <row r="42" spans="1:19">
      <c r="A42" s="992"/>
      <c r="S42" s="984"/>
    </row>
    <row r="43" spans="1:19">
      <c r="A43" s="2580" t="s">
        <v>1528</v>
      </c>
      <c r="S43" s="984"/>
    </row>
    <row r="44" spans="1:19">
      <c r="A44" s="2580"/>
      <c r="S44" s="984"/>
    </row>
    <row r="45" spans="1:19">
      <c r="A45" s="2580"/>
      <c r="S45" s="984"/>
    </row>
    <row r="46" spans="1:19">
      <c r="A46" s="2580"/>
      <c r="S46" s="984"/>
    </row>
    <row r="47" spans="1:19">
      <c r="A47" s="2580"/>
      <c r="S47" s="984"/>
    </row>
    <row r="48" spans="1:19">
      <c r="A48" s="2580"/>
      <c r="S48" s="984"/>
    </row>
    <row r="49" spans="1:19">
      <c r="A49" s="2580"/>
      <c r="S49" s="984"/>
    </row>
    <row r="50" spans="1:19">
      <c r="A50" s="2580"/>
      <c r="S50" s="984"/>
    </row>
    <row r="51" spans="1:19">
      <c r="A51" s="2580"/>
      <c r="S51" s="984"/>
    </row>
    <row r="52" spans="1:19">
      <c r="A52" s="2580"/>
      <c r="S52" s="984"/>
    </row>
    <row r="53" spans="1:19">
      <c r="A53" s="2580"/>
      <c r="S53" s="984"/>
    </row>
    <row r="54" spans="1:19">
      <c r="A54" s="2580"/>
      <c r="S54" s="984"/>
    </row>
    <row r="55" spans="1:19">
      <c r="A55" s="2580"/>
      <c r="S55" s="984"/>
    </row>
    <row r="56" spans="1:19">
      <c r="A56" s="2580"/>
      <c r="S56" s="984"/>
    </row>
    <row r="57" spans="1:19">
      <c r="A57" s="2580"/>
      <c r="S57" s="984"/>
    </row>
    <row r="58" spans="1:19">
      <c r="A58" s="2580"/>
      <c r="S58" s="984"/>
    </row>
    <row r="59" spans="1:19">
      <c r="A59" s="2580"/>
      <c r="S59" s="984"/>
    </row>
    <row r="60" spans="1:19">
      <c r="A60" s="992"/>
      <c r="S60" s="984"/>
    </row>
    <row r="61" spans="1:19">
      <c r="A61" s="992"/>
      <c r="S61" s="984"/>
    </row>
    <row r="62" spans="1:19">
      <c r="A62" s="993"/>
      <c r="B62" s="986"/>
      <c r="C62" s="986"/>
      <c r="D62" s="986"/>
      <c r="E62" s="986"/>
      <c r="F62" s="986"/>
      <c r="G62" s="986"/>
      <c r="H62" s="986"/>
      <c r="I62" s="986"/>
      <c r="J62" s="986"/>
      <c r="K62" s="986"/>
      <c r="L62" s="986"/>
      <c r="M62" s="986"/>
      <c r="N62" s="986"/>
      <c r="O62" s="986"/>
      <c r="P62" s="986"/>
      <c r="Q62" s="986"/>
      <c r="R62" s="986"/>
      <c r="S62" s="987"/>
    </row>
  </sheetData>
  <mergeCells count="16">
    <mergeCell ref="A43:A59"/>
    <mergeCell ref="U1:U2"/>
    <mergeCell ref="O23:O24"/>
    <mergeCell ref="J26:M27"/>
    <mergeCell ref="O26:O27"/>
    <mergeCell ref="K21:L21"/>
    <mergeCell ref="C23:C25"/>
    <mergeCell ref="E25:G25"/>
    <mergeCell ref="K25:L25"/>
    <mergeCell ref="A17:B19"/>
    <mergeCell ref="A20:B22"/>
    <mergeCell ref="K28:L28"/>
    <mergeCell ref="C26:C28"/>
    <mergeCell ref="E28:G28"/>
    <mergeCell ref="J23:M24"/>
    <mergeCell ref="A23:B28"/>
  </mergeCells>
  <phoneticPr fontId="107"/>
  <hyperlinks>
    <hyperlink ref="U1:U2" location="'３．提出書類様式 (改定版)'!A1" display="戻る" xr:uid="{00000000-0004-0000-5200-000000000000}"/>
  </hyperlinks>
  <pageMargins left="0.75" right="0.23" top="0.65" bottom="0.59" header="0.51200000000000001" footer="0.51200000000000001"/>
  <pageSetup paperSize="9" scale="95" orientation="portrait" verticalDpi="200" r:id="rId1"/>
  <headerFooter alignWithMargins="0"/>
  <drawing r:id="rId2"/>
  <legacyDrawing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indexed="60"/>
  </sheetPr>
  <dimension ref="B1:D39"/>
  <sheetViews>
    <sheetView tabSelected="1" view="pageBreakPreview" zoomScaleNormal="100" zoomScaleSheetLayoutView="100" workbookViewId="0">
      <selection activeCell="B14" sqref="B14"/>
    </sheetView>
  </sheetViews>
  <sheetFormatPr defaultColWidth="9" defaultRowHeight="13.5"/>
  <cols>
    <col min="1" max="1" width="4.375" style="994" customWidth="1"/>
    <col min="2" max="2" width="10.125" style="994" customWidth="1"/>
    <col min="3" max="9" width="9" style="994"/>
    <col min="10" max="10" width="19.375" style="994" customWidth="1"/>
    <col min="11" max="16384" width="9" style="994"/>
  </cols>
  <sheetData>
    <row r="1" spans="2:4" ht="24.75" customHeight="1">
      <c r="D1" s="995" t="s">
        <v>92</v>
      </c>
    </row>
    <row r="2" spans="2:4">
      <c r="B2" s="996"/>
    </row>
    <row r="4" spans="2:4">
      <c r="B4" s="997" t="s">
        <v>59</v>
      </c>
    </row>
    <row r="5" spans="2:4">
      <c r="B5" s="997"/>
    </row>
    <row r="6" spans="2:4" ht="18" customHeight="1">
      <c r="B6" s="994" t="s">
        <v>93</v>
      </c>
    </row>
    <row r="7" spans="2:4" ht="15.75" customHeight="1">
      <c r="B7" s="994" t="s">
        <v>60</v>
      </c>
    </row>
    <row r="8" spans="2:4">
      <c r="B8" s="994" t="s">
        <v>94</v>
      </c>
    </row>
    <row r="9" spans="2:4">
      <c r="B9" s="994" t="s">
        <v>61</v>
      </c>
    </row>
    <row r="12" spans="2:4">
      <c r="B12" s="997" t="s">
        <v>62</v>
      </c>
    </row>
    <row r="13" spans="2:4">
      <c r="B13" s="997" t="s">
        <v>2542</v>
      </c>
    </row>
    <row r="14" spans="2:4">
      <c r="B14" s="994" t="s">
        <v>63</v>
      </c>
    </row>
    <row r="15" spans="2:4">
      <c r="B15" s="997" t="s">
        <v>1953</v>
      </c>
    </row>
    <row r="16" spans="2:4">
      <c r="B16" s="994" t="s">
        <v>64</v>
      </c>
    </row>
    <row r="20" spans="2:3">
      <c r="B20" s="997" t="s">
        <v>65</v>
      </c>
    </row>
    <row r="21" spans="2:3">
      <c r="B21" s="997"/>
    </row>
    <row r="22" spans="2:3">
      <c r="B22" s="997" t="s">
        <v>66</v>
      </c>
      <c r="C22" s="997"/>
    </row>
    <row r="23" spans="2:3">
      <c r="B23" s="997" t="s">
        <v>84</v>
      </c>
    </row>
    <row r="26" spans="2:3">
      <c r="B26" s="997" t="s">
        <v>85</v>
      </c>
    </row>
    <row r="27" spans="2:3">
      <c r="B27" s="997" t="s">
        <v>1954</v>
      </c>
    </row>
    <row r="28" spans="2:3">
      <c r="B28" s="994" t="s">
        <v>1955</v>
      </c>
    </row>
    <row r="29" spans="2:3">
      <c r="B29" s="994" t="s">
        <v>86</v>
      </c>
    </row>
    <row r="30" spans="2:3">
      <c r="B30" s="997" t="s">
        <v>1956</v>
      </c>
    </row>
    <row r="31" spans="2:3">
      <c r="B31" s="994" t="s">
        <v>87</v>
      </c>
    </row>
    <row r="34" spans="2:2">
      <c r="B34" s="997" t="s">
        <v>88</v>
      </c>
    </row>
    <row r="35" spans="2:2">
      <c r="B35" s="998" t="s">
        <v>1957</v>
      </c>
    </row>
    <row r="36" spans="2:2">
      <c r="B36" s="994" t="s">
        <v>89</v>
      </c>
    </row>
    <row r="38" spans="2:2">
      <c r="B38" s="997" t="s">
        <v>90</v>
      </c>
    </row>
    <row r="39" spans="2:2">
      <c r="B39" s="998" t="s">
        <v>91</v>
      </c>
    </row>
  </sheetData>
  <phoneticPr fontId="107"/>
  <pageMargins left="0.61" right="0.28000000000000003" top="0.64" bottom="0.98399999999999999" header="0.51200000000000001" footer="0.51200000000000001"/>
  <pageSetup paperSize="9" orientation="portrait"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I46"/>
  <sheetViews>
    <sheetView view="pageBreakPreview" zoomScale="95" zoomScaleNormal="100" zoomScaleSheetLayoutView="95" workbookViewId="0"/>
  </sheetViews>
  <sheetFormatPr defaultColWidth="9" defaultRowHeight="13.5"/>
  <cols>
    <col min="1" max="1" width="8" style="248" customWidth="1"/>
    <col min="2" max="2" width="7.125" style="248" customWidth="1"/>
    <col min="3" max="3" width="9" style="248"/>
    <col min="4" max="4" width="9.5" style="248" customWidth="1"/>
    <col min="5" max="5" width="7.625" style="248" customWidth="1"/>
    <col min="6" max="6" width="5.75" style="248" customWidth="1"/>
    <col min="7" max="7" width="13.375" style="248" customWidth="1"/>
    <col min="8" max="8" width="13.125" style="248" customWidth="1"/>
    <col min="9" max="9" width="9" style="248"/>
    <col min="10" max="10" width="10" style="248" customWidth="1"/>
    <col min="11" max="16384" width="9" style="248"/>
  </cols>
  <sheetData>
    <row r="1" spans="1:9">
      <c r="A1" s="336" t="s">
        <v>1205</v>
      </c>
    </row>
    <row r="2" spans="1:9" ht="24">
      <c r="C2" s="1526" t="s">
        <v>847</v>
      </c>
      <c r="D2" s="1526"/>
      <c r="E2" s="1526"/>
      <c r="F2" s="1526"/>
      <c r="G2" s="1526"/>
      <c r="H2" s="1526"/>
      <c r="I2" s="1526"/>
    </row>
    <row r="3" spans="1:9" ht="24">
      <c r="D3" s="252"/>
      <c r="E3" s="252"/>
      <c r="F3" s="252"/>
      <c r="G3" s="252"/>
      <c r="H3" s="252"/>
      <c r="I3" s="252"/>
    </row>
    <row r="7" spans="1:9" ht="17.25">
      <c r="B7" s="253" t="s">
        <v>1743</v>
      </c>
      <c r="C7" s="1528" t="s">
        <v>527</v>
      </c>
      <c r="D7" s="1528"/>
    </row>
    <row r="8" spans="1:9" ht="17.25">
      <c r="B8" s="254"/>
      <c r="C8" s="255"/>
    </row>
    <row r="9" spans="1:9" ht="17.25">
      <c r="B9" s="253" t="s">
        <v>1748</v>
      </c>
      <c r="C9" s="1527" t="s">
        <v>848</v>
      </c>
      <c r="D9" s="1528"/>
      <c r="E9" s="255"/>
    </row>
    <row r="10" spans="1:9" ht="17.25">
      <c r="B10" s="253"/>
      <c r="C10" s="255"/>
      <c r="D10" s="255"/>
      <c r="E10" s="255"/>
      <c r="F10" s="255"/>
      <c r="G10" s="255"/>
      <c r="H10" s="255"/>
      <c r="I10" s="255"/>
    </row>
    <row r="11" spans="1:9" ht="17.25">
      <c r="B11" s="253" t="s">
        <v>849</v>
      </c>
      <c r="C11" s="903" t="s">
        <v>850</v>
      </c>
      <c r="D11" s="256"/>
      <c r="E11" s="257" t="s">
        <v>851</v>
      </c>
      <c r="F11" s="256"/>
      <c r="G11" s="256"/>
      <c r="H11" s="255"/>
      <c r="I11" s="255"/>
    </row>
    <row r="12" spans="1:9" ht="17.25">
      <c r="B12" s="253"/>
      <c r="C12" s="255"/>
      <c r="D12" s="255"/>
      <c r="E12" s="255"/>
      <c r="F12" s="255"/>
      <c r="G12" s="255"/>
      <c r="H12" s="255"/>
      <c r="I12" s="255"/>
    </row>
    <row r="13" spans="1:9" ht="17.25">
      <c r="B13" s="253" t="s">
        <v>852</v>
      </c>
      <c r="C13" s="904" t="s">
        <v>533</v>
      </c>
      <c r="D13" s="255"/>
      <c r="E13" s="255"/>
      <c r="F13" s="255"/>
      <c r="G13" s="255"/>
      <c r="H13" s="255"/>
      <c r="I13" s="255"/>
    </row>
    <row r="14" spans="1:9" ht="17.25">
      <c r="B14" s="253"/>
      <c r="C14" s="255"/>
      <c r="D14" s="255"/>
      <c r="E14" s="255"/>
      <c r="F14" s="255"/>
      <c r="G14" s="255"/>
      <c r="H14" s="255"/>
      <c r="I14" s="255"/>
    </row>
    <row r="15" spans="1:9" ht="17.25">
      <c r="B15" s="253" t="s">
        <v>853</v>
      </c>
      <c r="C15" s="904" t="s">
        <v>535</v>
      </c>
      <c r="D15" s="255"/>
      <c r="E15" s="255"/>
      <c r="F15" s="255"/>
      <c r="G15" s="255"/>
      <c r="H15" s="255"/>
      <c r="I15" s="255"/>
    </row>
    <row r="16" spans="1:9" ht="17.25">
      <c r="B16" s="253"/>
      <c r="C16" s="255"/>
      <c r="D16" s="255"/>
      <c r="E16" s="255"/>
      <c r="F16" s="255"/>
      <c r="G16" s="255"/>
      <c r="H16" s="255"/>
      <c r="I16" s="255"/>
    </row>
    <row r="17" spans="2:9" ht="17.25">
      <c r="B17" s="253" t="s">
        <v>854</v>
      </c>
      <c r="C17" s="1528" t="s">
        <v>855</v>
      </c>
      <c r="D17" s="1528"/>
      <c r="E17" s="1528"/>
      <c r="F17" s="1528"/>
      <c r="G17" s="1528"/>
      <c r="H17" s="255"/>
      <c r="I17" s="255"/>
    </row>
    <row r="18" spans="2:9" ht="17.25">
      <c r="B18" s="253"/>
      <c r="C18" s="255"/>
      <c r="D18" s="255"/>
      <c r="E18" s="255"/>
      <c r="F18" s="255"/>
      <c r="G18" s="255"/>
      <c r="H18" s="255"/>
      <c r="I18" s="255"/>
    </row>
    <row r="19" spans="2:9" ht="17.25">
      <c r="B19" s="253" t="s">
        <v>856</v>
      </c>
      <c r="C19" s="1527" t="s">
        <v>857</v>
      </c>
      <c r="D19" s="1527"/>
      <c r="E19" s="1527" t="s">
        <v>858</v>
      </c>
      <c r="F19" s="1527"/>
      <c r="G19" s="903" t="s">
        <v>859</v>
      </c>
      <c r="H19" s="903" t="s">
        <v>860</v>
      </c>
      <c r="I19" s="258" t="s">
        <v>861</v>
      </c>
    </row>
    <row r="20" spans="2:9" ht="17.25">
      <c r="B20" s="253"/>
      <c r="C20" s="255"/>
      <c r="D20" s="255"/>
      <c r="E20" s="255"/>
      <c r="F20" s="255"/>
      <c r="G20" s="255"/>
      <c r="H20" s="255"/>
      <c r="I20" s="255"/>
    </row>
    <row r="21" spans="2:9" ht="17.25">
      <c r="B21" s="253" t="s">
        <v>862</v>
      </c>
      <c r="C21" s="1528" t="s">
        <v>541</v>
      </c>
      <c r="D21" s="1528"/>
      <c r="E21" s="1528"/>
      <c r="F21" s="1528"/>
      <c r="G21" s="255"/>
      <c r="H21" s="255"/>
      <c r="I21" s="255"/>
    </row>
    <row r="22" spans="2:9" ht="17.25">
      <c r="B22" s="253"/>
      <c r="C22" s="255"/>
      <c r="D22" s="255"/>
      <c r="E22" s="255"/>
      <c r="F22" s="255"/>
      <c r="G22" s="255"/>
      <c r="H22" s="255"/>
      <c r="I22" s="255"/>
    </row>
    <row r="23" spans="2:9" ht="17.25">
      <c r="B23" s="253" t="s">
        <v>863</v>
      </c>
      <c r="C23" s="1527" t="s">
        <v>864</v>
      </c>
      <c r="D23" s="1527"/>
      <c r="E23" s="1527" t="s">
        <v>865</v>
      </c>
      <c r="F23" s="1527"/>
      <c r="G23" s="258" t="s">
        <v>409</v>
      </c>
      <c r="H23" s="255"/>
      <c r="I23" s="255"/>
    </row>
    <row r="24" spans="2:9" ht="17.25">
      <c r="B24" s="253"/>
      <c r="C24" s="255"/>
      <c r="D24" s="255"/>
      <c r="E24" s="255"/>
      <c r="F24" s="255"/>
      <c r="G24" s="255"/>
      <c r="H24" s="255"/>
      <c r="I24" s="255"/>
    </row>
    <row r="25" spans="2:9" ht="17.25">
      <c r="B25" s="253" t="s">
        <v>410</v>
      </c>
      <c r="C25" s="1527" t="s">
        <v>411</v>
      </c>
      <c r="D25" s="1527"/>
      <c r="E25" s="258" t="s">
        <v>412</v>
      </c>
      <c r="F25" s="258"/>
      <c r="G25" s="255"/>
      <c r="H25" s="255"/>
      <c r="I25" s="255"/>
    </row>
    <row r="26" spans="2:9" ht="17.25">
      <c r="B26" s="253"/>
      <c r="C26" s="255"/>
      <c r="D26" s="255"/>
      <c r="E26" s="255"/>
      <c r="F26" s="255"/>
      <c r="G26" s="255"/>
      <c r="H26" s="255"/>
      <c r="I26" s="255"/>
    </row>
    <row r="27" spans="2:9" ht="17.25">
      <c r="B27" s="253" t="s">
        <v>413</v>
      </c>
      <c r="C27" s="904" t="s">
        <v>293</v>
      </c>
      <c r="D27" s="255"/>
      <c r="E27" s="255"/>
      <c r="F27" s="255"/>
      <c r="G27" s="255"/>
      <c r="H27" s="255"/>
      <c r="I27" s="255"/>
    </row>
    <row r="28" spans="2:9" ht="17.25">
      <c r="B28" s="254"/>
      <c r="C28" s="255"/>
      <c r="D28" s="255"/>
      <c r="E28" s="255"/>
      <c r="F28" s="255"/>
      <c r="G28" s="255"/>
      <c r="H28" s="255"/>
      <c r="I28" s="255"/>
    </row>
    <row r="29" spans="2:9" ht="17.25">
      <c r="B29" s="253" t="s">
        <v>414</v>
      </c>
      <c r="C29" s="1528" t="s">
        <v>295</v>
      </c>
      <c r="D29" s="1528"/>
      <c r="E29" s="1528"/>
      <c r="F29" s="255"/>
      <c r="G29" s="255"/>
      <c r="H29" s="255"/>
      <c r="I29" s="255"/>
    </row>
    <row r="30" spans="2:9" ht="17.25">
      <c r="B30" s="253"/>
      <c r="C30" s="255"/>
      <c r="D30" s="255"/>
      <c r="E30" s="255"/>
      <c r="F30" s="255"/>
      <c r="G30" s="255"/>
      <c r="H30" s="255"/>
      <c r="I30" s="255"/>
    </row>
    <row r="31" spans="2:9" ht="17.25">
      <c r="B31" s="253" t="s">
        <v>415</v>
      </c>
      <c r="C31" s="1528" t="s">
        <v>1113</v>
      </c>
      <c r="D31" s="1528"/>
      <c r="E31" s="1528"/>
      <c r="F31" s="1528"/>
      <c r="G31" s="255"/>
      <c r="H31" s="255"/>
      <c r="I31" s="255"/>
    </row>
    <row r="32" spans="2:9" ht="17.25">
      <c r="B32" s="253"/>
      <c r="C32" s="255"/>
      <c r="D32" s="255"/>
      <c r="E32" s="255"/>
      <c r="F32" s="255"/>
      <c r="G32" s="255"/>
      <c r="H32" s="255"/>
      <c r="I32" s="255"/>
    </row>
    <row r="33" spans="2:9" ht="17.25">
      <c r="B33" s="253" t="s">
        <v>416</v>
      </c>
      <c r="C33" s="1529" t="s">
        <v>417</v>
      </c>
      <c r="D33" s="1529"/>
      <c r="E33" s="1529"/>
      <c r="F33" s="1529" t="s">
        <v>418</v>
      </c>
      <c r="G33" s="1529"/>
      <c r="H33" s="1529"/>
      <c r="I33" s="904" t="s">
        <v>419</v>
      </c>
    </row>
    <row r="34" spans="2:9" ht="17.25">
      <c r="B34" s="253"/>
      <c r="C34" s="255"/>
      <c r="D34" s="255"/>
      <c r="E34" s="255"/>
      <c r="F34" s="255"/>
      <c r="G34" s="255"/>
      <c r="H34" s="255"/>
      <c r="I34" s="255"/>
    </row>
    <row r="35" spans="2:9" ht="17.25">
      <c r="B35" s="253" t="s">
        <v>420</v>
      </c>
      <c r="C35" s="1528" t="s">
        <v>1117</v>
      </c>
      <c r="D35" s="1528"/>
      <c r="E35" s="1528"/>
      <c r="F35" s="255"/>
      <c r="G35" s="255"/>
      <c r="H35" s="255"/>
      <c r="I35" s="255"/>
    </row>
    <row r="36" spans="2:9" ht="17.25">
      <c r="B36" s="253"/>
      <c r="C36" s="255"/>
      <c r="D36" s="255"/>
      <c r="E36" s="255"/>
      <c r="F36" s="255"/>
      <c r="G36" s="255"/>
      <c r="H36" s="255"/>
      <c r="I36" s="255"/>
    </row>
    <row r="37" spans="2:9" ht="17.25">
      <c r="B37" s="253" t="s">
        <v>421</v>
      </c>
      <c r="C37" s="1528" t="s">
        <v>1119</v>
      </c>
      <c r="D37" s="1528"/>
      <c r="E37" s="1528"/>
      <c r="F37" s="255"/>
      <c r="G37" s="255"/>
      <c r="H37" s="255"/>
      <c r="I37" s="255"/>
    </row>
    <row r="38" spans="2:9" ht="17.25">
      <c r="B38" s="253"/>
      <c r="C38" s="259"/>
      <c r="D38" s="259"/>
      <c r="E38" s="259"/>
      <c r="F38" s="255"/>
      <c r="G38" s="255"/>
      <c r="H38" s="255"/>
      <c r="I38" s="255"/>
    </row>
    <row r="39" spans="2:9" ht="17.25">
      <c r="B39" s="253"/>
      <c r="C39" s="259"/>
      <c r="D39" s="259"/>
      <c r="E39" s="259"/>
      <c r="F39" s="255"/>
      <c r="G39" s="255"/>
      <c r="H39" s="255"/>
      <c r="I39" s="255"/>
    </row>
    <row r="40" spans="2:9" ht="17.25">
      <c r="D40" s="259"/>
      <c r="E40" s="259"/>
    </row>
    <row r="41" spans="2:9" ht="17.25">
      <c r="B41" s="253"/>
      <c r="C41" s="259"/>
      <c r="D41" s="259"/>
      <c r="E41" s="259"/>
    </row>
    <row r="42" spans="2:9" ht="17.25">
      <c r="B42" s="260" t="s">
        <v>422</v>
      </c>
      <c r="C42" s="261" t="s">
        <v>423</v>
      </c>
      <c r="D42" s="259"/>
      <c r="E42" s="259"/>
    </row>
    <row r="43" spans="2:9" ht="17.25">
      <c r="D43" s="259"/>
      <c r="E43" s="259"/>
    </row>
    <row r="44" spans="2:9" ht="17.25">
      <c r="B44" s="253"/>
      <c r="C44" s="255"/>
    </row>
    <row r="45" spans="2:9">
      <c r="B45" s="245"/>
    </row>
    <row r="46" spans="2:9">
      <c r="B46" s="245"/>
      <c r="E46" s="1260" t="s">
        <v>289</v>
      </c>
      <c r="F46" s="1260"/>
      <c r="G46" s="1260"/>
      <c r="H46" s="210"/>
    </row>
  </sheetData>
  <mergeCells count="17">
    <mergeCell ref="E46:G46"/>
    <mergeCell ref="C35:E35"/>
    <mergeCell ref="C37:E37"/>
    <mergeCell ref="C17:G17"/>
    <mergeCell ref="C21:F21"/>
    <mergeCell ref="C23:D23"/>
    <mergeCell ref="E23:F23"/>
    <mergeCell ref="C33:E33"/>
    <mergeCell ref="F33:H33"/>
    <mergeCell ref="C25:D25"/>
    <mergeCell ref="C29:E29"/>
    <mergeCell ref="C31:F31"/>
    <mergeCell ref="C2:I2"/>
    <mergeCell ref="C19:D19"/>
    <mergeCell ref="E19:F19"/>
    <mergeCell ref="C9:D9"/>
    <mergeCell ref="C7:D7"/>
  </mergeCells>
  <phoneticPr fontId="107"/>
  <hyperlinks>
    <hyperlink ref="C9" location="計画工程表!A1" display="計画工程表" xr:uid="{00000000-0004-0000-0800-000000000000}"/>
    <hyperlink ref="C13" location="'4主要機械'!Print_Area" display="主要機械" xr:uid="{00000000-0004-0000-0800-000001000000}"/>
    <hyperlink ref="C15" location="'5主要資材'!Print_Area" display="主要資材" xr:uid="{00000000-0004-0000-0800-000002000000}"/>
    <hyperlink ref="C17" location="施工方法!A1" display="施工方法（仮設備計画含む）" xr:uid="{00000000-0004-0000-0800-000003000000}"/>
    <hyperlink ref="C19" location="施工管理計画!A1" display="施工管理計画（" xr:uid="{00000000-0004-0000-0800-000004000000}"/>
    <hyperlink ref="E19" location="出来形管理!A1" display="出来形管理" xr:uid="{00000000-0004-0000-0800-000005000000}"/>
    <hyperlink ref="G19" location="'7-3品質管理'!Print_Area" display="、品質管理" xr:uid="{00000000-0004-0000-0800-000006000000}"/>
    <hyperlink ref="H19" location="'7-4写真管理'!Print_Area" display="、写真管理" xr:uid="{00000000-0004-0000-0800-000007000000}"/>
    <hyperlink ref="C21" location="緊急時の体制!A1" display="緊急時の体制及び対応" xr:uid="{00000000-0004-0000-0800-000008000000}"/>
    <hyperlink ref="C23" location="安全管理!A1" display="安全管理    （" xr:uid="{00000000-0004-0000-0800-000009000000}"/>
    <hyperlink ref="E23" location="安全訓練計画!A1" display="安全訓練、" xr:uid="{00000000-0004-0000-0800-00000A000000}"/>
    <hyperlink ref="C25" location="交通管理!A1" display="交通管理    （" xr:uid="{00000000-0004-0000-0800-00000B000000}"/>
    <hyperlink ref="C27" location="'11環境対策'!Print_Area" display="環境対策" xr:uid="{00000000-0004-0000-0800-00000C000000}"/>
    <hyperlink ref="C29" location="現場作業環境!A1" display="現場作業環境の整備" xr:uid="{00000000-0004-0000-0800-00000D000000}"/>
    <hyperlink ref="C31" location="建設副産物の適正処理!A1" display="建設副産物の適正処理計画" xr:uid="{00000000-0004-0000-0800-00000E000000}"/>
    <hyperlink ref="C35" location="社内検査!A1" display="社内検査実施計画" xr:uid="{00000000-0004-0000-0800-00000F000000}"/>
    <hyperlink ref="C37" location="地下埋設協議!A1" display="地下埋設等協議報告書" xr:uid="{00000000-0004-0000-0800-000010000000}"/>
    <hyperlink ref="C11" location="'3現場組織表'!A1" display="現場組織表" xr:uid="{00000000-0004-0000-0800-000011000000}"/>
    <hyperlink ref="E11" location="施工体系図!A1" display="（施工体系図を含む）" xr:uid="{00000000-0004-0000-0800-000012000000}"/>
    <hyperlink ref="I33" location="'様式２５（乙）'!Print_Area" display="（様式２５甲･乙）" xr:uid="{00000000-0004-0000-0800-000013000000}"/>
    <hyperlink ref="A1" location="'３．提出書類様式 (改定版)'!A1" display="戻る" xr:uid="{00000000-0004-0000-0800-000014000000}"/>
    <hyperlink ref="C7" location="計画工程表!A1" display="計画工程表" xr:uid="{00000000-0004-0000-0800-000015000000}"/>
    <hyperlink ref="C7:D7" location="'1工事概要'!A1" display="工事概要" xr:uid="{00000000-0004-0000-0800-000016000000}"/>
    <hyperlink ref="C9:D9" location="'2計画工程表'!A1" display="計画工程表 ※" xr:uid="{00000000-0004-0000-0800-000017000000}"/>
    <hyperlink ref="C17:G17" location="'6施工方法'!Print_Area" display="施工方法（仮設備計画含む）" xr:uid="{00000000-0004-0000-0800-000018000000}"/>
    <hyperlink ref="E19:F19" location="'7-2出来形管理'!Print_Area" display="出来形管理" xr:uid="{00000000-0004-0000-0800-000019000000}"/>
    <hyperlink ref="C19:D19" location="'7施工管理計画'!Print_Area" display="施工管理計画（" xr:uid="{00000000-0004-0000-0800-00001A000000}"/>
    <hyperlink ref="C21:F21" location="'8緊急時の体制'!Print_Area" display="緊急時の体制及び対応" xr:uid="{00000000-0004-0000-0800-00001B000000}"/>
    <hyperlink ref="C23:D23" location="'9-2安全衛生管理 '!Print_Area" display="安全管理    （" xr:uid="{00000000-0004-0000-0800-00001C000000}"/>
    <hyperlink ref="E23:F23" location="'9-3安全訓練計画'!Print_Area" display="安全訓練、" xr:uid="{00000000-0004-0000-0800-00001D000000}"/>
    <hyperlink ref="C25:D25" location="'10交通管理'!Print_Area" display="交通管理    （" xr:uid="{00000000-0004-0000-0800-00001E000000}"/>
    <hyperlink ref="C29:E29" location="'12現場作業環境'!Print_Area" display="現場作業環境の整備" xr:uid="{00000000-0004-0000-0800-00001F000000}"/>
    <hyperlink ref="C31:F31" location="'13建設副産物の適正処理'!Print_Area" display="建設副産物の適正処理計画" xr:uid="{00000000-0004-0000-0800-000020000000}"/>
    <hyperlink ref="C35:E35" location="'15社内検査'!Print_Area" display="社内検査実施計画" xr:uid="{00000000-0004-0000-0800-000021000000}"/>
    <hyperlink ref="C37:E37" location="'16地下埋設協議'!Print_Area" display="地下埋設等協議報告書" xr:uid="{00000000-0004-0000-0800-000022000000}"/>
  </hyperlinks>
  <printOptions horizontalCentered="1"/>
  <pageMargins left="0.78740157480314965" right="0.59055118110236227" top="0.98425196850393704" bottom="0.98425196850393704" header="0.51181102362204722" footer="0.51181102362204722"/>
  <pageSetup paperSize="9" scale="95" orientation="portrait" verticalDpi="400"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83</vt:i4>
      </vt:variant>
      <vt:variant>
        <vt:lpstr>名前付き一覧</vt:lpstr>
      </vt:variant>
      <vt:variant>
        <vt:i4>80</vt:i4>
      </vt:variant>
    </vt:vector>
  </HeadingPairs>
  <TitlesOfParts>
    <vt:vector size="163" baseType="lpstr">
      <vt:lpstr>水道表紙</vt:lpstr>
      <vt:lpstr>目次 </vt:lpstr>
      <vt:lpstr>１．運用について</vt:lpstr>
      <vt:lpstr>２．フローチャート</vt:lpstr>
      <vt:lpstr>入札工事成績評定事務フロー図 (2)</vt:lpstr>
      <vt:lpstr>３．提出書類様式 (改定版)</vt:lpstr>
      <vt:lpstr>４-1．施工計画書(表紙)</vt:lpstr>
      <vt:lpstr>4-2施工計画書</vt:lpstr>
      <vt:lpstr>4-3施工計画目次</vt:lpstr>
      <vt:lpstr>５．工事写真</vt:lpstr>
      <vt:lpstr>土1</vt:lpstr>
      <vt:lpstr>土2</vt:lpstr>
      <vt:lpstr>土3</vt:lpstr>
      <vt:lpstr>土4</vt:lpstr>
      <vt:lpstr>土5</vt:lpstr>
      <vt:lpstr>土6</vt:lpstr>
      <vt:lpstr>土7</vt:lpstr>
      <vt:lpstr>土8</vt:lpstr>
      <vt:lpstr>土9</vt:lpstr>
      <vt:lpstr>土10</vt:lpstr>
      <vt:lpstr>土11</vt:lpstr>
      <vt:lpstr>土12</vt:lpstr>
      <vt:lpstr>土13</vt:lpstr>
      <vt:lpstr>土４11</vt:lpstr>
      <vt:lpstr>土111</vt:lpstr>
      <vt:lpstr>様式２５（甲）</vt:lpstr>
      <vt:lpstr>様式２５（乙）</vt:lpstr>
      <vt:lpstr>16地下埋設協議</vt:lpstr>
      <vt:lpstr>15社内検査</vt:lpstr>
      <vt:lpstr>14再生資源利用計画</vt:lpstr>
      <vt:lpstr>13建設副産物の適正処理</vt:lpstr>
      <vt:lpstr>12現場作業環境</vt:lpstr>
      <vt:lpstr>11環境対策</vt:lpstr>
      <vt:lpstr>10交通管理</vt:lpstr>
      <vt:lpstr>9-3安全訓練計画</vt:lpstr>
      <vt:lpstr>9-2安全衛生管理 </vt:lpstr>
      <vt:lpstr>9安全管理</vt:lpstr>
      <vt:lpstr>8緊急時の体制</vt:lpstr>
      <vt:lpstr>7-4写真管理</vt:lpstr>
      <vt:lpstr>7-3品質管理</vt:lpstr>
      <vt:lpstr>7-2出来形管理</vt:lpstr>
      <vt:lpstr>7施工管理計画</vt:lpstr>
      <vt:lpstr>6施工方法</vt:lpstr>
      <vt:lpstr>5主要資材</vt:lpstr>
      <vt:lpstr>4主要機械</vt:lpstr>
      <vt:lpstr>施工体制台帳</vt:lpstr>
      <vt:lpstr>再下請負通知書</vt:lpstr>
      <vt:lpstr>施工体系図 </vt:lpstr>
      <vt:lpstr>作業員名簿</vt:lpstr>
      <vt:lpstr>3現場組織表</vt:lpstr>
      <vt:lpstr>2計画工程表</vt:lpstr>
      <vt:lpstr>1工事概要</vt:lpstr>
      <vt:lpstr>約款様式の目次</vt:lpstr>
      <vt:lpstr>①様式１号請負代金内訳書</vt:lpstr>
      <vt:lpstr>②様式２号-1工事工定表</vt:lpstr>
      <vt:lpstr>③様式２号-2工事工程表年間</vt:lpstr>
      <vt:lpstr>④様式２号-3-1ネットワーク工程</vt:lpstr>
      <vt:lpstr>⑤様式２号-3-2</vt:lpstr>
      <vt:lpstr>⑥様式２号－３－３</vt:lpstr>
      <vt:lpstr>⑦様式３号下請け通知</vt:lpstr>
      <vt:lpstr>⑧様式４号監督員指定</vt:lpstr>
      <vt:lpstr>⑤様式５号代理人届け</vt:lpstr>
      <vt:lpstr>⑥様式５号の２代理人の②</vt:lpstr>
      <vt:lpstr>⑦様式６号経歴書</vt:lpstr>
      <vt:lpstr>様式第７号（工事履行報告書）</vt:lpstr>
      <vt:lpstr>様式第8号材料検査請求書</vt:lpstr>
      <vt:lpstr>様式様式９号工期延長申請書</vt:lpstr>
      <vt:lpstr>様式１０号工事完成通知書</vt:lpstr>
      <vt:lpstr>様式11号工事完成検査結果通知 </vt:lpstr>
      <vt:lpstr>　様式12号工事目的物引渡書 </vt:lpstr>
      <vt:lpstr>様式第13号中間前払認定請求書</vt:lpstr>
      <vt:lpstr>様式第14号中間前払認定調書</vt:lpstr>
      <vt:lpstr>様式第15号部分払検査請求書</vt:lpstr>
      <vt:lpstr>様式16号部分払認定調書</vt:lpstr>
      <vt:lpstr> 監督要綱様式1号工事記録</vt:lpstr>
      <vt:lpstr> 監督要綱様式2号部分払確認請求書 )</vt:lpstr>
      <vt:lpstr> 監督要綱様式3号出来高明細書</vt:lpstr>
      <vt:lpstr>監督員要綱様式4号_工事報告書</vt:lpstr>
      <vt:lpstr> 監督要綱様式5号現場発生品報告書</vt:lpstr>
      <vt:lpstr>工事成績評定要領様式11号_工事特性創意工夫</vt:lpstr>
      <vt:lpstr>建退共貼り付け実績報告書)</vt:lpstr>
      <vt:lpstr>購入状況報告書</vt:lpstr>
      <vt:lpstr>建退共購入報告書作成の注意</vt:lpstr>
      <vt:lpstr>⑤様式５号代理人届け!OLE_LINK1</vt:lpstr>
      <vt:lpstr>' 監督要綱様式1号工事記録'!Print_Area</vt:lpstr>
      <vt:lpstr>' 監督要綱様式2号部分払確認請求書 )'!Print_Area</vt:lpstr>
      <vt:lpstr>' 監督要綱様式3号出来高明細書'!Print_Area</vt:lpstr>
      <vt:lpstr>' 監督要綱様式5号現場発生品報告書'!Print_Area</vt:lpstr>
      <vt:lpstr>'　様式12号工事目的物引渡書 '!Print_Area</vt:lpstr>
      <vt:lpstr>'１．運用について'!Print_Area</vt:lpstr>
      <vt:lpstr>'10交通管理'!Print_Area</vt:lpstr>
      <vt:lpstr>'11環境対策'!Print_Area</vt:lpstr>
      <vt:lpstr>'12現場作業環境'!Print_Area</vt:lpstr>
      <vt:lpstr>'13建設副産物の適正処理'!Print_Area</vt:lpstr>
      <vt:lpstr>'14再生資源利用計画'!Print_Area</vt:lpstr>
      <vt:lpstr>'15社内検査'!Print_Area</vt:lpstr>
      <vt:lpstr>'16地下埋設協議'!Print_Area</vt:lpstr>
      <vt:lpstr>'1工事概要'!Print_Area</vt:lpstr>
      <vt:lpstr>①様式１号請負代金内訳書!Print_Area</vt:lpstr>
      <vt:lpstr>'２．フローチャート'!Print_Area</vt:lpstr>
      <vt:lpstr>'2計画工程表'!Print_Area</vt:lpstr>
      <vt:lpstr>'②様式２号-1工事工定表'!Print_Area</vt:lpstr>
      <vt:lpstr>'３．提出書類様式 (改定版)'!Print_Area</vt:lpstr>
      <vt:lpstr>'3現場組織表'!Print_Area</vt:lpstr>
      <vt:lpstr>'③様式２号-2工事工程表年間'!Print_Area</vt:lpstr>
      <vt:lpstr>'４-1．施工計画書(表紙)'!Print_Area</vt:lpstr>
      <vt:lpstr>'4-2施工計画書'!Print_Area</vt:lpstr>
      <vt:lpstr>'4-3施工計画目次'!Print_Area</vt:lpstr>
      <vt:lpstr>'4主要機械'!Print_Area</vt:lpstr>
      <vt:lpstr>'④様式２号-3-1ネットワーク工程'!Print_Area</vt:lpstr>
      <vt:lpstr>'５．工事写真'!Print_Area</vt:lpstr>
      <vt:lpstr>'5主要資材'!Print_Area</vt:lpstr>
      <vt:lpstr>⑤様式５号代理人届け!Print_Area</vt:lpstr>
      <vt:lpstr>'6施工方法'!Print_Area</vt:lpstr>
      <vt:lpstr>⑥様式５号の２代理人の②!Print_Area</vt:lpstr>
      <vt:lpstr>'7-2出来形管理'!Print_Area</vt:lpstr>
      <vt:lpstr>'7-3品質管理'!Print_Area</vt:lpstr>
      <vt:lpstr>'7-4写真管理'!Print_Area</vt:lpstr>
      <vt:lpstr>'7施工管理計画'!Print_Area</vt:lpstr>
      <vt:lpstr>⑦様式３号下請け通知!Print_Area</vt:lpstr>
      <vt:lpstr>⑦様式６号経歴書!Print_Area</vt:lpstr>
      <vt:lpstr>'8緊急時の体制'!Print_Area</vt:lpstr>
      <vt:lpstr>'9-2安全衛生管理 '!Print_Area</vt:lpstr>
      <vt:lpstr>'9-3安全訓練計画'!Print_Area</vt:lpstr>
      <vt:lpstr>'9安全管理'!Print_Area</vt:lpstr>
      <vt:lpstr>監督員要綱様式4号_工事報告書!Print_Area</vt:lpstr>
      <vt:lpstr>建退共購入報告書作成の注意!Print_Area</vt:lpstr>
      <vt:lpstr>'建退共貼り付け実績報告書)'!Print_Area</vt:lpstr>
      <vt:lpstr>工事成績評定要領様式11号_工事特性創意工夫!Print_Area</vt:lpstr>
      <vt:lpstr>購入状況報告書!Print_Area</vt:lpstr>
      <vt:lpstr>再下請負通知書!Print_Area</vt:lpstr>
      <vt:lpstr>作業員名簿!Print_Area</vt:lpstr>
      <vt:lpstr>'施工体系図 '!Print_Area</vt:lpstr>
      <vt:lpstr>施工体制台帳!Print_Area</vt:lpstr>
      <vt:lpstr>水道表紙!Print_Area</vt:lpstr>
      <vt:lpstr>土1!Print_Area</vt:lpstr>
      <vt:lpstr>土10!Print_Area</vt:lpstr>
      <vt:lpstr>土11!Print_Area</vt:lpstr>
      <vt:lpstr>土111!Print_Area</vt:lpstr>
      <vt:lpstr>土12!Print_Area</vt:lpstr>
      <vt:lpstr>土13!Print_Area</vt:lpstr>
      <vt:lpstr>土2!Print_Area</vt:lpstr>
      <vt:lpstr>土3!Print_Area</vt:lpstr>
      <vt:lpstr>土4!Print_Area</vt:lpstr>
      <vt:lpstr>土４11!Print_Area</vt:lpstr>
      <vt:lpstr>土5!Print_Area</vt:lpstr>
      <vt:lpstr>土6!Print_Area</vt:lpstr>
      <vt:lpstr>土7!Print_Area</vt:lpstr>
      <vt:lpstr>土8!Print_Area</vt:lpstr>
      <vt:lpstr>土9!Print_Area</vt:lpstr>
      <vt:lpstr>'入札工事成績評定事務フロー図 (2)'!Print_Area</vt:lpstr>
      <vt:lpstr>'目次 '!Print_Area</vt:lpstr>
      <vt:lpstr>約款様式の目次!Print_Area</vt:lpstr>
      <vt:lpstr>様式１０号工事完成通知書!Print_Area</vt:lpstr>
      <vt:lpstr>様式16号部分払認定調書!Print_Area</vt:lpstr>
      <vt:lpstr>'様式２５（乙）'!Print_Area</vt:lpstr>
      <vt:lpstr>'様式２５（甲）'!Print_Area</vt:lpstr>
      <vt:lpstr>様式第13号中間前払認定請求書!Print_Area</vt:lpstr>
      <vt:lpstr>様式第14号中間前払認定調書!Print_Area</vt:lpstr>
      <vt:lpstr>様式第15号部分払検査請求書!Print_Area</vt:lpstr>
      <vt:lpstr>'様式第７号（工事履行報告書）'!Print_Area</vt:lpstr>
      <vt:lpstr>様式第8号材料検査請求書!Print_Area</vt:lpstr>
      <vt:lpstr>様式様式９号工期延長申請書!Print_Area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加須市</cp:lastModifiedBy>
  <cp:lastPrinted>2024-11-18T00:04:42Z</cp:lastPrinted>
  <dcterms:created xsi:type="dcterms:W3CDTF">2001-11-01T04:05:55Z</dcterms:created>
  <dcterms:modified xsi:type="dcterms:W3CDTF">2026-07-17T08:30:50Z</dcterms:modified>
  <cp:category/>
</cp:coreProperties>
</file>