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104000_ＤＸ推進課\(060)情報システム\(060-200)統合型ＧＩＳ\60 プロポーザル\01_実施要領作成\10_★公募資料★\HP用\"/>
    </mc:Choice>
  </mc:AlternateContent>
  <bookViews>
    <workbookView xWindow="28680" yWindow="-120" windowWidth="29040" windowHeight="15990"/>
  </bookViews>
  <sheets>
    <sheet name="【別紙２－１】公開型GIS機能要件一覧" sheetId="1" r:id="rId1"/>
  </sheets>
  <definedNames>
    <definedName name="_xlnm.Print_Area" localSheetId="0">'【別紙２－１】公開型GIS機能要件一覧'!$A$1:$H$132</definedName>
    <definedName name="_xlnm.Print_Titles" localSheetId="0">'【別紙２－１】公開型GIS機能要件一覧'!$10:$10</definedName>
    <definedName name="人件費" localSheetId="0">#REF!</definedName>
    <definedName name="人件費">#REF!</definedName>
    <definedName name="平成15年度人件費" localSheetId="0">#REF!</definedName>
    <definedName name="平成15年度人件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<sst xmlns="http://schemas.openxmlformats.org/spreadsheetml/2006/main" count="502" uniqueCount="301">
  <si>
    <t>（事業者名）</t>
    <rPh sb="1" eb="4">
      <t>ジギョウシャ</t>
    </rPh>
    <rPh sb="4" eb="5">
      <t>メイ</t>
    </rPh>
    <phoneticPr fontId="3"/>
  </si>
  <si>
    <t>○</t>
  </si>
  <si>
    <t>△</t>
  </si>
  <si>
    <t>×</t>
  </si>
  <si>
    <t>NO.</t>
    <phoneticPr fontId="3"/>
  </si>
  <si>
    <t>分類</t>
    <phoneticPr fontId="3"/>
  </si>
  <si>
    <t>内 　　　　　容</t>
    <phoneticPr fontId="2"/>
  </si>
  <si>
    <t>対応</t>
    <rPh sb="0" eb="2">
      <t>タイオウ</t>
    </rPh>
    <phoneticPr fontId="2"/>
  </si>
  <si>
    <t>備考</t>
    <rPh sb="0" eb="2">
      <t>ビコウ</t>
    </rPh>
    <phoneticPr fontId="2"/>
  </si>
  <si>
    <t>ページ表示</t>
    <rPh sb="3" eb="5">
      <t>ヒョウジ</t>
    </rPh>
    <phoneticPr fontId="3"/>
  </si>
  <si>
    <t>端末に応じたページ表示</t>
  </si>
  <si>
    <t>トップページ</t>
    <phoneticPr fontId="3"/>
  </si>
  <si>
    <t>利用者向けトップページ</t>
  </si>
  <si>
    <t>トップページへの情報表示</t>
  </si>
  <si>
    <t>マップ選択</t>
  </si>
  <si>
    <t>システム名称の設定</t>
  </si>
  <si>
    <t>色調の設定</t>
  </si>
  <si>
    <t>画像等の設定</t>
  </si>
  <si>
    <t>お知らせ情報</t>
  </si>
  <si>
    <t>検索ページ</t>
    <rPh sb="0" eb="2">
      <t>ケンサク</t>
    </rPh>
    <phoneticPr fontId="3"/>
  </si>
  <si>
    <t>住所・目標物からの検索</t>
  </si>
  <si>
    <t>イラスト地図からの検索</t>
  </si>
  <si>
    <t>地図ページ</t>
    <rPh sb="0" eb="2">
      <t>チズ</t>
    </rPh>
    <phoneticPr fontId="3"/>
  </si>
  <si>
    <t>地図表示・印刷および属性・住所検索</t>
    <phoneticPr fontId="3"/>
  </si>
  <si>
    <t>案内地図の提供</t>
  </si>
  <si>
    <t>ページサイズ・地図表示エリアの最適化表示</t>
    <phoneticPr fontId="3"/>
  </si>
  <si>
    <t>オンラインマニュアル</t>
    <phoneticPr fontId="3"/>
  </si>
  <si>
    <t>オンラインマニュアルの表示</t>
  </si>
  <si>
    <t>オンラインマニュアルの内容</t>
  </si>
  <si>
    <t>オンラインマニュアルの更新</t>
  </si>
  <si>
    <t>地図移動</t>
    <rPh sb="0" eb="2">
      <t>チズ</t>
    </rPh>
    <rPh sb="2" eb="4">
      <t>イドウ</t>
    </rPh>
    <phoneticPr fontId="3"/>
  </si>
  <si>
    <t>スムーズスクロール</t>
  </si>
  <si>
    <t>拡大・縮小</t>
    <rPh sb="0" eb="2">
      <t>カクダイ</t>
    </rPh>
    <rPh sb="3" eb="5">
      <t>シュクショウ</t>
    </rPh>
    <phoneticPr fontId="3"/>
  </si>
  <si>
    <t>一定倍率拡大・縮小</t>
  </si>
  <si>
    <t>指定縮尺表示</t>
  </si>
  <si>
    <t>範囲拡大・縮小</t>
  </si>
  <si>
    <t>マウスホイールによる拡大・縮小</t>
  </si>
  <si>
    <t>縮尺による表示制御</t>
  </si>
  <si>
    <t>メイン地図の範囲表示</t>
  </si>
  <si>
    <t>表示・非表示</t>
  </si>
  <si>
    <t>マップ・レイヤ</t>
    <phoneticPr fontId="3"/>
  </si>
  <si>
    <t>マップの切り替え</t>
  </si>
  <si>
    <t>レイヤの選択</t>
  </si>
  <si>
    <t>任意レイヤの重ね合せ表示</t>
  </si>
  <si>
    <t>透過度変更</t>
  </si>
  <si>
    <t>ベクトル・ラスタ重ね合せ表示</t>
  </si>
  <si>
    <t>背景地図表示</t>
    <rPh sb="0" eb="4">
      <t>ハイケイチズ</t>
    </rPh>
    <rPh sb="4" eb="6">
      <t>ヒョウジ</t>
    </rPh>
    <phoneticPr fontId="3"/>
  </si>
  <si>
    <t>背景地図の切り替え</t>
  </si>
  <si>
    <t>背景地図の制限</t>
  </si>
  <si>
    <t>縮尺による切り替え</t>
  </si>
  <si>
    <t>航空写真表示</t>
  </si>
  <si>
    <t>航空写真の解像度調整</t>
  </si>
  <si>
    <t>主題図表示</t>
    <rPh sb="0" eb="3">
      <t>シュダイズ</t>
    </rPh>
    <rPh sb="3" eb="5">
      <t>ヒョウジ</t>
    </rPh>
    <phoneticPr fontId="3"/>
  </si>
  <si>
    <t>主題図表示</t>
  </si>
  <si>
    <t>個別値色分け表示</t>
  </si>
  <si>
    <t>ランキング色分け表示</t>
  </si>
  <si>
    <t>ラベル表示</t>
  </si>
  <si>
    <t>縮尺によるアイコン表示制御</t>
  </si>
  <si>
    <t>縮尺によるラベル表示制御</t>
  </si>
  <si>
    <t>アイコン・ラベルの一定サイズ表示</t>
  </si>
  <si>
    <t>地図グラフ表示</t>
  </si>
  <si>
    <t>凡例表示</t>
    <rPh sb="0" eb="4">
      <t>ハンレイヒョウジ</t>
    </rPh>
    <phoneticPr fontId="3"/>
  </si>
  <si>
    <t>凡例表示</t>
  </si>
  <si>
    <t>凡例の表示・非表示</t>
  </si>
  <si>
    <t>2画面地図表示</t>
    <rPh sb="1" eb="3">
      <t>ガメン</t>
    </rPh>
    <rPh sb="3" eb="5">
      <t>チズ</t>
    </rPh>
    <rPh sb="5" eb="7">
      <t>ヒョウジ</t>
    </rPh>
    <phoneticPr fontId="3"/>
  </si>
  <si>
    <t>2画面地図表示</t>
  </si>
  <si>
    <t>2画面地図の連動</t>
  </si>
  <si>
    <t>1画面復帰時の地図選択</t>
  </si>
  <si>
    <t>地図の広域表示</t>
    <rPh sb="0" eb="2">
      <t>チズ</t>
    </rPh>
    <rPh sb="3" eb="5">
      <t>コウイキ</t>
    </rPh>
    <rPh sb="5" eb="7">
      <t>ヒョウジ</t>
    </rPh>
    <phoneticPr fontId="3"/>
  </si>
  <si>
    <t>地図表示部分の拡大</t>
  </si>
  <si>
    <t>地図の回転</t>
  </si>
  <si>
    <t>地図回転時の注記表示</t>
    <phoneticPr fontId="3"/>
  </si>
  <si>
    <t>通常表示への復帰</t>
  </si>
  <si>
    <t>方位記号表示</t>
  </si>
  <si>
    <t>スケールバー表示</t>
  </si>
  <si>
    <t>中心点表示</t>
  </si>
  <si>
    <t>方位記号等表示制御</t>
  </si>
  <si>
    <t>検索機能</t>
    <rPh sb="0" eb="2">
      <t>ケンサク</t>
    </rPh>
    <rPh sb="2" eb="4">
      <t>キノウ</t>
    </rPh>
    <phoneticPr fontId="3"/>
  </si>
  <si>
    <t>住所検索</t>
    <rPh sb="0" eb="4">
      <t>ジュウショケンサク</t>
    </rPh>
    <phoneticPr fontId="3"/>
  </si>
  <si>
    <t>目標物検索</t>
    <rPh sb="0" eb="3">
      <t>モクヒョウブツ</t>
    </rPh>
    <rPh sb="3" eb="5">
      <t>ケンサク</t>
    </rPh>
    <phoneticPr fontId="3"/>
  </si>
  <si>
    <t>座標検索</t>
    <rPh sb="0" eb="4">
      <t>ザヒョウケンサク</t>
    </rPh>
    <phoneticPr fontId="3"/>
  </si>
  <si>
    <t>緯経度による検索</t>
  </si>
  <si>
    <t>公共座標による検索</t>
  </si>
  <si>
    <t>最短経路検索</t>
    <rPh sb="0" eb="4">
      <t>サイタンケイロ</t>
    </rPh>
    <rPh sb="4" eb="6">
      <t>ケンサク</t>
    </rPh>
    <phoneticPr fontId="3"/>
  </si>
  <si>
    <t>2地点間の最短経路検索</t>
  </si>
  <si>
    <t>検索結果の印刷・画像保存</t>
  </si>
  <si>
    <t>目標物選択による起点・終点の設定</t>
    <phoneticPr fontId="3"/>
  </si>
  <si>
    <t>外部サイト検索</t>
    <rPh sb="0" eb="2">
      <t>ガイブ</t>
    </rPh>
    <rPh sb="5" eb="7">
      <t>ケンサク</t>
    </rPh>
    <phoneticPr fontId="3"/>
  </si>
  <si>
    <t>任意地点からの外部サイト起動</t>
    <phoneticPr fontId="3"/>
  </si>
  <si>
    <t>属性機能</t>
    <rPh sb="0" eb="4">
      <t>ゾクセイキノウ</t>
    </rPh>
    <phoneticPr fontId="3"/>
  </si>
  <si>
    <t>属性情報表示</t>
    <rPh sb="0" eb="4">
      <t>ゾクセイジョウホウ</t>
    </rPh>
    <rPh sb="4" eb="6">
      <t>ヒョウジ</t>
    </rPh>
    <phoneticPr fontId="3"/>
  </si>
  <si>
    <t>図形からの属性情報表示</t>
  </si>
  <si>
    <t>同一箇所の複数図形の選択</t>
    <phoneticPr fontId="3"/>
  </si>
  <si>
    <t>ツールチップ表示</t>
  </si>
  <si>
    <t>コードから内容への変換表示</t>
    <phoneticPr fontId="3"/>
  </si>
  <si>
    <t>URLリンク表示</t>
  </si>
  <si>
    <t>属性データ型</t>
    <rPh sb="0" eb="2">
      <t>ゾクセイ</t>
    </rPh>
    <rPh sb="5" eb="6">
      <t>ガタ</t>
    </rPh>
    <phoneticPr fontId="3"/>
  </si>
  <si>
    <t>各種データ型への対応</t>
  </si>
  <si>
    <t>属性検索</t>
    <rPh sb="0" eb="4">
      <t>ゾクセイケンサク</t>
    </rPh>
    <phoneticPr fontId="3"/>
  </si>
  <si>
    <t>任意範囲の図形の属性表示</t>
    <phoneticPr fontId="3"/>
  </si>
  <si>
    <t>串刺し検索による属性表示</t>
  </si>
  <si>
    <t>属性情報抽出</t>
    <rPh sb="0" eb="4">
      <t>ゾクセイジョウホウ</t>
    </rPh>
    <rPh sb="4" eb="6">
      <t>チュウシュツ</t>
    </rPh>
    <phoneticPr fontId="3"/>
  </si>
  <si>
    <t>条件指定による属性検索</t>
  </si>
  <si>
    <t>検索結果の一覧表示</t>
  </si>
  <si>
    <t>選択属性の図形位置表示</t>
  </si>
  <si>
    <t>条件検索の対象エリア指定</t>
  </si>
  <si>
    <t>選択属性の図形強調表示</t>
  </si>
  <si>
    <t>計測機能</t>
    <rPh sb="0" eb="4">
      <t>ケイソクキノウ</t>
    </rPh>
    <phoneticPr fontId="3"/>
  </si>
  <si>
    <t>距離計測</t>
  </si>
  <si>
    <t>任意範囲の外周・面積計測</t>
  </si>
  <si>
    <t>既存図形計測</t>
  </si>
  <si>
    <t>計測のやり直し・取り消し</t>
  </si>
  <si>
    <t>計測図形の頂点編集</t>
  </si>
  <si>
    <t>計測中の地図表示制御</t>
  </si>
  <si>
    <t>計測結果の印刷</t>
  </si>
  <si>
    <t>印刷・画像保存機能</t>
    <rPh sb="0" eb="2">
      <t>インサツ</t>
    </rPh>
    <rPh sb="3" eb="5">
      <t>ガゾウ</t>
    </rPh>
    <rPh sb="5" eb="7">
      <t>ホゾン</t>
    </rPh>
    <rPh sb="7" eb="9">
      <t>キノウ</t>
    </rPh>
    <phoneticPr fontId="3"/>
  </si>
  <si>
    <t>印刷</t>
    <rPh sb="0" eb="2">
      <t>インサツ</t>
    </rPh>
    <phoneticPr fontId="3"/>
  </si>
  <si>
    <t>地図印刷</t>
  </si>
  <si>
    <t>縮尺指定印刷</t>
  </si>
  <si>
    <t>属性レイアウト印刷</t>
  </si>
  <si>
    <t>プレビュー表示</t>
  </si>
  <si>
    <t>プレビュー上での地図表示調整</t>
    <phoneticPr fontId="3"/>
  </si>
  <si>
    <t>用紙サイズ選択</t>
  </si>
  <si>
    <t>広範囲分割印刷</t>
  </si>
  <si>
    <t>地図の画像出力</t>
  </si>
  <si>
    <t>クリップボード保存</t>
  </si>
  <si>
    <t>一時図形作図機能</t>
    <rPh sb="0" eb="2">
      <t>イチジ</t>
    </rPh>
    <rPh sb="2" eb="4">
      <t>ズケイ</t>
    </rPh>
    <rPh sb="4" eb="6">
      <t>サクズ</t>
    </rPh>
    <rPh sb="6" eb="8">
      <t>キノウ</t>
    </rPh>
    <phoneticPr fontId="3"/>
  </si>
  <si>
    <t>作図</t>
    <rPh sb="0" eb="2">
      <t>サクズ</t>
    </rPh>
    <phoneticPr fontId="3"/>
  </si>
  <si>
    <t>一時図形作図</t>
  </si>
  <si>
    <t>図形種類選択</t>
  </si>
  <si>
    <t>頂点入力のやり直し</t>
  </si>
  <si>
    <t>図形編集</t>
  </si>
  <si>
    <t>図形の頂点編集</t>
  </si>
  <si>
    <t>点・テキストのサイズ固定表示</t>
    <phoneticPr fontId="3"/>
  </si>
  <si>
    <t>点（記号）種類の選択</t>
  </si>
  <si>
    <t>円・同心円の作図</t>
  </si>
  <si>
    <t>図形の図式設定</t>
  </si>
  <si>
    <t>テキストのサイズ・色設定</t>
  </si>
  <si>
    <t>作図図形の印刷・保存</t>
    <rPh sb="0" eb="2">
      <t>サクズ</t>
    </rPh>
    <rPh sb="2" eb="4">
      <t>ズケイ</t>
    </rPh>
    <rPh sb="5" eb="7">
      <t>インサツ</t>
    </rPh>
    <rPh sb="8" eb="10">
      <t>ホゾン</t>
    </rPh>
    <phoneticPr fontId="3"/>
  </si>
  <si>
    <t>作図図形の印刷・画像保存</t>
    <phoneticPr fontId="3"/>
  </si>
  <si>
    <t>作図図形のKML保存</t>
  </si>
  <si>
    <t>公開型GIS機能要件一覧</t>
    <rPh sb="0" eb="3">
      <t>コウカイガタ</t>
    </rPh>
    <rPh sb="6" eb="8">
      <t>キノウ</t>
    </rPh>
    <rPh sb="8" eb="10">
      <t>ヨウケン</t>
    </rPh>
    <rPh sb="10" eb="12">
      <t>イチラン</t>
    </rPh>
    <phoneticPr fontId="3"/>
  </si>
  <si>
    <t>・標準で対応している場合は「○」、カスタマイズ対応、または一部対応もしくは代替機能を備えている場合は「△」、</t>
    <phoneticPr fontId="2"/>
  </si>
  <si>
    <t>　パッケージ非搭載または予算内で対応不可の場合は「×」を記載すること。</t>
    <rPh sb="6" eb="7">
      <t>ヒ</t>
    </rPh>
    <rPh sb="7" eb="9">
      <t>トウサイ</t>
    </rPh>
    <phoneticPr fontId="2"/>
  </si>
  <si>
    <t>・備考欄については、「○」の特記事項または制約事項、「△」に対する対応内容または代替機能の内容を記載すること。</t>
    <phoneticPr fontId="2"/>
  </si>
  <si>
    <t>　また、カスタマイズの場合は、費用（税抜き）も記載すること。</t>
    <rPh sb="18" eb="19">
      <t>ゼイ</t>
    </rPh>
    <rPh sb="19" eb="20">
      <t>ヌ</t>
    </rPh>
    <phoneticPr fontId="2"/>
  </si>
  <si>
    <t>機　　　能</t>
    <rPh sb="0" eb="1">
      <t>キ</t>
    </rPh>
    <rPh sb="4" eb="5">
      <t>ノウ</t>
    </rPh>
    <phoneticPr fontId="3"/>
  </si>
  <si>
    <t>パソコン版、スマートフォン版の自動振り分けを行い、端末に応じたページを表示できること。</t>
    <phoneticPr fontId="3"/>
  </si>
  <si>
    <t>表示</t>
    <rPh sb="0" eb="2">
      <t>ヒョウジ</t>
    </rPh>
    <phoneticPr fontId="3"/>
  </si>
  <si>
    <t>利用者向けのトップページを設置できること。</t>
    <phoneticPr fontId="3"/>
  </si>
  <si>
    <t>トップページは、新着情報や問い合わせ先等の情報を表示できること。</t>
    <phoneticPr fontId="2"/>
  </si>
  <si>
    <t>利用者が、閲覧するマップを選択できること。</t>
    <phoneticPr fontId="2"/>
  </si>
  <si>
    <t>タイトル部分のシステム名称は、発注者が指定する名称を設定し表示できること。</t>
    <phoneticPr fontId="2"/>
  </si>
  <si>
    <t>タイトル部分の色調は、発注者のホームページの色調に合わせ設定し表示できること。</t>
    <phoneticPr fontId="2"/>
  </si>
  <si>
    <t>発注者が貸与する画像（記章、イメージ、キャラクター等）を設定し表示できること。</t>
    <phoneticPr fontId="3"/>
  </si>
  <si>
    <t>新着情報などのお知らせを任意の期間で表示できること。</t>
    <phoneticPr fontId="2"/>
  </si>
  <si>
    <t>住所検索機能や目標物検索機能等の検索機能を持つメニューを配置し、容易に目的とする位置の地図が表示できること。</t>
    <phoneticPr fontId="3"/>
  </si>
  <si>
    <t>行政区域全体を範囲とし、役所や駅等の代表的な目標施設を表示するイラスト地図を配置し、その地図上をクリックすると、該当箇所付近を中心に地図が表示できること。</t>
    <phoneticPr fontId="3"/>
  </si>
  <si>
    <t>目的の地図を表示させるとともに、その属性情報の検索、住所情報の検索、印刷等ができること。</t>
    <phoneticPr fontId="3"/>
  </si>
  <si>
    <t>公共施設や、商業施設等の位置が適切に配置され視覚的にわかりやすい案内地図を、施設情報、観光情報等に用いる背景地図として利用できること。</t>
    <phoneticPr fontId="3"/>
  </si>
  <si>
    <t>利用者のブラウザのサイズに合わせて、自動的にページサイズや地図表示エリアを最適化して表示できること。</t>
    <phoneticPr fontId="3"/>
  </si>
  <si>
    <t>操作方法を記載したオンラインマニュアルページを参照できること。</t>
    <phoneticPr fontId="2"/>
  </si>
  <si>
    <t>画面キャプチャ等を使って、機能別に解りやすく記載されていること。</t>
    <phoneticPr fontId="2"/>
  </si>
  <si>
    <t>機能がバージョンアップした場合は、速やかに内容が更新されること。</t>
    <phoneticPr fontId="2"/>
  </si>
  <si>
    <t>ドラッグ（スワイプ）による移動</t>
    <phoneticPr fontId="2"/>
  </si>
  <si>
    <t>マウスのドラッグ操作やスワイプ操作により、地図の表示位置を移動できること。</t>
    <rPh sb="15" eb="17">
      <t>ソウサ</t>
    </rPh>
    <phoneticPr fontId="2"/>
  </si>
  <si>
    <t>途切れることなく、連続して画面をスクロール移動できること。</t>
    <phoneticPr fontId="2"/>
  </si>
  <si>
    <t>表示するマップやレイヤごとに、拡大・縮小の縮尺設定ができ、指定縮尺に応じてレイヤを非表示にできること。</t>
    <phoneticPr fontId="3"/>
  </si>
  <si>
    <t>表示するマップを任意に切り替えることができること。</t>
    <phoneticPr fontId="2"/>
  </si>
  <si>
    <t>重ね合わせて表示するレイヤを任意に選択できること。</t>
    <phoneticPr fontId="2"/>
  </si>
  <si>
    <t>表示しているマップに、他のマップのレイヤを任意に選択し、重ね合わせて表示することができること。</t>
    <phoneticPr fontId="2"/>
  </si>
  <si>
    <t>レイヤ単位及び分類単位で表示・非表示の切り替えができること。</t>
    <phoneticPr fontId="2"/>
  </si>
  <si>
    <t>面レイヤに対して、塗りつぶし表示の透過度を変更できること。</t>
    <phoneticPr fontId="2"/>
  </si>
  <si>
    <t>ベクトル地図とラスタ地図を重ね合わせて表示できること。</t>
    <phoneticPr fontId="2"/>
  </si>
  <si>
    <t>背景地図を任意に切り替えることができること。</t>
    <phoneticPr fontId="2"/>
  </si>
  <si>
    <t>表示するマップごとに使用する背景地図を制限できること。</t>
    <phoneticPr fontId="2"/>
  </si>
  <si>
    <t>表示する縮尺に合わせて背景地図を切り替えることができること。</t>
    <phoneticPr fontId="2"/>
  </si>
  <si>
    <t>背景地図に航空写真を選択できること。航空写真は、注記や主要地物を重ねて表示できること。</t>
    <phoneticPr fontId="3"/>
  </si>
  <si>
    <t>航空写真を表示する際には、縮尺に合わせて解像度を調整できること。</t>
    <phoneticPr fontId="2"/>
  </si>
  <si>
    <t>図形情報に対応するポイント（点）、ライン（線）、ポリゴン（面）を表示できること。</t>
    <phoneticPr fontId="3"/>
  </si>
  <si>
    <t>属性情報の値に従い、図形を色分け表示等ができること。</t>
    <phoneticPr fontId="2"/>
  </si>
  <si>
    <t>属性情報の値の範囲に従い、図形を色分け表示等ができること。</t>
    <phoneticPr fontId="3"/>
  </si>
  <si>
    <t>属性情報の値に従い、ラベルを地図上に表示できること。</t>
    <phoneticPr fontId="2"/>
  </si>
  <si>
    <t>縮尺に応じて、アイコンや図形を非表示にできること。</t>
    <phoneticPr fontId="2"/>
  </si>
  <si>
    <t>縮尺に応じて、ラベルを非表示にできること。</t>
    <phoneticPr fontId="2"/>
  </si>
  <si>
    <t>縮尺に応じて、アイコンシンボルのサイズや形状等を変更せず、画面上で一定のサイズで表示できること。</t>
    <phoneticPr fontId="2"/>
  </si>
  <si>
    <t>属性情報の値に従い、地図上に円グラフや棒グラフを表示できること。</t>
    <phoneticPr fontId="2"/>
  </si>
  <si>
    <t>表示中の情報に対する凡例を表示できること。</t>
    <phoneticPr fontId="2"/>
  </si>
  <si>
    <t>凡例画面の表示・非表示の切り替えができること。</t>
    <phoneticPr fontId="2"/>
  </si>
  <si>
    <t>選択した2つの地図を同時に表示できること。</t>
    <phoneticPr fontId="3"/>
  </si>
  <si>
    <t>2つの地図の一方をスクロール移動した場合、もう一方の地図も連動してスクロール移動できること。連動しない設定もできること。</t>
    <phoneticPr fontId="3"/>
  </si>
  <si>
    <t>2画面から1画面に戻す時は、左右、どちらの地図を表示させるかを選択できること。</t>
    <phoneticPr fontId="2"/>
  </si>
  <si>
    <t>検索や凡例表示等のメニュー部分を非表示にして、地図部分の表示を広くできること。</t>
    <phoneticPr fontId="3"/>
  </si>
  <si>
    <t>地図を任意の角度で回転できること。</t>
    <phoneticPr fontId="2"/>
  </si>
  <si>
    <t>地図を回転した場合でも注記表示は常に上向きで表記されること。</t>
    <phoneticPr fontId="3"/>
  </si>
  <si>
    <t>回転した状態から北向きの通常表示に１クリックで戻すことができること。</t>
    <phoneticPr fontId="2"/>
  </si>
  <si>
    <t>地図画面にスケールバーを表示できること。</t>
    <phoneticPr fontId="2"/>
  </si>
  <si>
    <t>地図画面に中心点を表示できること。</t>
    <phoneticPr fontId="2"/>
  </si>
  <si>
    <t>方位記号、中心点、索引図は表示・非表示の切り替えができること。</t>
    <phoneticPr fontId="2"/>
  </si>
  <si>
    <t>住所検索</t>
    <phoneticPr fontId="2"/>
  </si>
  <si>
    <t>町名、丁目、番地等を選択し、地図の表示位置を指定できること。</t>
    <phoneticPr fontId="2"/>
  </si>
  <si>
    <t>地番図データを利用する場合は、地番で検索ができること。</t>
    <phoneticPr fontId="2"/>
  </si>
  <si>
    <t>あいまい検索</t>
    <rPh sb="4" eb="6">
      <t>ケンサク</t>
    </rPh>
    <phoneticPr fontId="1"/>
  </si>
  <si>
    <t>指定したレイヤの属性データに対し、部分一致検索ができること。</t>
    <rPh sb="0" eb="2">
      <t>シテイ</t>
    </rPh>
    <rPh sb="8" eb="10">
      <t>ゾクセイ</t>
    </rPh>
    <rPh sb="14" eb="15">
      <t>タイ</t>
    </rPh>
    <rPh sb="17" eb="19">
      <t>ブブン</t>
    </rPh>
    <rPh sb="19" eb="21">
      <t>イッチ</t>
    </rPh>
    <rPh sb="21" eb="23">
      <t>ケンサク</t>
    </rPh>
    <phoneticPr fontId="1"/>
  </si>
  <si>
    <t>観光、学校、国・県・市区町村施設、医療、駅などをリストから選択し、地図の表示位置を指定できること。</t>
    <phoneticPr fontId="3"/>
  </si>
  <si>
    <t>目標物検索</t>
    <phoneticPr fontId="2"/>
  </si>
  <si>
    <t>キーワードによる検索</t>
    <phoneticPr fontId="2"/>
  </si>
  <si>
    <t>キーワード検索</t>
    <phoneticPr fontId="3"/>
  </si>
  <si>
    <t>全レイヤ内の属性データに対し、部分一致検索ができること。</t>
    <rPh sb="0" eb="1">
      <t>ゼン</t>
    </rPh>
    <rPh sb="6" eb="8">
      <t>ゾクセイ</t>
    </rPh>
    <rPh sb="12" eb="13">
      <t>タイ</t>
    </rPh>
    <rPh sb="15" eb="17">
      <t>ブブン</t>
    </rPh>
    <rPh sb="17" eb="19">
      <t>イッチ</t>
    </rPh>
    <phoneticPr fontId="1"/>
  </si>
  <si>
    <t>経度・緯度を指定して位置が検索できること。</t>
    <phoneticPr fontId="2"/>
  </si>
  <si>
    <t>公共座標を指定して位置が検索できること。</t>
    <phoneticPr fontId="2"/>
  </si>
  <si>
    <t>任意に指定した2地点間の最短経路を検索し、地図上に経路及び距離を表示できること。</t>
    <phoneticPr fontId="3"/>
  </si>
  <si>
    <t>検索された結果が表示されている状態で、印刷や地図の画像を保存できること。</t>
    <phoneticPr fontId="2"/>
  </si>
  <si>
    <t>経路の起点及び終点は、地図上での指定の他に、公共施設、駅等の目標物から選択し設定できること。</t>
    <phoneticPr fontId="3"/>
  </si>
  <si>
    <t>地図上の任意の図形を選択することで、その属性情報を表示できること。</t>
    <phoneticPr fontId="2"/>
  </si>
  <si>
    <t>同一箇所に複数の図形が登録されている場合は、それぞれの名称一覧を表示させた上で、いずれかを選択することで、該当する図形の属性情報を表示できること。</t>
    <phoneticPr fontId="3"/>
  </si>
  <si>
    <t>マウスが図形上に止まった状態で、自動的に属性情報の名称等をツールチップとして表示できること。</t>
    <phoneticPr fontId="3"/>
  </si>
  <si>
    <t>属性情報がコード等で登録されている場合であっても、コード表等をもとに、実際のテキストによる内容表示に変換して表示できること。</t>
    <phoneticPr fontId="3"/>
  </si>
  <si>
    <t>属性情報に含まれるURLを選択することでブラウザが起動しリンク先を表示できること。</t>
    <phoneticPr fontId="3"/>
  </si>
  <si>
    <t>属性情報として各種のデータ型を利用できる（整数型、実数型、文字列型、日付型（西暦・和暦）、URL型（登録されたURL値はハイパーリンクとして表示できること。</t>
    <rPh sb="70" eb="72">
      <t>ヒョウジ</t>
    </rPh>
    <phoneticPr fontId="3"/>
  </si>
  <si>
    <t>地図上の任意の面範囲（矩形、多角形）に含まれるレイヤ図形の名称一覧を表示させ、いずれかを選択することで、該当する図形の属性情報を表示できること。</t>
    <phoneticPr fontId="3"/>
  </si>
  <si>
    <t>重ね合わせて表示されている図形に対して、串刺し検索し同時に属性情報を表示できること。</t>
    <phoneticPr fontId="3"/>
  </si>
  <si>
    <t>条件を指定して属性情報を検索できること。</t>
    <phoneticPr fontId="2"/>
  </si>
  <si>
    <t>検索結果を一覧表示できること。</t>
    <phoneticPr fontId="2"/>
  </si>
  <si>
    <t>検索結果の一覧から選択した属性情報に対応する図形を、画面中心に表示した状態に画面遷移できること。</t>
    <phoneticPr fontId="3"/>
  </si>
  <si>
    <t>条件検索は、指定した対象エリアに含まれる図形に対応した属性情報を表示できること。</t>
    <phoneticPr fontId="3"/>
  </si>
  <si>
    <t>検索結果の一覧より選択した属性情報に対応する図形を強調表示できること。</t>
    <phoneticPr fontId="2"/>
  </si>
  <si>
    <t>選択した任意の多点間の距離を計測できること。</t>
    <phoneticPr fontId="2"/>
  </si>
  <si>
    <t>選択した任意の多角形の外周及び面積を計測できること。</t>
    <phoneticPr fontId="2"/>
  </si>
  <si>
    <t>選択した既存図形の長さ、面積、周長等を計測できること。</t>
    <phoneticPr fontId="2"/>
  </si>
  <si>
    <t>距離及び面積の計測中に、一つ前の操作をやり直すことや、計測自体を全て取り消すことができること。</t>
    <phoneticPr fontId="3"/>
  </si>
  <si>
    <t>計測している距離または面積の図形の頂点を移動、追加、削除することができること。</t>
    <phoneticPr fontId="3"/>
  </si>
  <si>
    <t>距離及び面積の計測中に縮尺の変更やスクロールができること。</t>
    <phoneticPr fontId="2"/>
  </si>
  <si>
    <t>計測された結果が表示されている状態で、印刷や地図の画像を保存できること。</t>
    <phoneticPr fontId="2"/>
  </si>
  <si>
    <t>表示している地図の内容を印刷できること。</t>
    <phoneticPr fontId="2"/>
  </si>
  <si>
    <t>地図の縮尺を指定して印刷できること。</t>
    <phoneticPr fontId="2"/>
  </si>
  <si>
    <t>属性情報等を地図と合わせて用紙内にレイアウトできること。</t>
    <phoneticPr fontId="2"/>
  </si>
  <si>
    <t>プレビュー画面で事前に印刷内容の確認ができること。</t>
    <phoneticPr fontId="2"/>
  </si>
  <si>
    <t>印刷設定画面内またはプレビュー画面内で、位置の微調整や縮尺の変更等ができること。</t>
    <phoneticPr fontId="3"/>
  </si>
  <si>
    <t>用紙サイズを指定して印刷できること（大判印刷も含む）</t>
    <rPh sb="0" eb="2">
      <t>ヨウシ</t>
    </rPh>
    <rPh sb="6" eb="8">
      <t>シテイ</t>
    </rPh>
    <rPh sb="10" eb="12">
      <t>インサツ</t>
    </rPh>
    <rPh sb="18" eb="20">
      <t>オオバン</t>
    </rPh>
    <rPh sb="20" eb="22">
      <t>インサツ</t>
    </rPh>
    <rPh sb="23" eb="24">
      <t>フク</t>
    </rPh>
    <phoneticPr fontId="4"/>
  </si>
  <si>
    <t>縦方向および横方向に各4枚程度までの用紙に分割させて印刷することで、広範囲の地図印刷ができること。</t>
    <phoneticPr fontId="3"/>
  </si>
  <si>
    <t>表示している地図をクリップボードに保存できること。</t>
    <phoneticPr fontId="2"/>
  </si>
  <si>
    <t>地図上に一時的な図形を作図でき、ブラウザを閉じた段階で作図した情報を消去できること。</t>
    <phoneticPr fontId="3"/>
  </si>
  <si>
    <t>点（記号）、線、面、円、バッファ、テキストから選択し、作図できること。</t>
    <phoneticPr fontId="2"/>
  </si>
  <si>
    <t>線、面の作図中に、頂点入力の戻りができること。</t>
    <phoneticPr fontId="2"/>
  </si>
  <si>
    <t>作図した情報を編集、削除、移動できること。</t>
    <phoneticPr fontId="2"/>
  </si>
  <si>
    <t>線、面の作図情報に対して、編集（頂点の追加・削除・移動）できること。</t>
    <phoneticPr fontId="2"/>
  </si>
  <si>
    <t>点（記号）およびテキストは、表示縮尺が変更されても一定のサイズで表示できること。</t>
    <phoneticPr fontId="3"/>
  </si>
  <si>
    <t>点（記号）は、あらかじめ登録された一覧から選択できること。</t>
    <phoneticPr fontId="2"/>
  </si>
  <si>
    <t>円は、中心と半径を指定し、単独もしくは、複数の同心円を作図できること。</t>
    <phoneticPr fontId="2"/>
  </si>
  <si>
    <t>線、面の作図は、図形ごとに、辺、面に係る色、太さ等の表現を設定できること。</t>
    <phoneticPr fontId="2"/>
  </si>
  <si>
    <t>テキストの作図は、図形ごとに、フォントサイズ、色等を設定できること。</t>
    <phoneticPr fontId="2"/>
  </si>
  <si>
    <t>作図した状態で、印刷や地図画像の保存ができること。</t>
    <phoneticPr fontId="2"/>
  </si>
  <si>
    <t>作図した図形をKML形式で保存することができること。</t>
    <phoneticPr fontId="2"/>
  </si>
  <si>
    <t>地図上の任意の地点に対応する、外部サイト（GoogleMaps等の地図サイト等）を起動できること。</t>
    <phoneticPr fontId="3"/>
  </si>
  <si>
    <t>地図</t>
    <rPh sb="0" eb="2">
      <t>チズ</t>
    </rPh>
    <phoneticPr fontId="3"/>
  </si>
  <si>
    <t>戻る／進む</t>
    <rPh sb="0" eb="1">
      <t>モド</t>
    </rPh>
    <rPh sb="3" eb="4">
      <t>スス</t>
    </rPh>
    <phoneticPr fontId="1"/>
  </si>
  <si>
    <t>戻る／進む</t>
    <phoneticPr fontId="2"/>
  </si>
  <si>
    <t>1つ前の地図表示に戻すことができる</t>
    <rPh sb="2" eb="3">
      <t>マエ</t>
    </rPh>
    <rPh sb="4" eb="6">
      <t>チズ</t>
    </rPh>
    <rPh sb="6" eb="8">
      <t>ヒョウジ</t>
    </rPh>
    <rPh sb="9" eb="10">
      <t>モド</t>
    </rPh>
    <phoneticPr fontId="1"/>
  </si>
  <si>
    <t>戻った地図表示を進めることができる</t>
  </si>
  <si>
    <t>戻る</t>
    <rPh sb="0" eb="1">
      <t>モド</t>
    </rPh>
    <phoneticPr fontId="2"/>
  </si>
  <si>
    <t>進む</t>
    <rPh sb="0" eb="1">
      <t>ススム</t>
    </rPh>
    <phoneticPr fontId="2"/>
  </si>
  <si>
    <t>レイヤ表示・非表示切り替え</t>
    <phoneticPr fontId="2"/>
  </si>
  <si>
    <t>レイヤの階層管理</t>
  </si>
  <si>
    <t>地図画面上に表示されているレイヤー全体を表示できること。</t>
  </si>
  <si>
    <t>レイヤ全体表示</t>
  </si>
  <si>
    <t>索引図</t>
    <rPh sb="0" eb="3">
      <t>サクインズ</t>
    </rPh>
    <phoneticPr fontId="3"/>
  </si>
  <si>
    <t>索引図上での場所指定</t>
    <phoneticPr fontId="2"/>
  </si>
  <si>
    <t>索引図上に、地図画面の表示範囲を表示できること。</t>
    <phoneticPr fontId="2"/>
  </si>
  <si>
    <t>索引図上で指定した場所に、地図の表示位置を移動できること。</t>
    <phoneticPr fontId="2"/>
  </si>
  <si>
    <t>索引図の表示・非表示の切り替えができること。</t>
    <phoneticPr fontId="2"/>
  </si>
  <si>
    <t>メイン地図との同期</t>
  </si>
  <si>
    <t>索引図上でメイン地図の表示範囲と同期してメイン地図の表示範囲が移動すること。</t>
    <phoneticPr fontId="2"/>
  </si>
  <si>
    <t>回転機能</t>
    <rPh sb="0" eb="2">
      <t>カイテン</t>
    </rPh>
    <rPh sb="2" eb="4">
      <t>キノウ</t>
    </rPh>
    <phoneticPr fontId="3"/>
  </si>
  <si>
    <t>装飾</t>
    <rPh sb="0" eb="2">
      <t>ソウショク</t>
    </rPh>
    <phoneticPr fontId="3"/>
  </si>
  <si>
    <t>方位記号を表示し、地図の回転と同期できること。</t>
    <phoneticPr fontId="2"/>
  </si>
  <si>
    <t>座標表示</t>
    <rPh sb="0" eb="2">
      <t>ザヒョウ</t>
    </rPh>
    <rPh sb="2" eb="4">
      <t>ヒョウジ</t>
    </rPh>
    <phoneticPr fontId="1"/>
  </si>
  <si>
    <t>地図中心位置の座標を表示できること。</t>
    <rPh sb="0" eb="2">
      <t>チズ</t>
    </rPh>
    <rPh sb="2" eb="4">
      <t>チュウシン</t>
    </rPh>
    <rPh sb="4" eb="6">
      <t>イチ</t>
    </rPh>
    <phoneticPr fontId="5"/>
  </si>
  <si>
    <t>コピーライト表示</t>
  </si>
  <si>
    <t>地図の著作権等を表示できること。</t>
  </si>
  <si>
    <t>その他</t>
    <rPh sb="2" eb="3">
      <t>タ</t>
    </rPh>
    <phoneticPr fontId="3"/>
  </si>
  <si>
    <t>利用規約表示</t>
    <rPh sb="0" eb="6">
      <t>リヨウキヤクヒョウジ</t>
    </rPh>
    <phoneticPr fontId="9"/>
  </si>
  <si>
    <t>利用規約を表示できること。</t>
    <rPh sb="0" eb="4">
      <t>リヨウキヤク</t>
    </rPh>
    <rPh sb="5" eb="7">
      <t>ヒョウジ</t>
    </rPh>
    <phoneticPr fontId="9"/>
  </si>
  <si>
    <t>エラーメッセージの表示</t>
    <rPh sb="9" eb="11">
      <t>ヒョウジ</t>
    </rPh>
    <phoneticPr fontId="1"/>
  </si>
  <si>
    <t>システムエラーや警告が発生した場合、メッセージを表示できること。</t>
    <rPh sb="8" eb="10">
      <t>ケイコク</t>
    </rPh>
    <rPh sb="11" eb="13">
      <t>ハッセイ</t>
    </rPh>
    <rPh sb="15" eb="17">
      <t>バアイ</t>
    </rPh>
    <rPh sb="24" eb="26">
      <t>ヒョウジ</t>
    </rPh>
    <phoneticPr fontId="1"/>
  </si>
  <si>
    <t>地番検索</t>
    <phoneticPr fontId="2"/>
  </si>
  <si>
    <t>表示している地図をJPG、BMP、GIF、PNG形式等で画像として出力できること。</t>
    <rPh sb="26" eb="27">
      <t>トウ</t>
    </rPh>
    <phoneticPr fontId="2"/>
  </si>
  <si>
    <t>ヘルプ</t>
  </si>
  <si>
    <t>オンライン上でヘルプを表示できること。</t>
    <rPh sb="5" eb="6">
      <t>ジョウ</t>
    </rPh>
    <phoneticPr fontId="5"/>
  </si>
  <si>
    <t>システム</t>
    <phoneticPr fontId="3"/>
  </si>
  <si>
    <t>索引図</t>
    <phoneticPr fontId="2"/>
  </si>
  <si>
    <t>一定の倍率で、地図を拡大・縮小表示できること。</t>
  </si>
  <si>
    <t>指定した縮尺で、地図を表示できること。</t>
  </si>
  <si>
    <t>指定する範囲の地図を拡大・縮小表示できること。</t>
    <rPh sb="4" eb="6">
      <t>ハンイ</t>
    </rPh>
    <rPh sb="7" eb="9">
      <t>チズ</t>
    </rPh>
    <phoneticPr fontId="2"/>
  </si>
  <si>
    <t>マウスホイールによる地図の拡大・縮小表示できること。</t>
  </si>
  <si>
    <t>レイヤを階層的に分類してレイヤツリーとして表示できること。</t>
  </si>
  <si>
    <t>印刷等</t>
    <rPh sb="0" eb="2">
      <t>インサツ</t>
    </rPh>
    <rPh sb="2" eb="3">
      <t>トウ</t>
    </rPh>
    <phoneticPr fontId="3"/>
  </si>
  <si>
    <t>PDF出力</t>
  </si>
  <si>
    <t>地図をPDFに出力できること。</t>
    <rPh sb="0" eb="2">
      <t>チズ</t>
    </rPh>
    <rPh sb="7" eb="9">
      <t>シュツリョク</t>
    </rPh>
    <phoneticPr fontId="1"/>
  </si>
  <si>
    <t>クリック（タップ）による移動</t>
    <phoneticPr fontId="2"/>
  </si>
  <si>
    <t>クリック（タップ）した地点を中心として、地図の表示位置を移動できること。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</si>
</sst>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9" x14ac:knownFonts="1">
    <font>
      <sz val="11"/>
      <name val="ＭＳ Ｐゴシック"/>
      <family val="3"/>
      <charset val="128"/>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4"/>
      <color theme="1" tint="0.14999847407452621"/>
      <name val="Meiryo UI"/>
      <family val="3"/>
      <charset val="128"/>
    </font>
    <font>
      <sz val="11"/>
      <color rgb="FFFF0000"/>
      <name val="BIZ UD明朝 Medium"/>
      <family val="1"/>
      <charset val="128"/>
    </font>
    <font>
      <sz val="10"/>
      <color theme="1" tint="0.14999847407452621"/>
      <name val="BIZ UD明朝 Medium"/>
      <family val="1"/>
      <charset val="128"/>
    </font>
    <font>
      <sz val="10"/>
      <name val="BIZ UD明朝 Medium"/>
      <family val="1"/>
      <charset val="128"/>
    </font>
    <font>
      <sz val="11"/>
      <color theme="1" tint="0.14999847407452621"/>
      <name val="BIZ UD明朝 Medium"/>
      <family val="1"/>
      <charset val="128"/>
    </font>
    <font>
      <sz val="11"/>
      <name val="BIZ UD明朝 Medium"/>
      <family val="1"/>
      <charset val="128"/>
    </font>
    <font>
      <sz val="14"/>
      <color theme="1" tint="0.14999847407452621"/>
      <name val="BIZ UD明朝 Medium"/>
      <family val="1"/>
      <charset val="128"/>
    </font>
    <font>
      <sz val="10"/>
      <color theme="1"/>
      <name val="BIZ UD明朝 Medium"/>
      <family val="1"/>
      <charset val="128"/>
    </font>
    <font>
      <sz val="10"/>
      <color indexed="9"/>
      <name val="BIZ UD明朝 Medium"/>
      <family val="1"/>
      <charset val="128"/>
    </font>
    <font>
      <b/>
      <sz val="9"/>
      <color theme="0"/>
      <name val="BIZ UD明朝 Medium"/>
      <family val="1"/>
      <charset val="128"/>
    </font>
    <font>
      <b/>
      <sz val="10"/>
      <color theme="0"/>
      <name val="BIZ UD明朝 Medium"/>
      <family val="1"/>
      <charset val="128"/>
    </font>
    <font>
      <sz val="9"/>
      <name val="BIZ UD明朝 Medium"/>
      <family val="1"/>
      <charset val="128"/>
    </font>
    <font>
      <sz val="9"/>
      <color theme="0"/>
      <name val="BIZ UD明朝 Medium"/>
      <family val="1"/>
      <charset val="128"/>
    </font>
    <font>
      <sz val="9"/>
      <color theme="1" tint="0.14999847407452621"/>
      <name val="BIZ UD明朝 Medium"/>
      <family val="1"/>
      <charset val="128"/>
    </font>
    <font>
      <sz val="9"/>
      <color indexed="9"/>
      <name val="BIZ UD明朝 Medium"/>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auto="1"/>
      </top>
      <bottom style="thin">
        <color theme="0" tint="-0.499984740745262"/>
      </bottom>
      <diagonal/>
    </border>
    <border>
      <left style="thin">
        <color theme="0" tint="-0.499984740745262"/>
      </left>
      <right/>
      <top style="thin">
        <color theme="0" tint="-0.499984740745262"/>
      </top>
      <bottom/>
      <diagonal/>
    </border>
    <border>
      <left style="thin">
        <color indexed="64"/>
      </left>
      <right/>
      <top style="thin">
        <color indexed="64"/>
      </top>
      <bottom style="thin">
        <color indexed="64"/>
      </bottom>
      <diagonal/>
    </border>
    <border>
      <left style="thin">
        <color auto="1"/>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auto="1"/>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7" fillId="2" borderId="0" xfId="1" applyFont="1" applyFill="1">
      <alignment vertical="center"/>
    </xf>
    <xf numFmtId="0" fontId="8" fillId="2" borderId="0" xfId="1" applyFont="1" applyFill="1" applyAlignment="1">
      <alignment horizontal="left" vertical="center"/>
    </xf>
    <xf numFmtId="0" fontId="9" fillId="0" borderId="0" xfId="0" applyFont="1">
      <alignment vertical="center"/>
    </xf>
    <xf numFmtId="0" fontId="10" fillId="2" borderId="0" xfId="1" applyFont="1" applyFill="1" applyAlignment="1">
      <alignment vertical="center" wrapText="1"/>
    </xf>
    <xf numFmtId="0" fontId="6" fillId="2" borderId="0" xfId="1" applyFont="1" applyFill="1" applyAlignment="1">
      <alignment vertical="center" wrapText="1"/>
    </xf>
    <xf numFmtId="0" fontId="6" fillId="0" borderId="0" xfId="1" applyFont="1">
      <alignment vertical="center"/>
    </xf>
    <xf numFmtId="0" fontId="6" fillId="0" borderId="0" xfId="1" applyFont="1" applyAlignment="1">
      <alignment horizontal="right" vertical="center"/>
    </xf>
    <xf numFmtId="0" fontId="11" fillId="0" borderId="0" xfId="1" applyFont="1">
      <alignment vertical="center"/>
    </xf>
    <xf numFmtId="0" fontId="7" fillId="0" borderId="0" xfId="1" applyFont="1">
      <alignment vertical="center"/>
    </xf>
    <xf numFmtId="0" fontId="8" fillId="2" borderId="0" xfId="1" applyFont="1" applyFill="1" applyBorder="1" applyAlignment="1">
      <alignment vertical="center"/>
    </xf>
    <xf numFmtId="0" fontId="8" fillId="2" borderId="2" xfId="1" applyFont="1" applyFill="1" applyBorder="1" applyAlignment="1">
      <alignment horizontal="left" vertical="center"/>
    </xf>
    <xf numFmtId="0" fontId="8" fillId="2" borderId="0" xfId="1" applyFont="1" applyFill="1" applyBorder="1" applyAlignment="1">
      <alignment horizontal="left" vertical="center"/>
    </xf>
    <xf numFmtId="0" fontId="12" fillId="2" borderId="0" xfId="1" applyFont="1" applyFill="1">
      <alignment vertical="center"/>
    </xf>
    <xf numFmtId="0" fontId="13" fillId="4" borderId="1" xfId="1" applyFont="1" applyFill="1" applyBorder="1" applyAlignment="1">
      <alignment horizontal="center" vertical="center" wrapText="1"/>
    </xf>
    <xf numFmtId="0" fontId="14" fillId="4" borderId="3" xfId="1" applyFont="1" applyFill="1" applyBorder="1" applyAlignment="1">
      <alignment horizontal="center" vertical="center"/>
    </xf>
    <xf numFmtId="0" fontId="14" fillId="4" borderId="1" xfId="1" applyFont="1" applyFill="1" applyBorder="1" applyAlignment="1">
      <alignment horizontal="center" vertical="center"/>
    </xf>
    <xf numFmtId="0" fontId="12" fillId="0" borderId="0" xfId="1" applyFont="1">
      <alignment vertical="center"/>
    </xf>
    <xf numFmtId="0" fontId="15" fillId="0" borderId="25" xfId="0" applyFont="1" applyBorder="1" applyAlignment="1">
      <alignment vertical="center" wrapText="1"/>
    </xf>
    <xf numFmtId="0" fontId="15" fillId="0" borderId="4" xfId="0" applyFont="1" applyBorder="1" applyAlignment="1">
      <alignment vertical="top" wrapText="1"/>
    </xf>
    <xf numFmtId="0" fontId="15" fillId="0" borderId="5" xfId="0" applyFont="1" applyBorder="1" applyAlignment="1">
      <alignment vertical="top" wrapText="1"/>
    </xf>
    <xf numFmtId="0" fontId="16" fillId="0" borderId="8" xfId="0" applyFont="1" applyBorder="1" applyAlignment="1">
      <alignment vertical="top" wrapText="1"/>
    </xf>
    <xf numFmtId="0" fontId="15" fillId="0" borderId="9"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13" xfId="0" applyFont="1" applyBorder="1" applyAlignment="1">
      <alignment vertical="top" wrapText="1"/>
    </xf>
    <xf numFmtId="0" fontId="15" fillId="0" borderId="14" xfId="0" applyFont="1" applyBorder="1" applyAlignment="1">
      <alignment vertical="top" wrapText="1"/>
    </xf>
    <xf numFmtId="0" fontId="16" fillId="0" borderId="15" xfId="0" applyFont="1" applyBorder="1" applyAlignment="1">
      <alignment vertical="top" wrapText="1"/>
    </xf>
    <xf numFmtId="0" fontId="16" fillId="0" borderId="16" xfId="0" applyFont="1" applyBorder="1" applyAlignment="1">
      <alignment vertical="top" wrapText="1"/>
    </xf>
    <xf numFmtId="0" fontId="15" fillId="0" borderId="20" xfId="0" applyFont="1" applyBorder="1" applyAlignment="1">
      <alignment vertical="top" wrapText="1"/>
    </xf>
    <xf numFmtId="0" fontId="15" fillId="0" borderId="3" xfId="0" applyFont="1" applyBorder="1" applyAlignment="1">
      <alignment vertical="top" wrapText="1"/>
    </xf>
    <xf numFmtId="0" fontId="7" fillId="0" borderId="0" xfId="1" applyFont="1" applyAlignment="1">
      <alignment vertical="center" wrapText="1"/>
    </xf>
    <xf numFmtId="0" fontId="15" fillId="0" borderId="17" xfId="0" applyFont="1" applyBorder="1" applyAlignment="1">
      <alignment vertical="top" wrapText="1"/>
    </xf>
    <xf numFmtId="0" fontId="9" fillId="0" borderId="0" xfId="0" applyFont="1" applyAlignment="1">
      <alignment vertical="center"/>
    </xf>
    <xf numFmtId="0" fontId="15" fillId="2" borderId="0" xfId="1" applyFont="1" applyFill="1">
      <alignment vertical="center"/>
    </xf>
    <xf numFmtId="0" fontId="17" fillId="0" borderId="5" xfId="1" applyFont="1" applyFill="1" applyBorder="1" applyAlignment="1">
      <alignment horizontal="center" vertical="center"/>
    </xf>
    <xf numFmtId="0" fontId="17" fillId="0" borderId="7" xfId="1" applyFont="1" applyBorder="1">
      <alignment vertical="center"/>
    </xf>
    <xf numFmtId="0" fontId="17" fillId="0" borderId="10" xfId="1" applyFont="1" applyBorder="1">
      <alignment vertical="center"/>
    </xf>
    <xf numFmtId="0" fontId="18" fillId="2" borderId="0" xfId="1" applyFont="1" applyFill="1">
      <alignment vertical="center"/>
    </xf>
    <xf numFmtId="0" fontId="17" fillId="0" borderId="19" xfId="1" applyFont="1" applyBorder="1">
      <alignment vertical="center"/>
    </xf>
    <xf numFmtId="0" fontId="15" fillId="0" borderId="11" xfId="0" applyFont="1" applyBorder="1" applyAlignment="1">
      <alignment vertical="top" wrapText="1"/>
    </xf>
    <xf numFmtId="176" fontId="15" fillId="0" borderId="21" xfId="0" applyNumberFormat="1" applyFont="1" applyFill="1" applyBorder="1" applyAlignment="1">
      <alignment vertical="top" wrapText="1"/>
    </xf>
    <xf numFmtId="0" fontId="15" fillId="0" borderId="22" xfId="0" applyFont="1" applyFill="1" applyBorder="1" applyAlignment="1">
      <alignment vertical="top" wrapText="1"/>
    </xf>
    <xf numFmtId="0" fontId="17" fillId="0" borderId="17" xfId="1" applyFont="1" applyFill="1" applyBorder="1" applyAlignment="1">
      <alignment horizontal="center" vertical="center"/>
    </xf>
    <xf numFmtId="176" fontId="15" fillId="0" borderId="5" xfId="0" applyNumberFormat="1" applyFont="1" applyFill="1" applyBorder="1" applyAlignment="1">
      <alignment vertical="top" wrapText="1"/>
    </xf>
    <xf numFmtId="0" fontId="15" fillId="0" borderId="6" xfId="0" applyFont="1" applyFill="1" applyBorder="1" applyAlignment="1">
      <alignment vertical="top" wrapText="1"/>
    </xf>
    <xf numFmtId="176" fontId="15" fillId="0" borderId="17" xfId="0" applyNumberFormat="1" applyFont="1" applyFill="1" applyBorder="1" applyAlignment="1">
      <alignment vertical="top" wrapText="1"/>
    </xf>
    <xf numFmtId="0" fontId="15" fillId="0" borderId="18" xfId="0" applyFont="1" applyFill="1" applyBorder="1" applyAlignment="1">
      <alignment vertical="top" wrapText="1"/>
    </xf>
    <xf numFmtId="176" fontId="15" fillId="0" borderId="9" xfId="0" applyNumberFormat="1" applyFont="1" applyFill="1" applyBorder="1" applyAlignment="1">
      <alignment vertical="top" wrapText="1"/>
    </xf>
    <xf numFmtId="0" fontId="15" fillId="0" borderId="23" xfId="0" applyFont="1" applyFill="1" applyBorder="1" applyAlignment="1">
      <alignment vertical="top" wrapText="1"/>
    </xf>
    <xf numFmtId="176" fontId="15" fillId="0" borderId="1" xfId="0" applyNumberFormat="1" applyFont="1" applyFill="1" applyBorder="1" applyAlignment="1">
      <alignment vertical="top" wrapText="1"/>
    </xf>
    <xf numFmtId="0" fontId="15" fillId="0" borderId="24" xfId="0" applyFont="1" applyFill="1" applyBorder="1" applyAlignment="1">
      <alignment vertical="top" wrapText="1"/>
    </xf>
    <xf numFmtId="0" fontId="7" fillId="0" borderId="0" xfId="1" applyFont="1" applyFill="1">
      <alignment vertical="center"/>
    </xf>
    <xf numFmtId="0" fontId="12" fillId="0" borderId="0" xfId="1" applyFont="1" applyFill="1">
      <alignment vertical="center"/>
    </xf>
    <xf numFmtId="0" fontId="7" fillId="0" borderId="0" xfId="1" applyFont="1" applyFill="1" applyAlignment="1">
      <alignment vertical="center" wrapText="1"/>
    </xf>
    <xf numFmtId="0" fontId="16" fillId="0" borderId="27" xfId="0" applyFont="1" applyBorder="1" applyAlignment="1">
      <alignment vertical="top" wrapText="1"/>
    </xf>
    <xf numFmtId="0" fontId="7" fillId="2" borderId="0" xfId="1" applyFont="1" applyFill="1" applyAlignment="1">
      <alignment vertical="center"/>
    </xf>
    <xf numFmtId="0" fontId="9" fillId="2" borderId="0" xfId="1" applyFont="1" applyFill="1" applyBorder="1" applyAlignment="1">
      <alignment vertical="center"/>
    </xf>
    <xf numFmtId="0" fontId="7" fillId="2" borderId="0" xfId="1" applyFont="1" applyFill="1" applyAlignment="1">
      <alignment vertical="center" wrapText="1"/>
    </xf>
    <xf numFmtId="0" fontId="7" fillId="0" borderId="1" xfId="1" applyFont="1" applyBorder="1" applyAlignment="1">
      <alignment horizontal="center" vertical="center"/>
    </xf>
    <xf numFmtId="0" fontId="7" fillId="3" borderId="1" xfId="1" applyFont="1" applyFill="1" applyBorder="1" applyAlignment="1">
      <alignment horizontal="center" vertical="center"/>
    </xf>
    <xf numFmtId="0" fontId="7" fillId="0" borderId="0" xfId="1" applyFont="1" applyAlignment="1">
      <alignment vertical="top" wrapText="1"/>
    </xf>
    <xf numFmtId="0" fontId="9" fillId="2" borderId="0" xfId="1" applyFont="1" applyFill="1" applyAlignment="1">
      <alignment vertical="center"/>
    </xf>
    <xf numFmtId="0" fontId="6" fillId="2" borderId="2" xfId="1" applyFont="1" applyFill="1" applyBorder="1" applyAlignment="1">
      <alignment horizontal="left" vertical="center" wrapText="1"/>
    </xf>
    <xf numFmtId="0" fontId="13" fillId="4" borderId="24" xfId="1" applyFont="1" applyFill="1" applyBorder="1" applyAlignment="1">
      <alignment horizontal="center" vertical="center" wrapText="1"/>
    </xf>
    <xf numFmtId="0" fontId="13" fillId="4" borderId="26"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4"/>
  <sheetViews>
    <sheetView tabSelected="1" showWhiteSpace="0" view="pageBreakPreview" zoomScale="85" zoomScaleNormal="100" zoomScaleSheetLayoutView="85" workbookViewId="0"/>
  </sheetViews>
  <sheetFormatPr defaultColWidth="9" defaultRowHeight="26.25" customHeight="1" x14ac:dyDescent="0.2"/>
  <cols>
    <col min="1" max="1" width="1.08984375" style="1" customWidth="1"/>
    <col min="2" max="2" width="3.90625" style="33" customWidth="1"/>
    <col min="3" max="3" width="10.26953125" style="3" customWidth="1"/>
    <col min="4" max="4" width="13.26953125" style="3" customWidth="1"/>
    <col min="5" max="5" width="26" style="3" customWidth="1"/>
    <col min="6" max="6" width="55.36328125" style="3" customWidth="1"/>
    <col min="7" max="7" width="7.08984375" style="9" customWidth="1"/>
    <col min="8" max="8" width="24.453125" style="9" customWidth="1"/>
    <col min="9" max="9" width="39.08984375" style="9" customWidth="1"/>
    <col min="10" max="16384" width="9" style="9"/>
  </cols>
  <sheetData>
    <row r="1" spans="1:8" ht="24" customHeight="1" x14ac:dyDescent="0.2">
      <c r="B1" s="2" t="s">
        <v>141</v>
      </c>
      <c r="C1" s="2"/>
      <c r="E1" s="4"/>
      <c r="F1" s="5"/>
      <c r="G1" s="6"/>
      <c r="H1" s="7"/>
    </row>
    <row r="2" spans="1:8" ht="18" customHeight="1" x14ac:dyDescent="0.2">
      <c r="B2" s="10"/>
      <c r="C2" s="10"/>
      <c r="D2" s="10"/>
      <c r="E2" s="10"/>
      <c r="F2" s="6"/>
      <c r="G2" s="6"/>
      <c r="H2" s="6"/>
    </row>
    <row r="3" spans="1:8" ht="24" customHeight="1" x14ac:dyDescent="0.2">
      <c r="B3" s="10"/>
      <c r="C3" s="10"/>
      <c r="D3" s="10"/>
      <c r="E3" s="10"/>
      <c r="F3" s="63" t="s">
        <v>0</v>
      </c>
      <c r="G3" s="63"/>
      <c r="H3" s="63"/>
    </row>
    <row r="4" spans="1:8" ht="19.5" customHeight="1" x14ac:dyDescent="0.2">
      <c r="B4" s="10"/>
      <c r="C4" s="10"/>
      <c r="D4" s="10"/>
      <c r="E4" s="10"/>
      <c r="F4" s="6"/>
      <c r="G4" s="6"/>
      <c r="H4" s="6"/>
    </row>
    <row r="5" spans="1:8" ht="24" customHeight="1" x14ac:dyDescent="0.2">
      <c r="B5" s="56" t="s">
        <v>142</v>
      </c>
      <c r="C5" s="56"/>
      <c r="D5" s="56"/>
      <c r="E5" s="57"/>
      <c r="F5" s="58"/>
      <c r="G5" s="59" t="s">
        <v>1</v>
      </c>
      <c r="H5" s="60">
        <f>COUNTIF(G11:G132,"〇")</f>
        <v>0</v>
      </c>
    </row>
    <row r="6" spans="1:8" ht="24" customHeight="1" x14ac:dyDescent="0.2">
      <c r="B6" s="1" t="s">
        <v>143</v>
      </c>
      <c r="C6" s="1"/>
      <c r="D6" s="61"/>
      <c r="E6" s="57"/>
      <c r="F6" s="58"/>
      <c r="G6" s="59" t="s">
        <v>2</v>
      </c>
      <c r="H6" s="60">
        <f>COUNTIF(G11:G132,"△")</f>
        <v>0</v>
      </c>
    </row>
    <row r="7" spans="1:8" ht="24" customHeight="1" x14ac:dyDescent="0.2">
      <c r="B7" s="1" t="s">
        <v>144</v>
      </c>
      <c r="C7" s="1"/>
      <c r="D7" s="62"/>
      <c r="E7" s="57"/>
      <c r="F7" s="58"/>
      <c r="G7" s="59" t="s">
        <v>3</v>
      </c>
      <c r="H7" s="60">
        <f>COUNTIF(G11:G132,"×")</f>
        <v>0</v>
      </c>
    </row>
    <row r="8" spans="1:8" ht="24" customHeight="1" x14ac:dyDescent="0.2">
      <c r="B8" s="1" t="s">
        <v>145</v>
      </c>
      <c r="C8" s="1"/>
      <c r="D8" s="62"/>
      <c r="E8" s="57"/>
      <c r="F8" s="58"/>
      <c r="G8" s="58"/>
      <c r="H8" s="58"/>
    </row>
    <row r="9" spans="1:8" ht="17.649999999999999" customHeight="1" x14ac:dyDescent="0.2">
      <c r="B9" s="11"/>
      <c r="C9" s="12"/>
      <c r="D9" s="9"/>
      <c r="E9" s="5"/>
      <c r="F9" s="5"/>
      <c r="G9" s="6"/>
      <c r="H9" s="6"/>
    </row>
    <row r="10" spans="1:8" s="17" customFormat="1" ht="28.15" customHeight="1" x14ac:dyDescent="0.2">
      <c r="A10" s="13"/>
      <c r="B10" s="14" t="s">
        <v>4</v>
      </c>
      <c r="C10" s="14" t="s">
        <v>5</v>
      </c>
      <c r="D10" s="64" t="s">
        <v>146</v>
      </c>
      <c r="E10" s="65"/>
      <c r="F10" s="14" t="s">
        <v>6</v>
      </c>
      <c r="G10" s="15" t="s">
        <v>7</v>
      </c>
      <c r="H10" s="16" t="s">
        <v>8</v>
      </c>
    </row>
    <row r="11" spans="1:8" ht="28.15" customHeight="1" x14ac:dyDescent="0.2">
      <c r="A11" s="34"/>
      <c r="B11" s="18">
        <v>1</v>
      </c>
      <c r="C11" s="19" t="s">
        <v>289</v>
      </c>
      <c r="D11" s="20" t="s">
        <v>9</v>
      </c>
      <c r="E11" s="44" t="s">
        <v>10</v>
      </c>
      <c r="F11" s="45" t="s">
        <v>147</v>
      </c>
      <c r="G11" s="35"/>
      <c r="H11" s="36"/>
    </row>
    <row r="12" spans="1:8" ht="28.15" customHeight="1" x14ac:dyDescent="0.2">
      <c r="A12" s="34"/>
      <c r="B12" s="18">
        <v>2</v>
      </c>
      <c r="C12" s="21" t="s">
        <v>289</v>
      </c>
      <c r="D12" s="22" t="s">
        <v>11</v>
      </c>
      <c r="E12" s="44" t="s">
        <v>12</v>
      </c>
      <c r="F12" s="45" t="s">
        <v>149</v>
      </c>
      <c r="G12" s="35"/>
      <c r="H12" s="37"/>
    </row>
    <row r="13" spans="1:8" ht="28.15" customHeight="1" x14ac:dyDescent="0.2">
      <c r="A13" s="34"/>
      <c r="B13" s="18">
        <v>3</v>
      </c>
      <c r="C13" s="21" t="s">
        <v>289</v>
      </c>
      <c r="D13" s="23" t="s">
        <v>11</v>
      </c>
      <c r="E13" s="44" t="s">
        <v>13</v>
      </c>
      <c r="F13" s="45" t="s">
        <v>150</v>
      </c>
      <c r="G13" s="35"/>
      <c r="H13" s="37"/>
    </row>
    <row r="14" spans="1:8" s="17" customFormat="1" ht="28.15" customHeight="1" x14ac:dyDescent="0.2">
      <c r="A14" s="38"/>
      <c r="B14" s="18">
        <v>4</v>
      </c>
      <c r="C14" s="21" t="s">
        <v>289</v>
      </c>
      <c r="D14" s="23" t="s">
        <v>11</v>
      </c>
      <c r="E14" s="44" t="s">
        <v>14</v>
      </c>
      <c r="F14" s="45" t="s">
        <v>151</v>
      </c>
      <c r="G14" s="35"/>
      <c r="H14" s="37"/>
    </row>
    <row r="15" spans="1:8" s="17" customFormat="1" ht="28.15" customHeight="1" x14ac:dyDescent="0.2">
      <c r="A15" s="38"/>
      <c r="B15" s="18">
        <v>5</v>
      </c>
      <c r="C15" s="21" t="s">
        <v>289</v>
      </c>
      <c r="D15" s="23" t="s">
        <v>11</v>
      </c>
      <c r="E15" s="44" t="s">
        <v>15</v>
      </c>
      <c r="F15" s="45" t="s">
        <v>152</v>
      </c>
      <c r="G15" s="35"/>
      <c r="H15" s="37"/>
    </row>
    <row r="16" spans="1:8" s="17" customFormat="1" ht="28.15" customHeight="1" x14ac:dyDescent="0.2">
      <c r="A16" s="38"/>
      <c r="B16" s="18">
        <v>6</v>
      </c>
      <c r="C16" s="21" t="s">
        <v>289</v>
      </c>
      <c r="D16" s="23" t="s">
        <v>11</v>
      </c>
      <c r="E16" s="44" t="s">
        <v>16</v>
      </c>
      <c r="F16" s="45" t="s">
        <v>153</v>
      </c>
      <c r="G16" s="35"/>
      <c r="H16" s="37"/>
    </row>
    <row r="17" spans="1:8" s="17" customFormat="1" ht="28.15" customHeight="1" x14ac:dyDescent="0.2">
      <c r="A17" s="38"/>
      <c r="B17" s="18">
        <v>7</v>
      </c>
      <c r="C17" s="21" t="s">
        <v>289</v>
      </c>
      <c r="D17" s="23" t="s">
        <v>11</v>
      </c>
      <c r="E17" s="44" t="s">
        <v>17</v>
      </c>
      <c r="F17" s="45" t="s">
        <v>154</v>
      </c>
      <c r="G17" s="35"/>
      <c r="H17" s="37"/>
    </row>
    <row r="18" spans="1:8" s="17" customFormat="1" ht="28.15" customHeight="1" x14ac:dyDescent="0.2">
      <c r="A18" s="38"/>
      <c r="B18" s="18">
        <v>8</v>
      </c>
      <c r="C18" s="21" t="s">
        <v>289</v>
      </c>
      <c r="D18" s="24" t="s">
        <v>11</v>
      </c>
      <c r="E18" s="44" t="s">
        <v>18</v>
      </c>
      <c r="F18" s="45" t="s">
        <v>155</v>
      </c>
      <c r="G18" s="35"/>
      <c r="H18" s="37"/>
    </row>
    <row r="19" spans="1:8" s="17" customFormat="1" ht="28.15" customHeight="1" x14ac:dyDescent="0.2">
      <c r="A19" s="38"/>
      <c r="B19" s="18">
        <v>9</v>
      </c>
      <c r="C19" s="21" t="s">
        <v>289</v>
      </c>
      <c r="D19" s="22" t="s">
        <v>19</v>
      </c>
      <c r="E19" s="44" t="s">
        <v>20</v>
      </c>
      <c r="F19" s="45" t="s">
        <v>156</v>
      </c>
      <c r="G19" s="35"/>
      <c r="H19" s="37"/>
    </row>
    <row r="20" spans="1:8" s="17" customFormat="1" ht="31.5" x14ac:dyDescent="0.2">
      <c r="A20" s="38"/>
      <c r="B20" s="18">
        <v>10</v>
      </c>
      <c r="C20" s="21" t="s">
        <v>289</v>
      </c>
      <c r="D20" s="24" t="s">
        <v>19</v>
      </c>
      <c r="E20" s="44" t="s">
        <v>21</v>
      </c>
      <c r="F20" s="45" t="s">
        <v>157</v>
      </c>
      <c r="G20" s="35"/>
      <c r="H20" s="37"/>
    </row>
    <row r="21" spans="1:8" s="17" customFormat="1" ht="28.15" customHeight="1" x14ac:dyDescent="0.2">
      <c r="A21" s="38"/>
      <c r="B21" s="18">
        <v>11</v>
      </c>
      <c r="C21" s="21" t="s">
        <v>289</v>
      </c>
      <c r="D21" s="22" t="s">
        <v>22</v>
      </c>
      <c r="E21" s="44" t="s">
        <v>23</v>
      </c>
      <c r="F21" s="45" t="s">
        <v>158</v>
      </c>
      <c r="G21" s="35"/>
      <c r="H21" s="37"/>
    </row>
    <row r="22" spans="1:8" s="17" customFormat="1" ht="28.15" customHeight="1" x14ac:dyDescent="0.2">
      <c r="A22" s="38"/>
      <c r="B22" s="18">
        <v>12</v>
      </c>
      <c r="C22" s="21" t="s">
        <v>289</v>
      </c>
      <c r="D22" s="23" t="s">
        <v>22</v>
      </c>
      <c r="E22" s="44" t="s">
        <v>24</v>
      </c>
      <c r="F22" s="45" t="s">
        <v>159</v>
      </c>
      <c r="G22" s="35"/>
      <c r="H22" s="37"/>
    </row>
    <row r="23" spans="1:8" s="17" customFormat="1" ht="28.15" customHeight="1" x14ac:dyDescent="0.2">
      <c r="A23" s="38"/>
      <c r="B23" s="18">
        <v>13</v>
      </c>
      <c r="C23" s="21" t="s">
        <v>289</v>
      </c>
      <c r="D23" s="24" t="s">
        <v>22</v>
      </c>
      <c r="E23" s="44" t="s">
        <v>25</v>
      </c>
      <c r="F23" s="45" t="s">
        <v>160</v>
      </c>
      <c r="G23" s="35"/>
      <c r="H23" s="37"/>
    </row>
    <row r="24" spans="1:8" s="17" customFormat="1" ht="28.15" customHeight="1" x14ac:dyDescent="0.2">
      <c r="A24" s="38"/>
      <c r="B24" s="18">
        <v>14</v>
      </c>
      <c r="C24" s="21" t="s">
        <v>289</v>
      </c>
      <c r="D24" s="22" t="s">
        <v>287</v>
      </c>
      <c r="E24" s="44" t="s">
        <v>287</v>
      </c>
      <c r="F24" s="45" t="s">
        <v>288</v>
      </c>
      <c r="G24" s="35"/>
      <c r="H24" s="37"/>
    </row>
    <row r="25" spans="1:8" s="17" customFormat="1" ht="28.15" customHeight="1" x14ac:dyDescent="0.2">
      <c r="A25" s="38"/>
      <c r="B25" s="18">
        <v>15</v>
      </c>
      <c r="C25" s="21" t="s">
        <v>289</v>
      </c>
      <c r="D25" s="22" t="s">
        <v>26</v>
      </c>
      <c r="E25" s="44" t="s">
        <v>27</v>
      </c>
      <c r="F25" s="45" t="s">
        <v>161</v>
      </c>
      <c r="G25" s="35"/>
      <c r="H25" s="37"/>
    </row>
    <row r="26" spans="1:8" s="17" customFormat="1" ht="28.15" customHeight="1" x14ac:dyDescent="0.2">
      <c r="A26" s="38"/>
      <c r="B26" s="18">
        <v>16</v>
      </c>
      <c r="C26" s="21" t="s">
        <v>289</v>
      </c>
      <c r="D26" s="23" t="s">
        <v>26</v>
      </c>
      <c r="E26" s="44" t="s">
        <v>28</v>
      </c>
      <c r="F26" s="45" t="s">
        <v>162</v>
      </c>
      <c r="G26" s="35"/>
      <c r="H26" s="37"/>
    </row>
    <row r="27" spans="1:8" s="17" customFormat="1" ht="28.15" customHeight="1" x14ac:dyDescent="0.2">
      <c r="A27" s="38"/>
      <c r="B27" s="18">
        <v>17</v>
      </c>
      <c r="C27" s="27" t="s">
        <v>289</v>
      </c>
      <c r="D27" s="28" t="s">
        <v>26</v>
      </c>
      <c r="E27" s="46" t="s">
        <v>29</v>
      </c>
      <c r="F27" s="47" t="s">
        <v>163</v>
      </c>
      <c r="G27" s="43"/>
      <c r="H27" s="39"/>
    </row>
    <row r="28" spans="1:8" s="17" customFormat="1" ht="28.15" customHeight="1" x14ac:dyDescent="0.2">
      <c r="A28" s="38"/>
      <c r="B28" s="18">
        <v>18</v>
      </c>
      <c r="C28" s="26" t="s">
        <v>255</v>
      </c>
      <c r="D28" s="22" t="s">
        <v>30</v>
      </c>
      <c r="E28" s="44" t="s">
        <v>299</v>
      </c>
      <c r="F28" s="45" t="s">
        <v>300</v>
      </c>
      <c r="G28" s="35"/>
      <c r="H28" s="37"/>
    </row>
    <row r="29" spans="1:8" s="17" customFormat="1" ht="28.15" customHeight="1" x14ac:dyDescent="0.2">
      <c r="A29" s="38"/>
      <c r="B29" s="18">
        <v>19</v>
      </c>
      <c r="C29" s="21" t="s">
        <v>255</v>
      </c>
      <c r="D29" s="23" t="s">
        <v>30</v>
      </c>
      <c r="E29" s="44" t="s">
        <v>164</v>
      </c>
      <c r="F29" s="45" t="s">
        <v>165</v>
      </c>
      <c r="G29" s="35"/>
      <c r="H29" s="37"/>
    </row>
    <row r="30" spans="1:8" s="17" customFormat="1" ht="28.15" customHeight="1" x14ac:dyDescent="0.2">
      <c r="A30" s="38"/>
      <c r="B30" s="18">
        <v>20</v>
      </c>
      <c r="C30" s="21" t="s">
        <v>255</v>
      </c>
      <c r="D30" s="23" t="s">
        <v>30</v>
      </c>
      <c r="E30" s="44" t="s">
        <v>31</v>
      </c>
      <c r="F30" s="45" t="s">
        <v>166</v>
      </c>
      <c r="G30" s="35"/>
      <c r="H30" s="37"/>
    </row>
    <row r="31" spans="1:8" s="17" customFormat="1" ht="28.15" customHeight="1" x14ac:dyDescent="0.2">
      <c r="A31" s="38"/>
      <c r="B31" s="18">
        <v>21</v>
      </c>
      <c r="C31" s="21" t="s">
        <v>255</v>
      </c>
      <c r="D31" s="40" t="s">
        <v>256</v>
      </c>
      <c r="E31" s="44" t="s">
        <v>260</v>
      </c>
      <c r="F31" s="45" t="s">
        <v>258</v>
      </c>
      <c r="G31" s="35"/>
      <c r="H31" s="37"/>
    </row>
    <row r="32" spans="1:8" s="17" customFormat="1" ht="28.15" customHeight="1" x14ac:dyDescent="0.2">
      <c r="A32" s="38"/>
      <c r="B32" s="18">
        <v>22</v>
      </c>
      <c r="C32" s="21" t="s">
        <v>255</v>
      </c>
      <c r="D32" s="23" t="s">
        <v>257</v>
      </c>
      <c r="E32" s="44" t="s">
        <v>261</v>
      </c>
      <c r="F32" s="45" t="s">
        <v>259</v>
      </c>
      <c r="G32" s="35"/>
      <c r="H32" s="37"/>
    </row>
    <row r="33" spans="1:8" s="17" customFormat="1" ht="28.15" customHeight="1" x14ac:dyDescent="0.2">
      <c r="A33" s="38"/>
      <c r="B33" s="18">
        <v>23</v>
      </c>
      <c r="C33" s="21" t="s">
        <v>255</v>
      </c>
      <c r="D33" s="22" t="s">
        <v>32</v>
      </c>
      <c r="E33" s="44" t="s">
        <v>33</v>
      </c>
      <c r="F33" s="45" t="s">
        <v>291</v>
      </c>
      <c r="G33" s="35"/>
      <c r="H33" s="37"/>
    </row>
    <row r="34" spans="1:8" s="17" customFormat="1" ht="28.15" customHeight="1" x14ac:dyDescent="0.2">
      <c r="A34" s="38"/>
      <c r="B34" s="18">
        <v>24</v>
      </c>
      <c r="C34" s="21" t="s">
        <v>255</v>
      </c>
      <c r="D34" s="23" t="s">
        <v>32</v>
      </c>
      <c r="E34" s="44" t="s">
        <v>34</v>
      </c>
      <c r="F34" s="45" t="s">
        <v>292</v>
      </c>
      <c r="G34" s="35"/>
      <c r="H34" s="37"/>
    </row>
    <row r="35" spans="1:8" s="17" customFormat="1" ht="28.15" customHeight="1" x14ac:dyDescent="0.2">
      <c r="A35" s="38"/>
      <c r="B35" s="18">
        <v>25</v>
      </c>
      <c r="C35" s="21" t="s">
        <v>255</v>
      </c>
      <c r="D35" s="23" t="s">
        <v>32</v>
      </c>
      <c r="E35" s="44" t="s">
        <v>35</v>
      </c>
      <c r="F35" s="45" t="s">
        <v>293</v>
      </c>
      <c r="G35" s="35"/>
      <c r="H35" s="37"/>
    </row>
    <row r="36" spans="1:8" s="17" customFormat="1" ht="28.15" customHeight="1" x14ac:dyDescent="0.2">
      <c r="A36" s="38"/>
      <c r="B36" s="18">
        <v>26</v>
      </c>
      <c r="C36" s="21" t="s">
        <v>255</v>
      </c>
      <c r="D36" s="23" t="s">
        <v>32</v>
      </c>
      <c r="E36" s="44" t="s">
        <v>36</v>
      </c>
      <c r="F36" s="45" t="s">
        <v>294</v>
      </c>
      <c r="G36" s="35"/>
      <c r="H36" s="37"/>
    </row>
    <row r="37" spans="1:8" s="17" customFormat="1" ht="28.15" customHeight="1" x14ac:dyDescent="0.2">
      <c r="A37" s="38"/>
      <c r="B37" s="18">
        <v>27</v>
      </c>
      <c r="C37" s="21" t="s">
        <v>255</v>
      </c>
      <c r="D37" s="24" t="s">
        <v>32</v>
      </c>
      <c r="E37" s="44" t="s">
        <v>37</v>
      </c>
      <c r="F37" s="45" t="s">
        <v>167</v>
      </c>
      <c r="G37" s="35"/>
      <c r="H37" s="37"/>
    </row>
    <row r="38" spans="1:8" s="17" customFormat="1" ht="28.15" customHeight="1" x14ac:dyDescent="0.2">
      <c r="A38" s="38"/>
      <c r="B38" s="18">
        <v>28</v>
      </c>
      <c r="C38" s="21" t="s">
        <v>255</v>
      </c>
      <c r="D38" s="22" t="s">
        <v>273</v>
      </c>
      <c r="E38" s="44" t="s">
        <v>70</v>
      </c>
      <c r="F38" s="45" t="s">
        <v>193</v>
      </c>
      <c r="G38" s="35"/>
      <c r="H38" s="37"/>
    </row>
    <row r="39" spans="1:8" s="17" customFormat="1" ht="28.15" customHeight="1" x14ac:dyDescent="0.2">
      <c r="A39" s="38"/>
      <c r="B39" s="18">
        <v>29</v>
      </c>
      <c r="C39" s="21" t="s">
        <v>255</v>
      </c>
      <c r="D39" s="23" t="s">
        <v>273</v>
      </c>
      <c r="E39" s="44" t="s">
        <v>71</v>
      </c>
      <c r="F39" s="45" t="s">
        <v>194</v>
      </c>
      <c r="G39" s="35"/>
      <c r="H39" s="37"/>
    </row>
    <row r="40" spans="1:8" s="17" customFormat="1" ht="28.15" customHeight="1" x14ac:dyDescent="0.2">
      <c r="A40" s="38"/>
      <c r="B40" s="18">
        <v>30</v>
      </c>
      <c r="C40" s="21" t="s">
        <v>255</v>
      </c>
      <c r="D40" s="28" t="s">
        <v>273</v>
      </c>
      <c r="E40" s="44" t="s">
        <v>72</v>
      </c>
      <c r="F40" s="45" t="s">
        <v>195</v>
      </c>
      <c r="G40" s="35"/>
      <c r="H40" s="37"/>
    </row>
    <row r="41" spans="1:8" s="17" customFormat="1" ht="28.15" customHeight="1" x14ac:dyDescent="0.2">
      <c r="A41" s="38"/>
      <c r="B41" s="18">
        <v>31</v>
      </c>
      <c r="C41" s="26" t="s">
        <v>148</v>
      </c>
      <c r="D41" s="22" t="s">
        <v>40</v>
      </c>
      <c r="E41" s="44" t="s">
        <v>41</v>
      </c>
      <c r="F41" s="45" t="s">
        <v>168</v>
      </c>
      <c r="G41" s="35"/>
      <c r="H41" s="37"/>
    </row>
    <row r="42" spans="1:8" s="17" customFormat="1" ht="28.15" customHeight="1" x14ac:dyDescent="0.2">
      <c r="A42" s="38"/>
      <c r="B42" s="18">
        <v>32</v>
      </c>
      <c r="C42" s="21" t="s">
        <v>148</v>
      </c>
      <c r="D42" s="23" t="s">
        <v>40</v>
      </c>
      <c r="E42" s="44" t="s">
        <v>42</v>
      </c>
      <c r="F42" s="45" t="s">
        <v>169</v>
      </c>
      <c r="G42" s="35"/>
      <c r="H42" s="37"/>
    </row>
    <row r="43" spans="1:8" s="17" customFormat="1" ht="28.15" customHeight="1" x14ac:dyDescent="0.2">
      <c r="A43" s="38"/>
      <c r="B43" s="18">
        <v>33</v>
      </c>
      <c r="C43" s="21" t="s">
        <v>148</v>
      </c>
      <c r="D43" s="23" t="s">
        <v>40</v>
      </c>
      <c r="E43" s="46" t="s">
        <v>43</v>
      </c>
      <c r="F43" s="47" t="s">
        <v>170</v>
      </c>
      <c r="G43" s="35"/>
      <c r="H43" s="39"/>
    </row>
    <row r="44" spans="1:8" s="17" customFormat="1" ht="28.15" customHeight="1" x14ac:dyDescent="0.2">
      <c r="A44" s="38"/>
      <c r="B44" s="18">
        <v>34</v>
      </c>
      <c r="C44" s="21" t="s">
        <v>148</v>
      </c>
      <c r="D44" s="23" t="s">
        <v>40</v>
      </c>
      <c r="E44" s="44" t="s">
        <v>262</v>
      </c>
      <c r="F44" s="45" t="s">
        <v>171</v>
      </c>
      <c r="G44" s="35"/>
      <c r="H44" s="37"/>
    </row>
    <row r="45" spans="1:8" s="17" customFormat="1" ht="28.15" customHeight="1" x14ac:dyDescent="0.2">
      <c r="A45" s="38"/>
      <c r="B45" s="18">
        <v>35</v>
      </c>
      <c r="C45" s="21" t="s">
        <v>148</v>
      </c>
      <c r="D45" s="23" t="s">
        <v>40</v>
      </c>
      <c r="E45" s="44" t="s">
        <v>263</v>
      </c>
      <c r="F45" s="45" t="s">
        <v>295</v>
      </c>
      <c r="G45" s="35"/>
      <c r="H45" s="37"/>
    </row>
    <row r="46" spans="1:8" s="17" customFormat="1" ht="28.15" customHeight="1" x14ac:dyDescent="0.2">
      <c r="A46" s="38"/>
      <c r="B46" s="18">
        <v>36</v>
      </c>
      <c r="C46" s="21" t="s">
        <v>148</v>
      </c>
      <c r="D46" s="23" t="s">
        <v>40</v>
      </c>
      <c r="E46" s="44" t="s">
        <v>44</v>
      </c>
      <c r="F46" s="45" t="s">
        <v>172</v>
      </c>
      <c r="G46" s="35"/>
      <c r="H46" s="37"/>
    </row>
    <row r="47" spans="1:8" s="17" customFormat="1" ht="28.15" customHeight="1" x14ac:dyDescent="0.2">
      <c r="A47" s="38"/>
      <c r="B47" s="18">
        <v>37</v>
      </c>
      <c r="C47" s="21" t="s">
        <v>148</v>
      </c>
      <c r="D47" s="23" t="s">
        <v>40</v>
      </c>
      <c r="E47" s="44" t="s">
        <v>45</v>
      </c>
      <c r="F47" s="45" t="s">
        <v>173</v>
      </c>
      <c r="G47" s="35"/>
      <c r="H47" s="37"/>
    </row>
    <row r="48" spans="1:8" s="17" customFormat="1" ht="28.15" customHeight="1" x14ac:dyDescent="0.2">
      <c r="A48" s="38"/>
      <c r="B48" s="18">
        <v>38</v>
      </c>
      <c r="C48" s="21" t="s">
        <v>148</v>
      </c>
      <c r="D48" s="23" t="s">
        <v>40</v>
      </c>
      <c r="E48" s="44" t="s">
        <v>265</v>
      </c>
      <c r="F48" s="45" t="s">
        <v>264</v>
      </c>
      <c r="G48" s="35"/>
      <c r="H48" s="37"/>
    </row>
    <row r="49" spans="1:8" s="17" customFormat="1" ht="28.15" customHeight="1" x14ac:dyDescent="0.2">
      <c r="A49" s="38"/>
      <c r="B49" s="18">
        <v>39</v>
      </c>
      <c r="C49" s="21" t="s">
        <v>148</v>
      </c>
      <c r="D49" s="22" t="s">
        <v>46</v>
      </c>
      <c r="E49" s="44" t="s">
        <v>47</v>
      </c>
      <c r="F49" s="45" t="s">
        <v>174</v>
      </c>
      <c r="G49" s="35"/>
      <c r="H49" s="37"/>
    </row>
    <row r="50" spans="1:8" s="17" customFormat="1" ht="28.15" customHeight="1" x14ac:dyDescent="0.2">
      <c r="A50" s="38"/>
      <c r="B50" s="18">
        <v>40</v>
      </c>
      <c r="C50" s="21" t="s">
        <v>148</v>
      </c>
      <c r="D50" s="23" t="s">
        <v>46</v>
      </c>
      <c r="E50" s="44" t="s">
        <v>48</v>
      </c>
      <c r="F50" s="45" t="s">
        <v>175</v>
      </c>
      <c r="G50" s="35"/>
      <c r="H50" s="37"/>
    </row>
    <row r="51" spans="1:8" s="17" customFormat="1" ht="28.15" customHeight="1" x14ac:dyDescent="0.2">
      <c r="A51" s="38"/>
      <c r="B51" s="18">
        <v>41</v>
      </c>
      <c r="C51" s="21" t="s">
        <v>148</v>
      </c>
      <c r="D51" s="23" t="s">
        <v>46</v>
      </c>
      <c r="E51" s="44" t="s">
        <v>49</v>
      </c>
      <c r="F51" s="45" t="s">
        <v>176</v>
      </c>
      <c r="G51" s="35"/>
      <c r="H51" s="37"/>
    </row>
    <row r="52" spans="1:8" s="17" customFormat="1" ht="28.15" customHeight="1" x14ac:dyDescent="0.2">
      <c r="A52" s="38"/>
      <c r="B52" s="18">
        <v>42</v>
      </c>
      <c r="C52" s="21" t="s">
        <v>148</v>
      </c>
      <c r="D52" s="23" t="s">
        <v>46</v>
      </c>
      <c r="E52" s="44" t="s">
        <v>50</v>
      </c>
      <c r="F52" s="45" t="s">
        <v>177</v>
      </c>
      <c r="G52" s="35"/>
      <c r="H52" s="37"/>
    </row>
    <row r="53" spans="1:8" s="17" customFormat="1" ht="28.15" customHeight="1" x14ac:dyDescent="0.2">
      <c r="A53" s="38"/>
      <c r="B53" s="18">
        <v>43</v>
      </c>
      <c r="C53" s="21" t="s">
        <v>148</v>
      </c>
      <c r="D53" s="24" t="s">
        <v>46</v>
      </c>
      <c r="E53" s="44" t="s">
        <v>51</v>
      </c>
      <c r="F53" s="45" t="s">
        <v>178</v>
      </c>
      <c r="G53" s="35"/>
      <c r="H53" s="37"/>
    </row>
    <row r="54" spans="1:8" s="17" customFormat="1" ht="28.15" customHeight="1" x14ac:dyDescent="0.2">
      <c r="A54" s="38"/>
      <c r="B54" s="18">
        <v>44</v>
      </c>
      <c r="C54" s="21" t="s">
        <v>148</v>
      </c>
      <c r="D54" s="22" t="s">
        <v>52</v>
      </c>
      <c r="E54" s="44" t="s">
        <v>53</v>
      </c>
      <c r="F54" s="45" t="s">
        <v>179</v>
      </c>
      <c r="G54" s="35"/>
      <c r="H54" s="37"/>
    </row>
    <row r="55" spans="1:8" s="17" customFormat="1" ht="28.15" customHeight="1" x14ac:dyDescent="0.2">
      <c r="A55" s="38"/>
      <c r="B55" s="18">
        <v>45</v>
      </c>
      <c r="C55" s="21" t="s">
        <v>148</v>
      </c>
      <c r="D55" s="23" t="s">
        <v>52</v>
      </c>
      <c r="E55" s="44" t="s">
        <v>54</v>
      </c>
      <c r="F55" s="45" t="s">
        <v>180</v>
      </c>
      <c r="G55" s="35"/>
      <c r="H55" s="37"/>
    </row>
    <row r="56" spans="1:8" s="17" customFormat="1" ht="28.15" customHeight="1" x14ac:dyDescent="0.2">
      <c r="A56" s="38"/>
      <c r="B56" s="18">
        <v>46</v>
      </c>
      <c r="C56" s="21" t="s">
        <v>148</v>
      </c>
      <c r="D56" s="23" t="s">
        <v>52</v>
      </c>
      <c r="E56" s="44" t="s">
        <v>55</v>
      </c>
      <c r="F56" s="45" t="s">
        <v>181</v>
      </c>
      <c r="G56" s="35"/>
      <c r="H56" s="37"/>
    </row>
    <row r="57" spans="1:8" s="17" customFormat="1" ht="28.15" customHeight="1" x14ac:dyDescent="0.2">
      <c r="A57" s="38"/>
      <c r="B57" s="18">
        <v>47</v>
      </c>
      <c r="C57" s="21" t="s">
        <v>148</v>
      </c>
      <c r="D57" s="23" t="s">
        <v>52</v>
      </c>
      <c r="E57" s="44" t="s">
        <v>56</v>
      </c>
      <c r="F57" s="45" t="s">
        <v>182</v>
      </c>
      <c r="G57" s="35"/>
      <c r="H57" s="37"/>
    </row>
    <row r="58" spans="1:8" ht="28.15" customHeight="1" x14ac:dyDescent="0.2">
      <c r="A58" s="34"/>
      <c r="B58" s="18">
        <v>48</v>
      </c>
      <c r="C58" s="21" t="s">
        <v>148</v>
      </c>
      <c r="D58" s="23" t="s">
        <v>52</v>
      </c>
      <c r="E58" s="44" t="s">
        <v>57</v>
      </c>
      <c r="F58" s="45" t="s">
        <v>183</v>
      </c>
      <c r="G58" s="35"/>
      <c r="H58" s="37"/>
    </row>
    <row r="59" spans="1:8" s="17" customFormat="1" ht="28.15" customHeight="1" x14ac:dyDescent="0.2">
      <c r="A59" s="38"/>
      <c r="B59" s="18">
        <v>49</v>
      </c>
      <c r="C59" s="21" t="s">
        <v>148</v>
      </c>
      <c r="D59" s="23" t="s">
        <v>52</v>
      </c>
      <c r="E59" s="44" t="s">
        <v>58</v>
      </c>
      <c r="F59" s="45" t="s">
        <v>184</v>
      </c>
      <c r="G59" s="35"/>
      <c r="H59" s="37"/>
    </row>
    <row r="60" spans="1:8" s="17" customFormat="1" ht="28.15" customHeight="1" x14ac:dyDescent="0.2">
      <c r="A60" s="38"/>
      <c r="B60" s="18">
        <v>50</v>
      </c>
      <c r="C60" s="21" t="s">
        <v>148</v>
      </c>
      <c r="D60" s="23" t="s">
        <v>52</v>
      </c>
      <c r="E60" s="44" t="s">
        <v>59</v>
      </c>
      <c r="F60" s="45" t="s">
        <v>185</v>
      </c>
      <c r="G60" s="35"/>
      <c r="H60" s="37"/>
    </row>
    <row r="61" spans="1:8" s="17" customFormat="1" ht="28.15" customHeight="1" x14ac:dyDescent="0.2">
      <c r="A61" s="38"/>
      <c r="B61" s="18">
        <v>51</v>
      </c>
      <c r="C61" s="21" t="s">
        <v>148</v>
      </c>
      <c r="D61" s="24" t="s">
        <v>52</v>
      </c>
      <c r="E61" s="44" t="s">
        <v>60</v>
      </c>
      <c r="F61" s="45" t="s">
        <v>186</v>
      </c>
      <c r="G61" s="35"/>
      <c r="H61" s="37"/>
    </row>
    <row r="62" spans="1:8" s="17" customFormat="1" ht="28.15" customHeight="1" x14ac:dyDescent="0.2">
      <c r="A62" s="38"/>
      <c r="B62" s="18">
        <v>52</v>
      </c>
      <c r="C62" s="21" t="s">
        <v>148</v>
      </c>
      <c r="D62" s="22" t="s">
        <v>61</v>
      </c>
      <c r="E62" s="44" t="s">
        <v>62</v>
      </c>
      <c r="F62" s="45" t="s">
        <v>187</v>
      </c>
      <c r="G62" s="35"/>
      <c r="H62" s="37"/>
    </row>
    <row r="63" spans="1:8" s="17" customFormat="1" ht="28.15" customHeight="1" x14ac:dyDescent="0.2">
      <c r="A63" s="38"/>
      <c r="B63" s="18">
        <v>53</v>
      </c>
      <c r="C63" s="21" t="s">
        <v>148</v>
      </c>
      <c r="D63" s="24" t="s">
        <v>61</v>
      </c>
      <c r="E63" s="44" t="s">
        <v>63</v>
      </c>
      <c r="F63" s="45" t="s">
        <v>188</v>
      </c>
      <c r="G63" s="35"/>
      <c r="H63" s="37"/>
    </row>
    <row r="64" spans="1:8" s="17" customFormat="1" ht="28.15" customHeight="1" x14ac:dyDescent="0.2">
      <c r="A64" s="38"/>
      <c r="B64" s="18">
        <v>54</v>
      </c>
      <c r="C64" s="21" t="s">
        <v>148</v>
      </c>
      <c r="D64" s="22" t="s">
        <v>64</v>
      </c>
      <c r="E64" s="44" t="s">
        <v>65</v>
      </c>
      <c r="F64" s="45" t="s">
        <v>189</v>
      </c>
      <c r="G64" s="35"/>
      <c r="H64" s="37"/>
    </row>
    <row r="65" spans="1:8" s="17" customFormat="1" ht="28.15" customHeight="1" x14ac:dyDescent="0.2">
      <c r="A65" s="38"/>
      <c r="B65" s="18">
        <v>55</v>
      </c>
      <c r="C65" s="21" t="s">
        <v>148</v>
      </c>
      <c r="D65" s="23" t="s">
        <v>64</v>
      </c>
      <c r="E65" s="44" t="s">
        <v>66</v>
      </c>
      <c r="F65" s="45" t="s">
        <v>190</v>
      </c>
      <c r="G65" s="35"/>
      <c r="H65" s="37"/>
    </row>
    <row r="66" spans="1:8" s="17" customFormat="1" ht="28.15" customHeight="1" x14ac:dyDescent="0.2">
      <c r="A66" s="38"/>
      <c r="B66" s="18">
        <v>56</v>
      </c>
      <c r="C66" s="21" t="s">
        <v>148</v>
      </c>
      <c r="D66" s="24" t="s">
        <v>64</v>
      </c>
      <c r="E66" s="44" t="s">
        <v>67</v>
      </c>
      <c r="F66" s="45" t="s">
        <v>191</v>
      </c>
      <c r="G66" s="35"/>
      <c r="H66" s="37"/>
    </row>
    <row r="67" spans="1:8" s="17" customFormat="1" ht="28.15" customHeight="1" x14ac:dyDescent="0.2">
      <c r="A67" s="38"/>
      <c r="B67" s="18">
        <v>57</v>
      </c>
      <c r="C67" s="21" t="s">
        <v>148</v>
      </c>
      <c r="D67" s="20" t="s">
        <v>68</v>
      </c>
      <c r="E67" s="44" t="s">
        <v>69</v>
      </c>
      <c r="F67" s="45" t="s">
        <v>192</v>
      </c>
      <c r="G67" s="35"/>
      <c r="H67" s="37"/>
    </row>
    <row r="68" spans="1:8" s="17" customFormat="1" ht="28.15" customHeight="1" x14ac:dyDescent="0.2">
      <c r="A68" s="38"/>
      <c r="B68" s="18">
        <v>58</v>
      </c>
      <c r="C68" s="21" t="s">
        <v>148</v>
      </c>
      <c r="D68" s="22" t="s">
        <v>266</v>
      </c>
      <c r="E68" s="44" t="s">
        <v>38</v>
      </c>
      <c r="F68" s="45" t="s">
        <v>268</v>
      </c>
      <c r="G68" s="35"/>
      <c r="H68" s="37"/>
    </row>
    <row r="69" spans="1:8" s="17" customFormat="1" ht="28.15" customHeight="1" x14ac:dyDescent="0.2">
      <c r="A69" s="38"/>
      <c r="B69" s="18">
        <v>59</v>
      </c>
      <c r="C69" s="21"/>
      <c r="D69" s="23" t="s">
        <v>290</v>
      </c>
      <c r="E69" s="44" t="s">
        <v>271</v>
      </c>
      <c r="F69" s="45" t="s">
        <v>272</v>
      </c>
      <c r="G69" s="35"/>
      <c r="H69" s="37"/>
    </row>
    <row r="70" spans="1:8" s="17" customFormat="1" ht="28.15" customHeight="1" x14ac:dyDescent="0.2">
      <c r="A70" s="38"/>
      <c r="B70" s="18">
        <v>60</v>
      </c>
      <c r="C70" s="21" t="s">
        <v>148</v>
      </c>
      <c r="D70" s="23" t="s">
        <v>290</v>
      </c>
      <c r="E70" s="44" t="s">
        <v>267</v>
      </c>
      <c r="F70" s="45" t="s">
        <v>269</v>
      </c>
      <c r="G70" s="35"/>
      <c r="H70" s="37"/>
    </row>
    <row r="71" spans="1:8" s="17" customFormat="1" ht="28.15" customHeight="1" x14ac:dyDescent="0.2">
      <c r="A71" s="38"/>
      <c r="B71" s="18">
        <v>61</v>
      </c>
      <c r="C71" s="21" t="s">
        <v>148</v>
      </c>
      <c r="D71" s="23" t="s">
        <v>290</v>
      </c>
      <c r="E71" s="44" t="s">
        <v>39</v>
      </c>
      <c r="F71" s="45" t="s">
        <v>270</v>
      </c>
      <c r="G71" s="35"/>
      <c r="H71" s="37"/>
    </row>
    <row r="72" spans="1:8" s="17" customFormat="1" ht="28.15" customHeight="1" x14ac:dyDescent="0.2">
      <c r="A72" s="38"/>
      <c r="B72" s="18">
        <v>62</v>
      </c>
      <c r="C72" s="21" t="s">
        <v>148</v>
      </c>
      <c r="D72" s="22" t="s">
        <v>274</v>
      </c>
      <c r="E72" s="44" t="s">
        <v>73</v>
      </c>
      <c r="F72" s="45" t="s">
        <v>275</v>
      </c>
      <c r="G72" s="35"/>
      <c r="H72" s="37"/>
    </row>
    <row r="73" spans="1:8" s="17" customFormat="1" ht="28.15" customHeight="1" x14ac:dyDescent="0.2">
      <c r="A73" s="38"/>
      <c r="B73" s="18">
        <v>63</v>
      </c>
      <c r="C73" s="21" t="s">
        <v>148</v>
      </c>
      <c r="D73" s="23" t="s">
        <v>274</v>
      </c>
      <c r="E73" s="44" t="s">
        <v>276</v>
      </c>
      <c r="F73" s="45" t="s">
        <v>277</v>
      </c>
      <c r="G73" s="35"/>
      <c r="H73" s="37"/>
    </row>
    <row r="74" spans="1:8" s="17" customFormat="1" ht="28.15" customHeight="1" x14ac:dyDescent="0.2">
      <c r="A74" s="38"/>
      <c r="B74" s="18">
        <v>64</v>
      </c>
      <c r="C74" s="21" t="s">
        <v>148</v>
      </c>
      <c r="D74" s="23" t="s">
        <v>274</v>
      </c>
      <c r="E74" s="44" t="s">
        <v>74</v>
      </c>
      <c r="F74" s="45" t="s">
        <v>196</v>
      </c>
      <c r="G74" s="35"/>
      <c r="H74" s="37"/>
    </row>
    <row r="75" spans="1:8" s="17" customFormat="1" ht="28.15" customHeight="1" x14ac:dyDescent="0.2">
      <c r="A75" s="38"/>
      <c r="B75" s="18">
        <v>65</v>
      </c>
      <c r="C75" s="21" t="s">
        <v>148</v>
      </c>
      <c r="D75" s="23" t="s">
        <v>274</v>
      </c>
      <c r="E75" s="44" t="s">
        <v>278</v>
      </c>
      <c r="F75" s="45" t="s">
        <v>279</v>
      </c>
      <c r="G75" s="35"/>
      <c r="H75" s="37"/>
    </row>
    <row r="76" spans="1:8" s="17" customFormat="1" ht="28.15" customHeight="1" x14ac:dyDescent="0.2">
      <c r="A76" s="38"/>
      <c r="B76" s="18">
        <v>66</v>
      </c>
      <c r="C76" s="21" t="s">
        <v>148</v>
      </c>
      <c r="D76" s="23" t="s">
        <v>274</v>
      </c>
      <c r="E76" s="44" t="s">
        <v>75</v>
      </c>
      <c r="F76" s="45" t="s">
        <v>197</v>
      </c>
      <c r="G76" s="35"/>
      <c r="H76" s="37"/>
    </row>
    <row r="77" spans="1:8" s="17" customFormat="1" ht="28.15" customHeight="1" x14ac:dyDescent="0.2">
      <c r="A77" s="38"/>
      <c r="B77" s="18">
        <v>67</v>
      </c>
      <c r="C77" s="21" t="s">
        <v>148</v>
      </c>
      <c r="D77" s="23" t="s">
        <v>274</v>
      </c>
      <c r="E77" s="44" t="s">
        <v>76</v>
      </c>
      <c r="F77" s="45" t="s">
        <v>198</v>
      </c>
      <c r="G77" s="35"/>
      <c r="H77" s="37"/>
    </row>
    <row r="78" spans="1:8" s="17" customFormat="1" ht="28.15" customHeight="1" x14ac:dyDescent="0.2">
      <c r="A78" s="38"/>
      <c r="B78" s="18">
        <v>68</v>
      </c>
      <c r="C78" s="21" t="s">
        <v>148</v>
      </c>
      <c r="D78" s="22" t="s">
        <v>280</v>
      </c>
      <c r="E78" s="44" t="s">
        <v>281</v>
      </c>
      <c r="F78" s="45" t="s">
        <v>282</v>
      </c>
      <c r="G78" s="35"/>
      <c r="H78" s="37"/>
    </row>
    <row r="79" spans="1:8" s="17" customFormat="1" ht="28.15" customHeight="1" x14ac:dyDescent="0.2">
      <c r="A79" s="38"/>
      <c r="B79" s="18">
        <v>69</v>
      </c>
      <c r="C79" s="21" t="s">
        <v>148</v>
      </c>
      <c r="D79" s="24" t="s">
        <v>280</v>
      </c>
      <c r="E79" s="44" t="s">
        <v>283</v>
      </c>
      <c r="F79" s="45" t="s">
        <v>284</v>
      </c>
      <c r="G79" s="35"/>
      <c r="H79" s="37"/>
    </row>
    <row r="80" spans="1:8" s="17" customFormat="1" ht="28.15" customHeight="1" x14ac:dyDescent="0.2">
      <c r="A80" s="38"/>
      <c r="B80" s="18">
        <v>70</v>
      </c>
      <c r="C80" s="26" t="s">
        <v>77</v>
      </c>
      <c r="D80" s="22" t="s">
        <v>78</v>
      </c>
      <c r="E80" s="44" t="s">
        <v>199</v>
      </c>
      <c r="F80" s="45" t="s">
        <v>200</v>
      </c>
      <c r="G80" s="35"/>
      <c r="H80" s="37"/>
    </row>
    <row r="81" spans="1:8" s="17" customFormat="1" ht="28.15" customHeight="1" x14ac:dyDescent="0.2">
      <c r="A81" s="38"/>
      <c r="B81" s="18">
        <v>71</v>
      </c>
      <c r="C81" s="21" t="s">
        <v>77</v>
      </c>
      <c r="D81" s="23" t="s">
        <v>78</v>
      </c>
      <c r="E81" s="44" t="s">
        <v>285</v>
      </c>
      <c r="F81" s="45" t="s">
        <v>201</v>
      </c>
      <c r="G81" s="35"/>
      <c r="H81" s="37"/>
    </row>
    <row r="82" spans="1:8" s="17" customFormat="1" ht="28.15" customHeight="1" x14ac:dyDescent="0.2">
      <c r="A82" s="38"/>
      <c r="B82" s="18">
        <v>72</v>
      </c>
      <c r="C82" s="21" t="s">
        <v>77</v>
      </c>
      <c r="D82" s="24" t="s">
        <v>78</v>
      </c>
      <c r="E82" s="46" t="s">
        <v>202</v>
      </c>
      <c r="F82" s="47" t="s">
        <v>203</v>
      </c>
      <c r="G82" s="35"/>
      <c r="H82" s="39"/>
    </row>
    <row r="83" spans="1:8" s="17" customFormat="1" ht="28.15" customHeight="1" x14ac:dyDescent="0.2">
      <c r="A83" s="38"/>
      <c r="B83" s="18">
        <v>73</v>
      </c>
      <c r="C83" s="21" t="s">
        <v>77</v>
      </c>
      <c r="D83" s="32" t="s">
        <v>79</v>
      </c>
      <c r="E83" s="44" t="s">
        <v>205</v>
      </c>
      <c r="F83" s="45" t="s">
        <v>204</v>
      </c>
      <c r="G83" s="35"/>
      <c r="H83" s="37"/>
    </row>
    <row r="84" spans="1:8" s="17" customFormat="1" ht="28.15" customHeight="1" x14ac:dyDescent="0.2">
      <c r="A84" s="38"/>
      <c r="B84" s="18">
        <v>74</v>
      </c>
      <c r="C84" s="21" t="s">
        <v>77</v>
      </c>
      <c r="D84" s="40" t="s">
        <v>207</v>
      </c>
      <c r="E84" s="44" t="s">
        <v>206</v>
      </c>
      <c r="F84" s="45" t="s">
        <v>208</v>
      </c>
      <c r="G84" s="35"/>
      <c r="H84" s="37"/>
    </row>
    <row r="85" spans="1:8" s="8" customFormat="1" ht="31.5" x14ac:dyDescent="0.2">
      <c r="A85" s="34"/>
      <c r="B85" s="18">
        <v>75</v>
      </c>
      <c r="C85" s="21" t="s">
        <v>77</v>
      </c>
      <c r="D85" s="22" t="s">
        <v>98</v>
      </c>
      <c r="E85" s="44" t="s">
        <v>99</v>
      </c>
      <c r="F85" s="45" t="s">
        <v>220</v>
      </c>
      <c r="G85" s="35"/>
      <c r="H85" s="37"/>
    </row>
    <row r="86" spans="1:8" s="8" customFormat="1" ht="28.15" customHeight="1" x14ac:dyDescent="0.2">
      <c r="A86" s="34"/>
      <c r="B86" s="18">
        <v>76</v>
      </c>
      <c r="C86" s="21" t="s">
        <v>77</v>
      </c>
      <c r="D86" s="23" t="s">
        <v>98</v>
      </c>
      <c r="E86" s="44" t="s">
        <v>100</v>
      </c>
      <c r="F86" s="45" t="s">
        <v>221</v>
      </c>
      <c r="G86" s="35"/>
      <c r="H86" s="37"/>
    </row>
    <row r="87" spans="1:8" s="8" customFormat="1" ht="28.15" customHeight="1" x14ac:dyDescent="0.2">
      <c r="A87" s="34"/>
      <c r="B87" s="18">
        <v>77</v>
      </c>
      <c r="C87" s="21" t="s">
        <v>77</v>
      </c>
      <c r="D87" s="23" t="s">
        <v>98</v>
      </c>
      <c r="E87" s="44" t="s">
        <v>103</v>
      </c>
      <c r="F87" s="45" t="s">
        <v>223</v>
      </c>
      <c r="G87" s="35"/>
      <c r="H87" s="37"/>
    </row>
    <row r="88" spans="1:8" s="17" customFormat="1" ht="28.15" customHeight="1" x14ac:dyDescent="0.2">
      <c r="A88" s="38"/>
      <c r="B88" s="18">
        <v>78</v>
      </c>
      <c r="C88" s="21" t="s">
        <v>77</v>
      </c>
      <c r="D88" s="22" t="s">
        <v>80</v>
      </c>
      <c r="E88" s="44" t="s">
        <v>81</v>
      </c>
      <c r="F88" s="45" t="s">
        <v>209</v>
      </c>
      <c r="G88" s="35"/>
      <c r="H88" s="37"/>
    </row>
    <row r="89" spans="1:8" s="17" customFormat="1" ht="28.15" customHeight="1" x14ac:dyDescent="0.2">
      <c r="A89" s="38"/>
      <c r="B89" s="18">
        <v>79</v>
      </c>
      <c r="C89" s="21" t="s">
        <v>77</v>
      </c>
      <c r="D89" s="23" t="s">
        <v>80</v>
      </c>
      <c r="E89" s="44" t="s">
        <v>82</v>
      </c>
      <c r="F89" s="45" t="s">
        <v>210</v>
      </c>
      <c r="G89" s="35"/>
      <c r="H89" s="37"/>
    </row>
    <row r="90" spans="1:8" ht="28.15" customHeight="1" x14ac:dyDescent="0.2">
      <c r="A90" s="34"/>
      <c r="B90" s="18">
        <v>80</v>
      </c>
      <c r="C90" s="21" t="s">
        <v>77</v>
      </c>
      <c r="D90" s="22" t="s">
        <v>83</v>
      </c>
      <c r="E90" s="44" t="s">
        <v>84</v>
      </c>
      <c r="F90" s="45" t="s">
        <v>211</v>
      </c>
      <c r="G90" s="35"/>
      <c r="H90" s="37"/>
    </row>
    <row r="91" spans="1:8" ht="28.15" customHeight="1" x14ac:dyDescent="0.2">
      <c r="A91" s="34"/>
      <c r="B91" s="18">
        <v>81</v>
      </c>
      <c r="C91" s="21" t="s">
        <v>77</v>
      </c>
      <c r="D91" s="24" t="s">
        <v>83</v>
      </c>
      <c r="E91" s="44" t="s">
        <v>86</v>
      </c>
      <c r="F91" s="45" t="s">
        <v>213</v>
      </c>
      <c r="G91" s="35"/>
      <c r="H91" s="37"/>
    </row>
    <row r="92" spans="1:8" s="8" customFormat="1" ht="28.15" customHeight="1" x14ac:dyDescent="0.2">
      <c r="A92" s="34"/>
      <c r="B92" s="18">
        <v>82</v>
      </c>
      <c r="C92" s="25" t="s">
        <v>77</v>
      </c>
      <c r="D92" s="20" t="s">
        <v>87</v>
      </c>
      <c r="E92" s="44" t="s">
        <v>88</v>
      </c>
      <c r="F92" s="45" t="s">
        <v>254</v>
      </c>
      <c r="G92" s="35"/>
      <c r="H92" s="37"/>
    </row>
    <row r="93" spans="1:8" s="8" customFormat="1" ht="28.15" customHeight="1" x14ac:dyDescent="0.2">
      <c r="A93" s="34"/>
      <c r="B93" s="18">
        <v>83</v>
      </c>
      <c r="C93" s="26" t="s">
        <v>89</v>
      </c>
      <c r="D93" s="22" t="s">
        <v>90</v>
      </c>
      <c r="E93" s="44" t="s">
        <v>91</v>
      </c>
      <c r="F93" s="45" t="s">
        <v>214</v>
      </c>
      <c r="G93" s="35"/>
      <c r="H93" s="37"/>
    </row>
    <row r="94" spans="1:8" s="8" customFormat="1" ht="31.5" x14ac:dyDescent="0.2">
      <c r="A94" s="34"/>
      <c r="B94" s="18">
        <v>84</v>
      </c>
      <c r="C94" s="21" t="s">
        <v>89</v>
      </c>
      <c r="D94" s="23" t="s">
        <v>90</v>
      </c>
      <c r="E94" s="44" t="s">
        <v>92</v>
      </c>
      <c r="F94" s="45" t="s">
        <v>215</v>
      </c>
      <c r="G94" s="35"/>
      <c r="H94" s="37"/>
    </row>
    <row r="95" spans="1:8" s="8" customFormat="1" ht="28.15" customHeight="1" x14ac:dyDescent="0.2">
      <c r="A95" s="34"/>
      <c r="B95" s="18">
        <v>85</v>
      </c>
      <c r="C95" s="21" t="s">
        <v>89</v>
      </c>
      <c r="D95" s="23" t="s">
        <v>90</v>
      </c>
      <c r="E95" s="44" t="s">
        <v>93</v>
      </c>
      <c r="F95" s="45" t="s">
        <v>216</v>
      </c>
      <c r="G95" s="35"/>
      <c r="H95" s="37"/>
    </row>
    <row r="96" spans="1:8" s="8" customFormat="1" ht="28.15" customHeight="1" x14ac:dyDescent="0.2">
      <c r="A96" s="34"/>
      <c r="B96" s="18">
        <v>86</v>
      </c>
      <c r="C96" s="21" t="s">
        <v>89</v>
      </c>
      <c r="D96" s="23" t="s">
        <v>90</v>
      </c>
      <c r="E96" s="44" t="s">
        <v>94</v>
      </c>
      <c r="F96" s="45" t="s">
        <v>217</v>
      </c>
      <c r="G96" s="35"/>
      <c r="H96" s="37"/>
    </row>
    <row r="97" spans="1:8" s="8" customFormat="1" ht="28.15" customHeight="1" x14ac:dyDescent="0.2">
      <c r="A97" s="34"/>
      <c r="B97" s="18">
        <v>87</v>
      </c>
      <c r="C97" s="21" t="s">
        <v>89</v>
      </c>
      <c r="D97" s="24" t="s">
        <v>90</v>
      </c>
      <c r="E97" s="44" t="s">
        <v>95</v>
      </c>
      <c r="F97" s="45" t="s">
        <v>218</v>
      </c>
      <c r="G97" s="35"/>
      <c r="H97" s="37"/>
    </row>
    <row r="98" spans="1:8" s="8" customFormat="1" ht="31.5" x14ac:dyDescent="0.2">
      <c r="A98" s="34"/>
      <c r="B98" s="18">
        <v>88</v>
      </c>
      <c r="C98" s="21" t="s">
        <v>89</v>
      </c>
      <c r="D98" s="20" t="s">
        <v>96</v>
      </c>
      <c r="E98" s="44" t="s">
        <v>97</v>
      </c>
      <c r="F98" s="45" t="s">
        <v>219</v>
      </c>
      <c r="G98" s="35"/>
      <c r="H98" s="37"/>
    </row>
    <row r="99" spans="1:8" s="8" customFormat="1" ht="28.15" customHeight="1" x14ac:dyDescent="0.2">
      <c r="A99" s="34"/>
      <c r="B99" s="18">
        <v>89</v>
      </c>
      <c r="C99" s="21" t="s">
        <v>89</v>
      </c>
      <c r="D99" s="22" t="s">
        <v>101</v>
      </c>
      <c r="E99" s="44" t="s">
        <v>102</v>
      </c>
      <c r="F99" s="45" t="s">
        <v>222</v>
      </c>
      <c r="G99" s="35"/>
      <c r="H99" s="37"/>
    </row>
    <row r="100" spans="1:8" s="8" customFormat="1" ht="28.15" customHeight="1" x14ac:dyDescent="0.2">
      <c r="A100" s="34"/>
      <c r="B100" s="18">
        <v>90</v>
      </c>
      <c r="C100" s="21" t="s">
        <v>89</v>
      </c>
      <c r="D100" s="23" t="s">
        <v>101</v>
      </c>
      <c r="E100" s="44" t="s">
        <v>104</v>
      </c>
      <c r="F100" s="45" t="s">
        <v>224</v>
      </c>
      <c r="G100" s="35"/>
      <c r="H100" s="37"/>
    </row>
    <row r="101" spans="1:8" s="8" customFormat="1" ht="28.15" customHeight="1" x14ac:dyDescent="0.2">
      <c r="A101" s="34"/>
      <c r="B101" s="18">
        <v>91</v>
      </c>
      <c r="C101" s="21" t="s">
        <v>89</v>
      </c>
      <c r="D101" s="23" t="s">
        <v>101</v>
      </c>
      <c r="E101" s="44" t="s">
        <v>105</v>
      </c>
      <c r="F101" s="45" t="s">
        <v>225</v>
      </c>
      <c r="G101" s="35"/>
      <c r="H101" s="37"/>
    </row>
    <row r="102" spans="1:8" s="8" customFormat="1" ht="28.15" customHeight="1" x14ac:dyDescent="0.2">
      <c r="A102" s="34"/>
      <c r="B102" s="18">
        <v>92</v>
      </c>
      <c r="C102" s="25" t="s">
        <v>89</v>
      </c>
      <c r="D102" s="24" t="s">
        <v>101</v>
      </c>
      <c r="E102" s="44" t="s">
        <v>106</v>
      </c>
      <c r="F102" s="45" t="s">
        <v>226</v>
      </c>
      <c r="G102" s="35"/>
      <c r="H102" s="37"/>
    </row>
    <row r="103" spans="1:8" s="8" customFormat="1" ht="28.15" customHeight="1" x14ac:dyDescent="0.2">
      <c r="A103" s="34"/>
      <c r="B103" s="18">
        <v>93</v>
      </c>
      <c r="C103" s="26" t="s">
        <v>107</v>
      </c>
      <c r="D103" s="22" t="s">
        <v>107</v>
      </c>
      <c r="E103" s="44" t="s">
        <v>108</v>
      </c>
      <c r="F103" s="45" t="s">
        <v>227</v>
      </c>
      <c r="G103" s="35"/>
      <c r="H103" s="37"/>
    </row>
    <row r="104" spans="1:8" s="8" customFormat="1" ht="28.15" customHeight="1" x14ac:dyDescent="0.2">
      <c r="A104" s="34"/>
      <c r="B104" s="18">
        <v>94</v>
      </c>
      <c r="C104" s="21" t="s">
        <v>107</v>
      </c>
      <c r="D104" s="23" t="s">
        <v>107</v>
      </c>
      <c r="E104" s="44" t="s">
        <v>109</v>
      </c>
      <c r="F104" s="45" t="s">
        <v>228</v>
      </c>
      <c r="G104" s="35"/>
      <c r="H104" s="37"/>
    </row>
    <row r="105" spans="1:8" s="8" customFormat="1" ht="28.15" customHeight="1" x14ac:dyDescent="0.2">
      <c r="A105" s="34"/>
      <c r="B105" s="18">
        <v>95</v>
      </c>
      <c r="C105" s="21" t="s">
        <v>107</v>
      </c>
      <c r="D105" s="23" t="s">
        <v>107</v>
      </c>
      <c r="E105" s="44" t="s">
        <v>110</v>
      </c>
      <c r="F105" s="45" t="s">
        <v>229</v>
      </c>
      <c r="G105" s="35"/>
      <c r="H105" s="37"/>
    </row>
    <row r="106" spans="1:8" s="8" customFormat="1" ht="28.15" customHeight="1" x14ac:dyDescent="0.2">
      <c r="A106" s="34"/>
      <c r="B106" s="18">
        <v>96</v>
      </c>
      <c r="C106" s="21" t="s">
        <v>107</v>
      </c>
      <c r="D106" s="23" t="s">
        <v>107</v>
      </c>
      <c r="E106" s="44" t="s">
        <v>111</v>
      </c>
      <c r="F106" s="45" t="s">
        <v>230</v>
      </c>
      <c r="G106" s="35"/>
      <c r="H106" s="37"/>
    </row>
    <row r="107" spans="1:8" s="8" customFormat="1" ht="28.15" customHeight="1" x14ac:dyDescent="0.2">
      <c r="A107" s="34"/>
      <c r="B107" s="18">
        <v>97</v>
      </c>
      <c r="C107" s="21" t="s">
        <v>107</v>
      </c>
      <c r="D107" s="23" t="s">
        <v>107</v>
      </c>
      <c r="E107" s="44" t="s">
        <v>112</v>
      </c>
      <c r="F107" s="45" t="s">
        <v>231</v>
      </c>
      <c r="G107" s="35"/>
      <c r="H107" s="37"/>
    </row>
    <row r="108" spans="1:8" s="8" customFormat="1" ht="28.15" customHeight="1" x14ac:dyDescent="0.2">
      <c r="A108" s="34"/>
      <c r="B108" s="18">
        <v>98</v>
      </c>
      <c r="C108" s="21" t="s">
        <v>107</v>
      </c>
      <c r="D108" s="23" t="s">
        <v>107</v>
      </c>
      <c r="E108" s="44" t="s">
        <v>113</v>
      </c>
      <c r="F108" s="45" t="s">
        <v>232</v>
      </c>
      <c r="G108" s="35"/>
      <c r="H108" s="37"/>
    </row>
    <row r="109" spans="1:8" s="8" customFormat="1" ht="28.15" customHeight="1" x14ac:dyDescent="0.2">
      <c r="A109" s="34"/>
      <c r="B109" s="18">
        <v>99</v>
      </c>
      <c r="C109" s="19" t="s">
        <v>296</v>
      </c>
      <c r="D109" s="29" t="s">
        <v>296</v>
      </c>
      <c r="E109" s="41" t="s">
        <v>117</v>
      </c>
      <c r="F109" s="42" t="s">
        <v>234</v>
      </c>
      <c r="G109" s="35"/>
      <c r="H109" s="36"/>
    </row>
    <row r="110" spans="1:8" s="8" customFormat="1" ht="28.15" customHeight="1" x14ac:dyDescent="0.2">
      <c r="A110" s="34"/>
      <c r="B110" s="18">
        <v>100</v>
      </c>
      <c r="C110" s="21" t="s">
        <v>115</v>
      </c>
      <c r="D110" s="23" t="s">
        <v>116</v>
      </c>
      <c r="E110" s="44" t="s">
        <v>118</v>
      </c>
      <c r="F110" s="45" t="s">
        <v>235</v>
      </c>
      <c r="G110" s="35"/>
      <c r="H110" s="37"/>
    </row>
    <row r="111" spans="1:8" s="8" customFormat="1" ht="28.15" customHeight="1" x14ac:dyDescent="0.2">
      <c r="A111" s="34"/>
      <c r="B111" s="18">
        <v>101</v>
      </c>
      <c r="C111" s="21" t="s">
        <v>115</v>
      </c>
      <c r="D111" s="23" t="s">
        <v>116</v>
      </c>
      <c r="E111" s="44" t="s">
        <v>119</v>
      </c>
      <c r="F111" s="45" t="s">
        <v>236</v>
      </c>
      <c r="G111" s="35"/>
      <c r="H111" s="37"/>
    </row>
    <row r="112" spans="1:8" s="8" customFormat="1" ht="28.15" customHeight="1" x14ac:dyDescent="0.2">
      <c r="A112" s="34"/>
      <c r="B112" s="18">
        <v>102</v>
      </c>
      <c r="C112" s="21" t="s">
        <v>115</v>
      </c>
      <c r="D112" s="23" t="s">
        <v>116</v>
      </c>
      <c r="E112" s="44" t="s">
        <v>120</v>
      </c>
      <c r="F112" s="45" t="s">
        <v>237</v>
      </c>
      <c r="G112" s="35"/>
      <c r="H112" s="37"/>
    </row>
    <row r="113" spans="1:8" s="8" customFormat="1" ht="28.15" customHeight="1" x14ac:dyDescent="0.2">
      <c r="A113" s="34"/>
      <c r="B113" s="18">
        <v>103</v>
      </c>
      <c r="C113" s="21" t="s">
        <v>115</v>
      </c>
      <c r="D113" s="23" t="s">
        <v>116</v>
      </c>
      <c r="E113" s="44" t="s">
        <v>121</v>
      </c>
      <c r="F113" s="45" t="s">
        <v>238</v>
      </c>
      <c r="G113" s="35"/>
      <c r="H113" s="37"/>
    </row>
    <row r="114" spans="1:8" s="8" customFormat="1" ht="28.15" customHeight="1" x14ac:dyDescent="0.2">
      <c r="A114" s="34"/>
      <c r="B114" s="18">
        <v>104</v>
      </c>
      <c r="C114" s="21" t="s">
        <v>115</v>
      </c>
      <c r="D114" s="23" t="s">
        <v>116</v>
      </c>
      <c r="E114" s="44" t="s">
        <v>122</v>
      </c>
      <c r="F114" s="45" t="s">
        <v>239</v>
      </c>
      <c r="G114" s="35"/>
      <c r="H114" s="37"/>
    </row>
    <row r="115" spans="1:8" s="8" customFormat="1" ht="28.15" customHeight="1" x14ac:dyDescent="0.2">
      <c r="A115" s="34"/>
      <c r="B115" s="18">
        <v>105</v>
      </c>
      <c r="C115" s="21" t="s">
        <v>115</v>
      </c>
      <c r="D115" s="23" t="s">
        <v>116</v>
      </c>
      <c r="E115" s="46" t="s">
        <v>114</v>
      </c>
      <c r="F115" s="47" t="s">
        <v>233</v>
      </c>
      <c r="G115" s="35"/>
      <c r="H115" s="39"/>
    </row>
    <row r="116" spans="1:8" s="8" customFormat="1" ht="28.15" customHeight="1" x14ac:dyDescent="0.2">
      <c r="A116" s="34"/>
      <c r="B116" s="18">
        <v>106</v>
      </c>
      <c r="C116" s="21" t="s">
        <v>115</v>
      </c>
      <c r="D116" s="23" t="s">
        <v>116</v>
      </c>
      <c r="E116" s="44" t="s">
        <v>123</v>
      </c>
      <c r="F116" s="45" t="s">
        <v>240</v>
      </c>
      <c r="G116" s="35"/>
      <c r="H116" s="37"/>
    </row>
    <row r="117" spans="1:8" s="8" customFormat="1" ht="28.15" customHeight="1" x14ac:dyDescent="0.2">
      <c r="A117" s="34"/>
      <c r="B117" s="18">
        <v>107</v>
      </c>
      <c r="C117" s="21" t="s">
        <v>115</v>
      </c>
      <c r="D117" s="23" t="s">
        <v>116</v>
      </c>
      <c r="E117" s="44" t="s">
        <v>124</v>
      </c>
      <c r="F117" s="45" t="s">
        <v>286</v>
      </c>
      <c r="G117" s="35"/>
      <c r="H117" s="37"/>
    </row>
    <row r="118" spans="1:8" s="8" customFormat="1" ht="28.15" customHeight="1" x14ac:dyDescent="0.2">
      <c r="A118" s="34"/>
      <c r="B118" s="18">
        <v>108</v>
      </c>
      <c r="C118" s="21" t="s">
        <v>115</v>
      </c>
      <c r="D118" s="23" t="s">
        <v>116</v>
      </c>
      <c r="E118" s="44" t="s">
        <v>297</v>
      </c>
      <c r="F118" s="45" t="s">
        <v>298</v>
      </c>
      <c r="G118" s="35"/>
      <c r="H118" s="37"/>
    </row>
    <row r="119" spans="1:8" ht="28.15" customHeight="1" x14ac:dyDescent="0.2">
      <c r="A119" s="34"/>
      <c r="B119" s="18">
        <v>109</v>
      </c>
      <c r="C119" s="21" t="s">
        <v>115</v>
      </c>
      <c r="D119" s="23" t="s">
        <v>116</v>
      </c>
      <c r="E119" s="44" t="s">
        <v>85</v>
      </c>
      <c r="F119" s="45" t="s">
        <v>212</v>
      </c>
      <c r="G119" s="35"/>
      <c r="H119" s="37"/>
    </row>
    <row r="120" spans="1:8" s="8" customFormat="1" ht="28.15" customHeight="1" x14ac:dyDescent="0.2">
      <c r="A120" s="34"/>
      <c r="B120" s="18">
        <v>110</v>
      </c>
      <c r="C120" s="25" t="s">
        <v>115</v>
      </c>
      <c r="D120" s="23" t="s">
        <v>116</v>
      </c>
      <c r="E120" s="44" t="s">
        <v>125</v>
      </c>
      <c r="F120" s="45" t="s">
        <v>241</v>
      </c>
      <c r="G120" s="35"/>
      <c r="H120" s="37"/>
    </row>
    <row r="121" spans="1:8" s="8" customFormat="1" ht="28.15" customHeight="1" x14ac:dyDescent="0.2">
      <c r="A121" s="34"/>
      <c r="B121" s="18">
        <v>111</v>
      </c>
      <c r="C121" s="26" t="s">
        <v>126</v>
      </c>
      <c r="D121" s="22" t="s">
        <v>127</v>
      </c>
      <c r="E121" s="44" t="s">
        <v>128</v>
      </c>
      <c r="F121" s="45" t="s">
        <v>242</v>
      </c>
      <c r="G121" s="35"/>
      <c r="H121" s="37"/>
    </row>
    <row r="122" spans="1:8" s="8" customFormat="1" ht="28.15" customHeight="1" x14ac:dyDescent="0.2">
      <c r="A122" s="34"/>
      <c r="B122" s="18">
        <v>112</v>
      </c>
      <c r="C122" s="21" t="s">
        <v>126</v>
      </c>
      <c r="D122" s="23" t="s">
        <v>127</v>
      </c>
      <c r="E122" s="48" t="s">
        <v>129</v>
      </c>
      <c r="F122" s="49" t="s">
        <v>243</v>
      </c>
      <c r="G122" s="35"/>
      <c r="H122" s="37"/>
    </row>
    <row r="123" spans="1:8" s="8" customFormat="1" ht="28.15" customHeight="1" x14ac:dyDescent="0.2">
      <c r="A123" s="34"/>
      <c r="B123" s="18">
        <v>113</v>
      </c>
      <c r="C123" s="21" t="s">
        <v>126</v>
      </c>
      <c r="D123" s="23" t="s">
        <v>127</v>
      </c>
      <c r="E123" s="50" t="s">
        <v>130</v>
      </c>
      <c r="F123" s="51" t="s">
        <v>244</v>
      </c>
      <c r="G123" s="35"/>
      <c r="H123" s="37"/>
    </row>
    <row r="124" spans="1:8" s="8" customFormat="1" ht="28.15" customHeight="1" x14ac:dyDescent="0.2">
      <c r="A124" s="34"/>
      <c r="B124" s="18">
        <v>114</v>
      </c>
      <c r="C124" s="21" t="s">
        <v>126</v>
      </c>
      <c r="D124" s="23" t="s">
        <v>127</v>
      </c>
      <c r="E124" s="50" t="s">
        <v>131</v>
      </c>
      <c r="F124" s="51" t="s">
        <v>245</v>
      </c>
      <c r="G124" s="35"/>
      <c r="H124" s="37"/>
    </row>
    <row r="125" spans="1:8" s="8" customFormat="1" ht="28.15" customHeight="1" x14ac:dyDescent="0.2">
      <c r="A125" s="34"/>
      <c r="B125" s="18">
        <v>115</v>
      </c>
      <c r="C125" s="21" t="s">
        <v>126</v>
      </c>
      <c r="D125" s="23" t="s">
        <v>127</v>
      </c>
      <c r="E125" s="50" t="s">
        <v>132</v>
      </c>
      <c r="F125" s="51" t="s">
        <v>246</v>
      </c>
      <c r="G125" s="35"/>
      <c r="H125" s="37"/>
    </row>
    <row r="126" spans="1:8" s="8" customFormat="1" ht="28.15" customHeight="1" x14ac:dyDescent="0.2">
      <c r="A126" s="34"/>
      <c r="B126" s="18">
        <v>116</v>
      </c>
      <c r="C126" s="21" t="s">
        <v>126</v>
      </c>
      <c r="D126" s="23" t="s">
        <v>127</v>
      </c>
      <c r="E126" s="50" t="s">
        <v>133</v>
      </c>
      <c r="F126" s="51" t="s">
        <v>247</v>
      </c>
      <c r="G126" s="35"/>
      <c r="H126" s="37"/>
    </row>
    <row r="127" spans="1:8" s="8" customFormat="1" ht="28.15" customHeight="1" x14ac:dyDescent="0.2">
      <c r="A127" s="34"/>
      <c r="B127" s="18">
        <v>117</v>
      </c>
      <c r="C127" s="21" t="s">
        <v>126</v>
      </c>
      <c r="D127" s="23" t="s">
        <v>127</v>
      </c>
      <c r="E127" s="50" t="s">
        <v>134</v>
      </c>
      <c r="F127" s="51" t="s">
        <v>248</v>
      </c>
      <c r="G127" s="35"/>
      <c r="H127" s="37"/>
    </row>
    <row r="128" spans="1:8" s="8" customFormat="1" ht="28.15" customHeight="1" x14ac:dyDescent="0.2">
      <c r="A128" s="34"/>
      <c r="B128" s="18">
        <v>118</v>
      </c>
      <c r="C128" s="21" t="s">
        <v>126</v>
      </c>
      <c r="D128" s="23" t="s">
        <v>127</v>
      </c>
      <c r="E128" s="50" t="s">
        <v>135</v>
      </c>
      <c r="F128" s="51" t="s">
        <v>249</v>
      </c>
      <c r="G128" s="35"/>
      <c r="H128" s="37"/>
    </row>
    <row r="129" spans="1:8" s="8" customFormat="1" ht="28.15" customHeight="1" x14ac:dyDescent="0.2">
      <c r="A129" s="34"/>
      <c r="B129" s="18">
        <v>119</v>
      </c>
      <c r="C129" s="21" t="s">
        <v>126</v>
      </c>
      <c r="D129" s="23" t="s">
        <v>127</v>
      </c>
      <c r="E129" s="50" t="s">
        <v>136</v>
      </c>
      <c r="F129" s="51" t="s">
        <v>250</v>
      </c>
      <c r="G129" s="35"/>
      <c r="H129" s="37"/>
    </row>
    <row r="130" spans="1:8" s="8" customFormat="1" ht="28.15" customHeight="1" x14ac:dyDescent="0.2">
      <c r="A130" s="34"/>
      <c r="B130" s="18">
        <v>120</v>
      </c>
      <c r="C130" s="21" t="s">
        <v>126</v>
      </c>
      <c r="D130" s="28" t="s">
        <v>127</v>
      </c>
      <c r="E130" s="50" t="s">
        <v>137</v>
      </c>
      <c r="F130" s="51" t="s">
        <v>251</v>
      </c>
      <c r="G130" s="35"/>
      <c r="H130" s="37"/>
    </row>
    <row r="131" spans="1:8" s="8" customFormat="1" ht="28.15" customHeight="1" x14ac:dyDescent="0.2">
      <c r="A131" s="34"/>
      <c r="B131" s="18">
        <v>121</v>
      </c>
      <c r="C131" s="21" t="s">
        <v>126</v>
      </c>
      <c r="D131" s="30" t="s">
        <v>138</v>
      </c>
      <c r="E131" s="50" t="s">
        <v>139</v>
      </c>
      <c r="F131" s="51" t="s">
        <v>252</v>
      </c>
      <c r="G131" s="35"/>
      <c r="H131" s="37"/>
    </row>
    <row r="132" spans="1:8" s="8" customFormat="1" ht="28.15" customHeight="1" x14ac:dyDescent="0.2">
      <c r="A132" s="34"/>
      <c r="B132" s="18">
        <v>122</v>
      </c>
      <c r="C132" s="27" t="s">
        <v>126</v>
      </c>
      <c r="D132" s="55" t="s">
        <v>138</v>
      </c>
      <c r="E132" s="50" t="s">
        <v>140</v>
      </c>
      <c r="F132" s="51" t="s">
        <v>253</v>
      </c>
      <c r="G132" s="43"/>
      <c r="H132" s="39"/>
    </row>
    <row r="133" spans="1:8" ht="28.15" customHeight="1" x14ac:dyDescent="0.2">
      <c r="A133" s="8"/>
      <c r="B133" s="9"/>
      <c r="C133" s="9"/>
      <c r="D133" s="9"/>
      <c r="E133" s="52"/>
      <c r="F133" s="52"/>
    </row>
    <row r="134" spans="1:8" s="17" customFormat="1" ht="28.15" customHeight="1" x14ac:dyDescent="0.2">
      <c r="A134" s="8"/>
      <c r="E134" s="53"/>
      <c r="F134" s="53"/>
    </row>
    <row r="135" spans="1:8" ht="28.15" customHeight="1" x14ac:dyDescent="0.2">
      <c r="A135" s="8"/>
      <c r="B135" s="31"/>
      <c r="C135" s="31"/>
      <c r="D135" s="31"/>
      <c r="E135" s="54"/>
      <c r="F135" s="54"/>
      <c r="G135" s="31"/>
      <c r="H135" s="31"/>
    </row>
    <row r="136" spans="1:8" ht="28.15" customHeight="1" x14ac:dyDescent="0.2">
      <c r="A136" s="8"/>
      <c r="B136" s="31"/>
      <c r="C136" s="31"/>
      <c r="D136" s="31"/>
      <c r="E136" s="54"/>
      <c r="F136" s="54"/>
      <c r="G136" s="31"/>
      <c r="H136" s="31"/>
    </row>
    <row r="137" spans="1:8" ht="28.15" customHeight="1" x14ac:dyDescent="0.2">
      <c r="A137" s="8"/>
      <c r="B137" s="9"/>
      <c r="C137" s="9"/>
      <c r="D137" s="9"/>
      <c r="E137" s="52"/>
      <c r="F137" s="52"/>
    </row>
    <row r="138" spans="1:8" ht="28.15" customHeight="1" x14ac:dyDescent="0.2">
      <c r="A138" s="8"/>
      <c r="B138" s="9"/>
      <c r="C138" s="9"/>
      <c r="D138" s="9"/>
      <c r="E138" s="52"/>
      <c r="F138" s="52"/>
    </row>
    <row r="139" spans="1:8" ht="28.15" customHeight="1" x14ac:dyDescent="0.2">
      <c r="A139" s="8"/>
      <c r="B139" s="9"/>
      <c r="C139" s="9"/>
      <c r="D139" s="9"/>
      <c r="E139" s="52"/>
      <c r="F139" s="52"/>
    </row>
    <row r="140" spans="1:8" ht="28.15" customHeight="1" x14ac:dyDescent="0.2">
      <c r="A140" s="8"/>
      <c r="B140" s="9"/>
      <c r="C140" s="9"/>
      <c r="D140" s="9"/>
      <c r="E140" s="52"/>
      <c r="F140" s="52"/>
    </row>
    <row r="141" spans="1:8" ht="28.15" customHeight="1" x14ac:dyDescent="0.2">
      <c r="A141" s="8"/>
      <c r="B141" s="9"/>
      <c r="C141" s="9"/>
      <c r="D141" s="9"/>
      <c r="E141" s="52"/>
      <c r="F141" s="52"/>
    </row>
    <row r="142" spans="1:8" ht="28.15" customHeight="1" x14ac:dyDescent="0.2">
      <c r="A142" s="8"/>
      <c r="B142" s="9"/>
      <c r="C142" s="9"/>
      <c r="D142" s="9"/>
      <c r="E142" s="52"/>
      <c r="F142" s="52"/>
    </row>
    <row r="143" spans="1:8" ht="28.15" customHeight="1" x14ac:dyDescent="0.2">
      <c r="A143" s="8"/>
      <c r="B143" s="9"/>
      <c r="C143" s="9"/>
      <c r="D143" s="9"/>
      <c r="E143" s="52"/>
      <c r="F143" s="52"/>
    </row>
    <row r="144" spans="1:8" ht="28.15" customHeight="1" x14ac:dyDescent="0.2">
      <c r="A144" s="8"/>
      <c r="B144" s="9"/>
      <c r="C144" s="9"/>
      <c r="D144" s="9"/>
      <c r="E144" s="52"/>
      <c r="F144" s="52"/>
    </row>
    <row r="145" spans="1:8" ht="28.15" customHeight="1" x14ac:dyDescent="0.2">
      <c r="A145" s="8"/>
      <c r="B145" s="9"/>
      <c r="C145" s="9"/>
      <c r="D145" s="9"/>
      <c r="E145" s="52"/>
      <c r="F145" s="52"/>
    </row>
    <row r="146" spans="1:8" s="8" customFormat="1" ht="28.15" customHeight="1" x14ac:dyDescent="0.2">
      <c r="B146" s="9"/>
      <c r="C146" s="9"/>
      <c r="D146" s="9"/>
      <c r="E146" s="52"/>
      <c r="F146" s="52"/>
      <c r="G146" s="9"/>
      <c r="H146" s="9"/>
    </row>
    <row r="147" spans="1:8" s="8" customFormat="1" ht="28.15" customHeight="1" x14ac:dyDescent="0.2">
      <c r="B147" s="9"/>
      <c r="C147" s="9"/>
      <c r="D147" s="9"/>
      <c r="E147" s="52"/>
      <c r="F147" s="52"/>
      <c r="G147" s="9"/>
      <c r="H147" s="9"/>
    </row>
    <row r="148" spans="1:8" s="8" customFormat="1" ht="28.15" customHeight="1" x14ac:dyDescent="0.2">
      <c r="B148" s="9"/>
      <c r="C148" s="9"/>
      <c r="D148" s="9"/>
      <c r="E148" s="52"/>
      <c r="F148" s="52"/>
      <c r="G148" s="9"/>
      <c r="H148" s="9"/>
    </row>
    <row r="149" spans="1:8" s="8" customFormat="1" ht="28.15" customHeight="1" x14ac:dyDescent="0.2">
      <c r="B149" s="9"/>
      <c r="C149" s="9"/>
      <c r="D149" s="9"/>
      <c r="E149" s="52"/>
      <c r="F149" s="52"/>
      <c r="G149" s="9"/>
      <c r="H149" s="9"/>
    </row>
    <row r="150" spans="1:8" s="8" customFormat="1" ht="28.15" customHeight="1" x14ac:dyDescent="0.2">
      <c r="B150" s="9"/>
      <c r="C150" s="9"/>
      <c r="D150" s="9"/>
      <c r="E150" s="52"/>
      <c r="F150" s="52"/>
      <c r="G150" s="9"/>
      <c r="H150" s="9"/>
    </row>
    <row r="151" spans="1:8" s="8" customFormat="1" ht="28.15" customHeight="1" x14ac:dyDescent="0.2">
      <c r="B151" s="9"/>
      <c r="C151" s="9"/>
      <c r="D151" s="9"/>
      <c r="E151" s="52"/>
      <c r="F151" s="52"/>
      <c r="G151" s="9"/>
      <c r="H151" s="9"/>
    </row>
    <row r="152" spans="1:8" s="8" customFormat="1" ht="28.15" customHeight="1" x14ac:dyDescent="0.2">
      <c r="B152" s="9"/>
      <c r="C152" s="9"/>
      <c r="D152" s="9"/>
      <c r="E152" s="52"/>
      <c r="F152" s="52"/>
      <c r="G152" s="9"/>
      <c r="H152" s="9"/>
    </row>
    <row r="153" spans="1:8" s="8" customFormat="1" ht="28.15" customHeight="1" x14ac:dyDescent="0.2">
      <c r="B153" s="9"/>
      <c r="C153" s="9"/>
      <c r="D153" s="9"/>
      <c r="E153" s="52"/>
      <c r="F153" s="52"/>
      <c r="G153" s="9"/>
      <c r="H153" s="9"/>
    </row>
    <row r="154" spans="1:8" s="8" customFormat="1" ht="28.15" customHeight="1" x14ac:dyDescent="0.2">
      <c r="B154" s="9"/>
      <c r="C154" s="9"/>
      <c r="D154" s="9"/>
      <c r="E154" s="52"/>
      <c r="F154" s="52"/>
      <c r="G154" s="9"/>
      <c r="H154" s="9"/>
    </row>
    <row r="155" spans="1:8" s="8" customFormat="1" ht="28.15" customHeight="1" x14ac:dyDescent="0.2">
      <c r="B155" s="9"/>
      <c r="C155" s="9"/>
      <c r="D155" s="9"/>
      <c r="E155" s="52"/>
      <c r="F155" s="52"/>
      <c r="G155" s="9"/>
      <c r="H155" s="9"/>
    </row>
    <row r="156" spans="1:8" s="8" customFormat="1" ht="28.15" customHeight="1" x14ac:dyDescent="0.2">
      <c r="B156" s="9"/>
      <c r="C156" s="9"/>
      <c r="D156" s="9"/>
      <c r="E156" s="52"/>
      <c r="F156" s="52"/>
      <c r="G156" s="9"/>
      <c r="H156" s="9"/>
    </row>
    <row r="157" spans="1:8" s="8" customFormat="1" ht="28.15" customHeight="1" x14ac:dyDescent="0.2">
      <c r="B157" s="9"/>
      <c r="C157" s="9"/>
      <c r="D157" s="9"/>
      <c r="E157" s="52"/>
      <c r="F157" s="52"/>
      <c r="G157" s="9"/>
      <c r="H157" s="9"/>
    </row>
    <row r="158" spans="1:8" s="8" customFormat="1" ht="28.15" customHeight="1" x14ac:dyDescent="0.2">
      <c r="B158" s="9"/>
      <c r="C158" s="9"/>
      <c r="D158" s="9"/>
      <c r="E158" s="52"/>
      <c r="F158" s="52"/>
      <c r="G158" s="9"/>
      <c r="H158" s="9"/>
    </row>
    <row r="159" spans="1:8" s="8" customFormat="1" ht="28.15" customHeight="1" x14ac:dyDescent="0.2">
      <c r="B159" s="9"/>
      <c r="C159" s="9"/>
      <c r="D159" s="9"/>
      <c r="E159" s="52"/>
      <c r="F159" s="52"/>
      <c r="G159" s="9"/>
      <c r="H159" s="9"/>
    </row>
    <row r="160" spans="1:8" s="8" customFormat="1" ht="28.15" customHeight="1" x14ac:dyDescent="0.2">
      <c r="B160" s="9"/>
      <c r="C160" s="9"/>
      <c r="D160" s="9"/>
      <c r="E160" s="52"/>
      <c r="F160" s="52"/>
      <c r="G160" s="9"/>
      <c r="H160" s="9"/>
    </row>
    <row r="161" spans="1:8" s="8" customFormat="1" ht="28.15" customHeight="1" x14ac:dyDescent="0.2">
      <c r="B161" s="9"/>
      <c r="C161" s="9"/>
      <c r="D161" s="9"/>
      <c r="E161" s="52"/>
      <c r="F161" s="52"/>
      <c r="G161" s="9"/>
      <c r="H161" s="9"/>
    </row>
    <row r="162" spans="1:8" ht="28.15" customHeight="1" x14ac:dyDescent="0.2">
      <c r="A162" s="8"/>
      <c r="B162" s="9"/>
      <c r="C162" s="9"/>
      <c r="D162" s="9"/>
      <c r="E162" s="52"/>
      <c r="F162" s="52"/>
    </row>
    <row r="163" spans="1:8" ht="28.15" customHeight="1" x14ac:dyDescent="0.2">
      <c r="A163" s="8"/>
      <c r="B163" s="9"/>
      <c r="C163" s="9"/>
      <c r="D163" s="9"/>
      <c r="E163" s="52"/>
      <c r="F163" s="52"/>
    </row>
    <row r="164" spans="1:8" ht="28.15" customHeight="1" x14ac:dyDescent="0.2">
      <c r="A164" s="8"/>
      <c r="B164" s="9"/>
      <c r="C164" s="9"/>
      <c r="D164" s="9"/>
      <c r="E164" s="52"/>
      <c r="F164" s="52"/>
    </row>
    <row r="165" spans="1:8" ht="28.15" customHeight="1" x14ac:dyDescent="0.2">
      <c r="A165" s="8"/>
      <c r="B165" s="9"/>
      <c r="C165" s="9"/>
      <c r="D165" s="9"/>
      <c r="E165" s="52"/>
      <c r="F165" s="52"/>
    </row>
    <row r="166" spans="1:8" ht="28.15" customHeight="1" x14ac:dyDescent="0.2">
      <c r="A166" s="8"/>
      <c r="B166" s="9"/>
      <c r="C166" s="9"/>
      <c r="D166" s="9"/>
      <c r="E166" s="52"/>
      <c r="F166" s="52"/>
    </row>
    <row r="167" spans="1:8" ht="28.15" customHeight="1" x14ac:dyDescent="0.2">
      <c r="A167" s="8"/>
      <c r="B167" s="9"/>
      <c r="C167" s="9"/>
      <c r="D167" s="9"/>
      <c r="E167" s="9"/>
      <c r="F167" s="9"/>
    </row>
    <row r="168" spans="1:8" ht="28.15" customHeight="1" x14ac:dyDescent="0.2">
      <c r="A168" s="8"/>
      <c r="B168" s="9"/>
      <c r="C168" s="9"/>
      <c r="D168" s="9"/>
      <c r="E168" s="9"/>
      <c r="F168" s="9"/>
    </row>
    <row r="169" spans="1:8" ht="28.15" customHeight="1" x14ac:dyDescent="0.2">
      <c r="A169" s="8"/>
      <c r="B169" s="9"/>
      <c r="C169" s="9"/>
      <c r="D169" s="9"/>
      <c r="E169" s="9"/>
      <c r="F169" s="9"/>
    </row>
    <row r="170" spans="1:8" ht="28.15" customHeight="1" x14ac:dyDescent="0.2">
      <c r="A170" s="8"/>
      <c r="B170" s="9"/>
      <c r="C170" s="9"/>
      <c r="D170" s="9"/>
      <c r="E170" s="9"/>
      <c r="F170" s="9"/>
    </row>
    <row r="171" spans="1:8" ht="28.15" customHeight="1" x14ac:dyDescent="0.2">
      <c r="A171" s="8"/>
      <c r="B171" s="9"/>
      <c r="C171" s="9"/>
      <c r="D171" s="9"/>
      <c r="E171" s="9"/>
      <c r="F171" s="9"/>
    </row>
    <row r="172" spans="1:8" ht="28.15" customHeight="1" x14ac:dyDescent="0.2">
      <c r="A172" s="8"/>
      <c r="B172" s="31"/>
      <c r="C172" s="31"/>
      <c r="D172" s="31"/>
      <c r="E172" s="31"/>
      <c r="F172" s="31"/>
      <c r="G172" s="31"/>
      <c r="H172" s="31"/>
    </row>
    <row r="173" spans="1:8" ht="28.15" customHeight="1" x14ac:dyDescent="0.2">
      <c r="A173" s="8"/>
      <c r="B173" s="31"/>
      <c r="C173" s="31"/>
      <c r="D173" s="31"/>
      <c r="E173" s="31"/>
      <c r="F173" s="31"/>
      <c r="G173" s="31"/>
      <c r="H173" s="31"/>
    </row>
    <row r="174" spans="1:8" ht="28.15" customHeight="1" x14ac:dyDescent="0.2">
      <c r="A174" s="8"/>
      <c r="B174" s="31"/>
      <c r="C174" s="31"/>
      <c r="D174" s="31"/>
      <c r="E174" s="31"/>
      <c r="F174" s="31"/>
      <c r="G174" s="31"/>
      <c r="H174" s="31"/>
    </row>
    <row r="175" spans="1:8" ht="28.15" customHeight="1" x14ac:dyDescent="0.2">
      <c r="A175" s="8"/>
      <c r="B175" s="31"/>
      <c r="C175" s="31"/>
      <c r="D175" s="31"/>
      <c r="E175" s="31"/>
      <c r="F175" s="31"/>
      <c r="G175" s="31"/>
      <c r="H175" s="31"/>
    </row>
    <row r="176" spans="1:8" ht="28.15" customHeight="1" x14ac:dyDescent="0.2">
      <c r="A176" s="8"/>
      <c r="B176" s="31"/>
      <c r="C176" s="31"/>
      <c r="D176" s="31"/>
      <c r="E176" s="31"/>
      <c r="F176" s="31"/>
      <c r="G176" s="31"/>
      <c r="H176" s="31"/>
    </row>
    <row r="177" spans="1:8" ht="28.15" customHeight="1" x14ac:dyDescent="0.2">
      <c r="A177" s="8"/>
      <c r="B177" s="9"/>
      <c r="C177" s="9"/>
      <c r="D177" s="9"/>
      <c r="E177" s="9"/>
      <c r="F177" s="9"/>
    </row>
    <row r="178" spans="1:8" ht="28.15" customHeight="1" x14ac:dyDescent="0.2">
      <c r="A178" s="8"/>
      <c r="B178" s="31"/>
      <c r="C178" s="31"/>
      <c r="D178" s="31"/>
      <c r="E178" s="31"/>
      <c r="F178" s="31"/>
      <c r="G178" s="31"/>
      <c r="H178" s="31"/>
    </row>
    <row r="179" spans="1:8" ht="28.15" customHeight="1" x14ac:dyDescent="0.2">
      <c r="A179" s="8"/>
      <c r="B179" s="9"/>
      <c r="C179" s="9"/>
      <c r="D179" s="9"/>
      <c r="E179" s="9"/>
      <c r="F179" s="9"/>
    </row>
    <row r="180" spans="1:8" ht="28.15" customHeight="1" x14ac:dyDescent="0.2">
      <c r="A180" s="8"/>
      <c r="B180" s="9"/>
      <c r="C180" s="9"/>
      <c r="D180" s="9"/>
      <c r="E180" s="9"/>
      <c r="F180" s="9"/>
    </row>
    <row r="181" spans="1:8" s="17" customFormat="1" ht="28.15" customHeight="1" x14ac:dyDescent="0.2">
      <c r="A181" s="8"/>
    </row>
    <row r="182" spans="1:8" s="17" customFormat="1" ht="28.15" customHeight="1" x14ac:dyDescent="0.2">
      <c r="A182" s="8"/>
    </row>
    <row r="183" spans="1:8" s="17" customFormat="1" ht="28.15" customHeight="1" x14ac:dyDescent="0.2">
      <c r="A183" s="8"/>
    </row>
    <row r="184" spans="1:8" ht="26.25" customHeight="1" x14ac:dyDescent="0.2">
      <c r="A184" s="8"/>
      <c r="B184" s="9"/>
      <c r="C184" s="9"/>
      <c r="D184" s="9"/>
      <c r="E184" s="9"/>
      <c r="F184" s="9"/>
    </row>
    <row r="185" spans="1:8" ht="26.25" customHeight="1" x14ac:dyDescent="0.2">
      <c r="A185" s="8"/>
      <c r="B185" s="9"/>
      <c r="C185" s="9"/>
      <c r="D185" s="9"/>
      <c r="E185" s="9"/>
      <c r="F185" s="9"/>
    </row>
    <row r="186" spans="1:8" ht="26.25" customHeight="1" x14ac:dyDescent="0.2">
      <c r="A186" s="8"/>
      <c r="B186" s="9"/>
      <c r="C186" s="9"/>
      <c r="D186" s="9"/>
      <c r="E186" s="9"/>
      <c r="F186" s="9"/>
    </row>
    <row r="187" spans="1:8" ht="26.25" customHeight="1" x14ac:dyDescent="0.2">
      <c r="A187" s="8"/>
      <c r="B187" s="9"/>
      <c r="C187" s="9"/>
      <c r="D187" s="9"/>
      <c r="E187" s="9"/>
      <c r="F187" s="9"/>
    </row>
    <row r="188" spans="1:8" ht="26.25" customHeight="1" x14ac:dyDescent="0.2">
      <c r="A188" s="8"/>
      <c r="B188" s="9"/>
      <c r="C188" s="9"/>
      <c r="D188" s="9"/>
      <c r="E188" s="9"/>
      <c r="F188" s="9"/>
    </row>
    <row r="189" spans="1:8" ht="26.25" customHeight="1" x14ac:dyDescent="0.2">
      <c r="A189" s="8"/>
      <c r="B189" s="9"/>
      <c r="C189" s="9"/>
      <c r="D189" s="9"/>
      <c r="E189" s="9"/>
      <c r="F189" s="9"/>
    </row>
    <row r="190" spans="1:8" ht="26.25" customHeight="1" x14ac:dyDescent="0.2">
      <c r="A190" s="8"/>
      <c r="B190" s="9"/>
      <c r="C190" s="9"/>
      <c r="D190" s="9"/>
      <c r="E190" s="9"/>
      <c r="F190" s="9"/>
    </row>
    <row r="191" spans="1:8" ht="26.25" customHeight="1" x14ac:dyDescent="0.2">
      <c r="A191" s="8"/>
      <c r="B191" s="9"/>
      <c r="C191" s="9"/>
      <c r="D191" s="9"/>
      <c r="E191" s="9"/>
      <c r="F191" s="9"/>
    </row>
    <row r="192" spans="1:8" ht="26.25" customHeight="1" x14ac:dyDescent="0.2">
      <c r="A192" s="8"/>
      <c r="B192" s="9"/>
      <c r="C192" s="9"/>
      <c r="D192" s="9"/>
      <c r="E192" s="9"/>
      <c r="F192" s="9"/>
    </row>
    <row r="193" spans="1:6" ht="26.25" customHeight="1" x14ac:dyDescent="0.2">
      <c r="A193" s="8"/>
      <c r="B193" s="9"/>
      <c r="C193" s="9"/>
      <c r="D193" s="9"/>
      <c r="E193" s="9"/>
      <c r="F193" s="9"/>
    </row>
    <row r="194" spans="1:6" ht="26.25" customHeight="1" x14ac:dyDescent="0.2">
      <c r="A194" s="8"/>
      <c r="B194" s="9"/>
      <c r="C194" s="9"/>
      <c r="D194" s="9"/>
      <c r="E194" s="9"/>
      <c r="F194" s="9"/>
    </row>
    <row r="195" spans="1:6" ht="26.25" customHeight="1" x14ac:dyDescent="0.2">
      <c r="A195" s="8"/>
      <c r="B195" s="9"/>
      <c r="C195" s="9"/>
      <c r="D195" s="9"/>
      <c r="E195" s="9"/>
      <c r="F195" s="9"/>
    </row>
    <row r="196" spans="1:6" ht="26.25" customHeight="1" x14ac:dyDescent="0.2">
      <c r="A196" s="8"/>
      <c r="B196" s="9"/>
      <c r="C196" s="9"/>
      <c r="D196" s="9"/>
      <c r="E196" s="9"/>
      <c r="F196" s="9"/>
    </row>
    <row r="197" spans="1:6" ht="26.25" customHeight="1" x14ac:dyDescent="0.2">
      <c r="A197" s="8"/>
      <c r="B197" s="9"/>
      <c r="C197" s="9"/>
      <c r="D197" s="9"/>
      <c r="E197" s="9"/>
      <c r="F197" s="9"/>
    </row>
    <row r="198" spans="1:6" ht="26.25" customHeight="1" x14ac:dyDescent="0.2">
      <c r="A198" s="8"/>
      <c r="B198" s="9"/>
      <c r="C198" s="9"/>
      <c r="D198" s="9"/>
      <c r="E198" s="9"/>
      <c r="F198" s="9"/>
    </row>
    <row r="199" spans="1:6" ht="26.25" customHeight="1" x14ac:dyDescent="0.2">
      <c r="A199" s="8"/>
      <c r="B199" s="9"/>
      <c r="C199" s="9"/>
      <c r="D199" s="9"/>
      <c r="E199" s="9"/>
      <c r="F199" s="9"/>
    </row>
    <row r="200" spans="1:6" ht="26.25" customHeight="1" x14ac:dyDescent="0.2">
      <c r="A200" s="8"/>
      <c r="B200" s="9"/>
      <c r="C200" s="9"/>
      <c r="D200" s="9"/>
      <c r="E200" s="9"/>
      <c r="F200" s="9"/>
    </row>
    <row r="201" spans="1:6" ht="26.25" customHeight="1" x14ac:dyDescent="0.2">
      <c r="A201" s="8"/>
      <c r="B201" s="9"/>
      <c r="C201" s="9"/>
      <c r="D201" s="9"/>
      <c r="E201" s="9"/>
      <c r="F201" s="9"/>
    </row>
    <row r="202" spans="1:6" ht="26.25" customHeight="1" x14ac:dyDescent="0.2">
      <c r="A202" s="8"/>
      <c r="B202" s="9"/>
      <c r="C202" s="9"/>
      <c r="D202" s="9"/>
      <c r="E202" s="9"/>
      <c r="F202" s="9"/>
    </row>
    <row r="203" spans="1:6" ht="26.25" customHeight="1" x14ac:dyDescent="0.2">
      <c r="A203" s="8"/>
      <c r="B203" s="9"/>
      <c r="C203" s="9"/>
      <c r="D203" s="9"/>
      <c r="E203" s="9"/>
      <c r="F203" s="9"/>
    </row>
    <row r="204" spans="1:6" ht="26.25" customHeight="1" x14ac:dyDescent="0.2">
      <c r="A204" s="8"/>
      <c r="B204" s="9"/>
      <c r="C204" s="9"/>
      <c r="D204" s="9"/>
      <c r="E204" s="9"/>
      <c r="F204" s="9"/>
    </row>
  </sheetData>
  <mergeCells count="2">
    <mergeCell ref="F3:H3"/>
    <mergeCell ref="D10:E10"/>
  </mergeCells>
  <phoneticPr fontId="2"/>
  <dataValidations count="1">
    <dataValidation type="list" allowBlank="1" showInputMessage="1" showErrorMessage="1" sqref="G11:G132">
      <formula1>"〇,△,×"</formula1>
    </dataValidation>
  </dataValidations>
  <pageMargins left="0.62992125984251968" right="0.55118110236220474" top="0.59055118110236227" bottom="0.47244094488188981" header="0.19685039370078741" footer="0.19685039370078741"/>
  <pageSetup paperSize="9" scale="65" fitToWidth="0" fitToHeight="0" orientation="portrait" r:id="rId1"/>
  <headerFooter>
    <oddHeader>&amp;L&amp;"BIZ UD明朝 Medium,標準"&amp;16別紙２ー１</oddHeader>
    <oddFooter>&amp;C&amp;"Arial,標準"&amp;9&amp;P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【別紙２－１】公開型GIS機能要件一覧</vt:lpstr>
      <vt:lpstr>'【別紙２－１】公開型GIS機能要件一覧'!Print_Area</vt:lpstr>
      <vt:lpstr>'【別紙２－１】公開型GIS機能要件一覧'!Print_Titles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dc:creator>
  <cp:lastModifiedBy>加須市</cp:lastModifiedBy>
  <cp:lastPrinted>2025-03-12T06:57:47Z</cp:lastPrinted>
  <dcterms:created xsi:type="dcterms:W3CDTF">2025-01-16T01:22:09Z</dcterms:created>
  <dcterms:modified xsi:type="dcterms:W3CDTF">2025-03-26T23:24:34Z</dcterms:modified>
</cp:coreProperties>
</file>