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6140" windowHeight="9495" activeTab="0"/>
  </bookViews>
  <sheets>
    <sheet name="開催計画表" sheetId="1" r:id="rId1"/>
    <sheet name="実施報告書" sheetId="2" r:id="rId2"/>
  </sheets>
  <definedNames/>
  <calcPr fullCalcOnLoad="1"/>
</workbook>
</file>

<file path=xl/sharedStrings.xml><?xml version="1.0" encoding="utf-8"?>
<sst xmlns="http://schemas.openxmlformats.org/spreadsheetml/2006/main" count="147" uniqueCount="84">
  <si>
    <t>FAX</t>
  </si>
  <si>
    <t>Ｅ－ｍａｉｌ</t>
  </si>
  <si>
    <t>メイトＩＤ</t>
  </si>
  <si>
    <t>－</t>
  </si>
  <si>
    <t>－</t>
  </si>
  <si>
    <t>0001</t>
  </si>
  <si>
    <t>内　　　　容</t>
  </si>
  <si>
    <t>時間配分</t>
  </si>
  <si>
    <t>自治体名</t>
  </si>
  <si>
    <t>担当部署</t>
  </si>
  <si>
    <t>担当者名</t>
  </si>
  <si>
    <t>委託団体名（独立型ﾒｲﾄは氏名）</t>
  </si>
  <si>
    <t>≪「認知症サポーター養成講座」　実施報告書≫</t>
  </si>
  <si>
    <t>日</t>
  </si>
  <si>
    <t>講座の構成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</si>
  <si>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（該当No.に○）</t>
    </r>
  </si>
  <si>
    <t>提出日</t>
  </si>
  <si>
    <t>担当ﾒｲﾄ</t>
  </si>
  <si>
    <t>メイト名</t>
  </si>
  <si>
    <t>女性</t>
  </si>
  <si>
    <t>男性</t>
  </si>
  <si>
    <t>合計</t>
  </si>
  <si>
    <t>10代</t>
  </si>
  <si>
    <t>20代</t>
  </si>
  <si>
    <t>30代</t>
  </si>
  <si>
    <t>40代</t>
  </si>
  <si>
    <t>50代</t>
  </si>
  <si>
    <t>60代</t>
  </si>
  <si>
    <t>70代以上</t>
  </si>
  <si>
    <t>ｻﾎﾟｰﾀｰの
年代内訳</t>
  </si>
  <si>
    <t>自治体コード</t>
  </si>
  <si>
    <t>受講者数
（ｻﾎﾟｰﾀｰ数）</t>
  </si>
  <si>
    <t>受講団体・
ｸﾞﾙｰﾌﾟ名</t>
  </si>
  <si>
    <t>＜その他＞
講座に関して
のコメント</t>
  </si>
  <si>
    <t>計画№</t>
  </si>
  <si>
    <t>開催日</t>
  </si>
  <si>
    <t>サポ　太郎</t>
  </si>
  <si>
    <t>住　所</t>
  </si>
  <si>
    <t>TEL</t>
  </si>
  <si>
    <r>
      <t xml:space="preserve">受講対象者
</t>
    </r>
    <r>
      <rPr>
        <b/>
        <sz val="8"/>
        <rFont val="ＭＳ Ｐゴシック"/>
        <family val="3"/>
      </rPr>
      <t>（該当No.に○）</t>
    </r>
  </si>
  <si>
    <t>事務局</t>
  </si>
  <si>
    <r>
      <t xml:space="preserve">①．自治体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２．委託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>３．独立型ﾒｲﾄ　　　　　(該当No.に○)</t>
    </r>
  </si>
  <si>
    <t>埼玉県加須市</t>
  </si>
  <si>
    <t>１．住民　２．企業・職域団体　３．学校　④．行政</t>
  </si>
  <si>
    <t>①．標準教材（冊子）　　　②．キャンペーンビデオ　　　　３． 配布資料（独自）</t>
  </si>
  <si>
    <t>月　　</t>
  </si>
  <si>
    <t>人</t>
  </si>
  <si>
    <t>○</t>
  </si>
  <si>
    <t>　　　　　　　　 ～　                 　 （　  　　分）　</t>
  </si>
  <si>
    <r>
      <t>キャラバン・メイトは、ピンク色の　　　　　　　　部分を記入し開催日の</t>
    </r>
    <r>
      <rPr>
        <b/>
        <sz val="12"/>
        <rFont val="ＭＳ Ｐゴシック"/>
        <family val="3"/>
      </rPr>
      <t>３０日前までに市へ</t>
    </r>
    <r>
      <rPr>
        <sz val="12"/>
        <rFont val="ＭＳ Ｐゴシック"/>
        <family val="3"/>
      </rPr>
      <t>提出ください。</t>
    </r>
  </si>
  <si>
    <t>　　　　　　　　　　　　「認知症サポーター養成講座」開催計画表</t>
  </si>
  <si>
    <t>年</t>
  </si>
  <si>
    <t>月</t>
  </si>
  <si>
    <t>全国地方公共団体ｺｰﾄﾞ (6桁)</t>
  </si>
  <si>
    <t>開催予定日</t>
  </si>
  <si>
    <t>都道府県・市町村名</t>
  </si>
  <si>
    <r>
      <t xml:space="preserve">１．自治体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２．委託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>３．独立型ﾒｲﾄ　　</t>
    </r>
    <r>
      <rPr>
        <sz val="9"/>
        <rFont val="ＭＳ Ｐゴシック"/>
        <family val="3"/>
      </rPr>
      <t>(該当No.に○)</t>
    </r>
  </si>
  <si>
    <t>埼玉県　加須市</t>
  </si>
  <si>
    <t>TEL</t>
  </si>
  <si>
    <t>受講者 (団体・ｸﾞﾙｰﾌﾟ名等）</t>
  </si>
  <si>
    <r>
      <t xml:space="preserve">受講対象者
</t>
    </r>
    <r>
      <rPr>
        <b/>
        <sz val="9"/>
        <rFont val="ＭＳ Ｐゴシック"/>
        <family val="3"/>
      </rPr>
      <t>（該当No.に○）</t>
    </r>
  </si>
  <si>
    <t>　　１．住民　　２．企業・職域団体　　３．学校　　４．行政　　　　</t>
  </si>
  <si>
    <t>受講予定者数</t>
  </si>
  <si>
    <t>人</t>
  </si>
  <si>
    <t>メイト氏名</t>
  </si>
  <si>
    <t>例）　　埼玉</t>
  </si>
  <si>
    <t>－</t>
  </si>
  <si>
    <t>－</t>
  </si>
  <si>
    <t>0001</t>
  </si>
  <si>
    <t>－</t>
  </si>
  <si>
    <t>－</t>
  </si>
  <si>
    <t>内　　　　容</t>
  </si>
  <si>
    <t>時間配分</t>
  </si>
  <si>
    <t>～</t>
  </si>
  <si>
    <t>（</t>
  </si>
  <si>
    <t>分）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</si>
  <si>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（該当No.に○）</t>
    </r>
  </si>
  <si>
    <t>１．標準教材（冊子）　　　２．キャンペーンビデオ　　　　３． 配布資料（独自）</t>
  </si>
  <si>
    <t>≪サポーターグッズ≫</t>
  </si>
  <si>
    <t>１．標準教材（冊子）　　　２．キャンペーンビデオ　は、市で用意します。
３． 配布資料（独自）　は、キャラバン・メイトでご用意ください。</t>
  </si>
  <si>
    <r>
      <t>キャラバン・メイトは、ピンク色の　　　　　　　　　部分を記入し開催後</t>
    </r>
    <r>
      <rPr>
        <b/>
        <sz val="12"/>
        <rFont val="ＭＳ Ｐゴシック"/>
        <family val="3"/>
      </rPr>
      <t>１週間以内</t>
    </r>
    <r>
      <rPr>
        <sz val="12"/>
        <rFont val="ＭＳ Ｐゴシック"/>
        <family val="3"/>
      </rPr>
      <t>に市</t>
    </r>
    <r>
      <rPr>
        <b/>
        <sz val="12"/>
        <rFont val="ＭＳ Ｐゴシック"/>
        <family val="3"/>
      </rPr>
      <t>へ</t>
    </r>
    <r>
      <rPr>
        <sz val="12"/>
        <rFont val="ＭＳ Ｐゴシック"/>
        <family val="3"/>
      </rPr>
      <t>提出ください。</t>
    </r>
  </si>
  <si>
    <t>令和</t>
  </si>
  <si>
    <t>　令和　　　　　年　　　　</t>
  </si>
  <si>
    <t>提出先：加須市役所高齢介護課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</si>
</sst>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3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34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10" fillId="33" borderId="29" xfId="0" applyFont="1" applyFill="1" applyBorder="1" applyAlignment="1">
      <alignment horizontal="left" vertical="center" wrapText="1"/>
    </xf>
    <xf numFmtId="177" fontId="0" fillId="0" borderId="2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top" textRotation="255"/>
    </xf>
    <xf numFmtId="0" fontId="9" fillId="34" borderId="25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8" fillId="34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34" borderId="44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54" xfId="43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textRotation="255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0" fillId="6" borderId="63" xfId="0" applyFill="1" applyBorder="1" applyAlignment="1">
      <alignment horizontal="left" vertical="center"/>
    </xf>
    <xf numFmtId="0" fontId="0" fillId="6" borderId="64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0" fillId="6" borderId="65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49" fontId="0" fillId="6" borderId="65" xfId="0" applyNumberFormat="1" applyFill="1" applyBorder="1" applyAlignment="1">
      <alignment horizontal="center" vertical="center"/>
    </xf>
    <xf numFmtId="49" fontId="0" fillId="6" borderId="66" xfId="0" applyNumberForma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49" fontId="0" fillId="0" borderId="7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49" fontId="0" fillId="0" borderId="76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7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9" xfId="0" applyBorder="1" applyAlignment="1">
      <alignment vertical="center"/>
    </xf>
    <xf numFmtId="0" fontId="8" fillId="0" borderId="8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8" fillId="34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49" fontId="0" fillId="0" borderId="8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4" xfId="0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6" borderId="87" xfId="0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0" fillId="34" borderId="50" xfId="0" applyFill="1" applyBorder="1" applyAlignment="1">
      <alignment vertical="center"/>
    </xf>
    <xf numFmtId="0" fontId="0" fillId="34" borderId="90" xfId="0" applyFill="1" applyBorder="1" applyAlignment="1">
      <alignment vertical="center"/>
    </xf>
    <xf numFmtId="0" fontId="8" fillId="34" borderId="91" xfId="0" applyFont="1" applyFill="1" applyBorder="1" applyAlignment="1">
      <alignment horizontal="center" vertical="center"/>
    </xf>
    <xf numFmtId="0" fontId="0" fillId="34" borderId="48" xfId="0" applyFill="1" applyBorder="1" applyAlignment="1">
      <alignment vertical="center"/>
    </xf>
    <xf numFmtId="0" fontId="0" fillId="34" borderId="92" xfId="0" applyFill="1" applyBorder="1" applyAlignment="1">
      <alignment vertical="center"/>
    </xf>
    <xf numFmtId="0" fontId="0" fillId="0" borderId="9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8" fillId="34" borderId="25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0" fillId="0" borderId="9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 wrapText="1"/>
    </xf>
    <xf numFmtId="0" fontId="9" fillId="0" borderId="95" xfId="0" applyFont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6" borderId="82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123825</xdr:rowOff>
    </xdr:from>
    <xdr:to>
      <xdr:col>10</xdr:col>
      <xdr:colOff>95250</xdr:colOff>
      <xdr:row>0</xdr:row>
      <xdr:rowOff>409575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67025" y="123825"/>
          <a:ext cx="666750" cy="285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6</xdr:row>
      <xdr:rowOff>38100</xdr:rowOff>
    </xdr:from>
    <xdr:to>
      <xdr:col>1</xdr:col>
      <xdr:colOff>790575</xdr:colOff>
      <xdr:row>6</xdr:row>
      <xdr:rowOff>266700</xdr:rowOff>
    </xdr:to>
    <xdr:sp>
      <xdr:nvSpPr>
        <xdr:cNvPr id="2" name="Oval 1"/>
        <xdr:cNvSpPr>
          <a:spLocks/>
        </xdr:cNvSpPr>
      </xdr:nvSpPr>
      <xdr:spPr>
        <a:xfrm>
          <a:off x="200025" y="2362200"/>
          <a:ext cx="8001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133350</xdr:rowOff>
    </xdr:from>
    <xdr:to>
      <xdr:col>9</xdr:col>
      <xdr:colOff>142875</xdr:colOff>
      <xdr:row>0</xdr:row>
      <xdr:rowOff>419100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705100" y="133350"/>
          <a:ext cx="600075" cy="285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T9" sqref="T9"/>
    </sheetView>
  </sheetViews>
  <sheetFormatPr defaultColWidth="9.00390625" defaultRowHeight="13.5"/>
  <cols>
    <col min="1" max="1" width="2.75390625" style="1" customWidth="1"/>
    <col min="2" max="2" width="12.50390625" style="1" customWidth="1"/>
    <col min="3" max="4" width="3.875" style="1" customWidth="1"/>
    <col min="5" max="8" width="3.625" style="1" customWidth="1"/>
    <col min="9" max="9" width="3.75390625" style="1" customWidth="1"/>
    <col min="10" max="10" width="3.875" style="1" customWidth="1"/>
    <col min="11" max="11" width="6.375" style="1" customWidth="1"/>
    <col min="12" max="12" width="6.125" style="1" customWidth="1"/>
    <col min="13" max="13" width="5.00390625" style="1" customWidth="1"/>
    <col min="14" max="14" width="8.125" style="1" customWidth="1"/>
    <col min="15" max="15" width="3.875" style="1" customWidth="1"/>
    <col min="16" max="16" width="10.375" style="1" customWidth="1"/>
    <col min="17" max="17" width="4.625" style="1" customWidth="1"/>
    <col min="18" max="18" width="7.875" style="1" customWidth="1"/>
    <col min="19" max="19" width="4.00390625" style="1" customWidth="1"/>
    <col min="20" max="21" width="9.00390625" style="1" customWidth="1"/>
    <col min="22" max="22" width="2.875" style="1" customWidth="1"/>
    <col min="23" max="16384" width="9.00390625" style="1" customWidth="1"/>
  </cols>
  <sheetData>
    <row r="1" spans="2:19" ht="43.5" customHeight="1">
      <c r="B1" s="83" t="s">
        <v>49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ht="42" customHeight="1">
      <c r="B2" s="84" t="s">
        <v>83</v>
      </c>
      <c r="C2" s="84"/>
      <c r="D2" s="84"/>
      <c r="E2" s="84"/>
      <c r="F2" s="84"/>
      <c r="G2" s="84"/>
      <c r="H2" s="84"/>
      <c r="J2" s="3"/>
      <c r="O2" s="85"/>
      <c r="P2" s="85"/>
      <c r="Q2" s="85"/>
      <c r="R2" s="85"/>
      <c r="S2" s="85"/>
    </row>
    <row r="3" spans="1:21" ht="35.2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87"/>
      <c r="Q3" s="87"/>
      <c r="R3" s="87"/>
      <c r="S3" s="87"/>
      <c r="T3" s="2"/>
      <c r="U3" s="2"/>
    </row>
    <row r="4" spans="1:21" ht="24" customHeight="1">
      <c r="A4" s="88"/>
      <c r="B4" s="30" t="s">
        <v>34</v>
      </c>
      <c r="C4" s="89"/>
      <c r="D4" s="90"/>
      <c r="E4" s="90"/>
      <c r="F4" s="90"/>
      <c r="G4" s="90"/>
      <c r="H4" s="91"/>
      <c r="I4" s="92" t="s">
        <v>16</v>
      </c>
      <c r="J4" s="93"/>
      <c r="K4" s="93"/>
      <c r="L4" s="94"/>
      <c r="M4" s="26" t="s">
        <v>81</v>
      </c>
      <c r="N4" s="31"/>
      <c r="O4" s="21" t="s">
        <v>51</v>
      </c>
      <c r="P4" s="31"/>
      <c r="Q4" s="21" t="s">
        <v>52</v>
      </c>
      <c r="R4" s="31"/>
      <c r="S4" s="22" t="s">
        <v>13</v>
      </c>
      <c r="T4" s="3"/>
      <c r="U4" s="3"/>
    </row>
    <row r="5" spans="1:21" ht="24" customHeight="1">
      <c r="A5" s="88"/>
      <c r="B5" s="32" t="s">
        <v>53</v>
      </c>
      <c r="C5" s="33">
        <v>1</v>
      </c>
      <c r="D5" s="34">
        <v>1</v>
      </c>
      <c r="E5" s="34">
        <v>2</v>
      </c>
      <c r="F5" s="34">
        <v>1</v>
      </c>
      <c r="G5" s="34">
        <v>0</v>
      </c>
      <c r="H5" s="35">
        <v>1</v>
      </c>
      <c r="I5" s="92" t="s">
        <v>54</v>
      </c>
      <c r="J5" s="93"/>
      <c r="K5" s="93"/>
      <c r="L5" s="94"/>
      <c r="M5" s="36" t="s">
        <v>81</v>
      </c>
      <c r="N5" s="37"/>
      <c r="O5" s="38" t="s">
        <v>51</v>
      </c>
      <c r="P5" s="37"/>
      <c r="Q5" s="38" t="s">
        <v>52</v>
      </c>
      <c r="R5" s="37"/>
      <c r="S5" s="39" t="s">
        <v>13</v>
      </c>
      <c r="T5" s="3"/>
      <c r="U5" s="3"/>
    </row>
    <row r="6" spans="1:19" ht="14.25" customHeight="1">
      <c r="A6" s="88"/>
      <c r="B6" s="23" t="s">
        <v>40</v>
      </c>
      <c r="C6" s="95" t="s">
        <v>55</v>
      </c>
      <c r="D6" s="95"/>
      <c r="E6" s="95"/>
      <c r="F6" s="95"/>
      <c r="G6" s="95"/>
      <c r="H6" s="95"/>
      <c r="I6" s="95"/>
      <c r="J6" s="95"/>
      <c r="K6" s="96"/>
      <c r="L6" s="24"/>
      <c r="M6" s="97" t="s">
        <v>11</v>
      </c>
      <c r="N6" s="98"/>
      <c r="O6" s="98"/>
      <c r="P6" s="98"/>
      <c r="Q6" s="98"/>
      <c r="R6" s="98"/>
      <c r="S6" s="99"/>
    </row>
    <row r="7" spans="1:19" ht="30.75" customHeight="1">
      <c r="A7" s="88"/>
      <c r="B7" s="100" t="s">
        <v>56</v>
      </c>
      <c r="C7" s="102" t="s">
        <v>57</v>
      </c>
      <c r="D7" s="103"/>
      <c r="E7" s="103"/>
      <c r="F7" s="103"/>
      <c r="G7" s="103"/>
      <c r="H7" s="103"/>
      <c r="I7" s="103"/>
      <c r="J7" s="103"/>
      <c r="K7" s="103"/>
      <c r="L7" s="104"/>
      <c r="M7" s="102"/>
      <c r="N7" s="103"/>
      <c r="O7" s="103"/>
      <c r="P7" s="103"/>
      <c r="Q7" s="103"/>
      <c r="R7" s="103"/>
      <c r="S7" s="91"/>
    </row>
    <row r="8" spans="1:19" ht="14.25" customHeight="1">
      <c r="A8" s="88"/>
      <c r="B8" s="101"/>
      <c r="C8" s="105" t="s">
        <v>9</v>
      </c>
      <c r="D8" s="105"/>
      <c r="E8" s="105"/>
      <c r="F8" s="105"/>
      <c r="G8" s="105"/>
      <c r="H8" s="105"/>
      <c r="I8" s="105"/>
      <c r="J8" s="105"/>
      <c r="K8" s="106"/>
      <c r="L8" s="24"/>
      <c r="M8" s="107" t="s">
        <v>10</v>
      </c>
      <c r="N8" s="107"/>
      <c r="O8" s="107"/>
      <c r="P8" s="107"/>
      <c r="Q8" s="107"/>
      <c r="R8" s="107"/>
      <c r="S8" s="108"/>
    </row>
    <row r="9" spans="1:19" ht="27.75" customHeight="1">
      <c r="A9" s="88"/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4"/>
      <c r="M9" s="102"/>
      <c r="N9" s="103"/>
      <c r="O9" s="103"/>
      <c r="P9" s="103"/>
      <c r="Q9" s="103"/>
      <c r="R9" s="103"/>
      <c r="S9" s="91"/>
    </row>
    <row r="10" spans="1:19" ht="14.25" customHeight="1">
      <c r="A10" s="88"/>
      <c r="B10" s="105" t="s">
        <v>37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27.75" customHeight="1">
      <c r="A11" s="88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</row>
    <row r="12" spans="1:19" ht="14.25" customHeight="1">
      <c r="A12" s="88"/>
      <c r="B12" s="113" t="s">
        <v>58</v>
      </c>
      <c r="C12" s="114"/>
      <c r="D12" s="114"/>
      <c r="E12" s="114"/>
      <c r="F12" s="114"/>
      <c r="G12" s="115" t="s">
        <v>0</v>
      </c>
      <c r="H12" s="95"/>
      <c r="I12" s="95"/>
      <c r="J12" s="95"/>
      <c r="K12" s="95"/>
      <c r="L12" s="116"/>
      <c r="M12" s="107" t="s">
        <v>1</v>
      </c>
      <c r="N12" s="107"/>
      <c r="O12" s="107"/>
      <c r="P12" s="107"/>
      <c r="Q12" s="107"/>
      <c r="R12" s="107"/>
      <c r="S12" s="108"/>
    </row>
    <row r="13" spans="1:19" ht="22.5" customHeight="1" thickBot="1">
      <c r="A13" s="88"/>
      <c r="B13" s="117"/>
      <c r="C13" s="118"/>
      <c r="D13" s="118"/>
      <c r="E13" s="118"/>
      <c r="F13" s="118"/>
      <c r="G13" s="119"/>
      <c r="H13" s="120"/>
      <c r="I13" s="120"/>
      <c r="J13" s="120"/>
      <c r="K13" s="120"/>
      <c r="L13" s="121"/>
      <c r="M13" s="122"/>
      <c r="N13" s="123"/>
      <c r="O13" s="123"/>
      <c r="P13" s="123"/>
      <c r="Q13" s="123"/>
      <c r="R13" s="123"/>
      <c r="S13" s="124"/>
    </row>
    <row r="14" spans="1:19" s="41" customFormat="1" ht="27" customHeight="1">
      <c r="A14" s="88"/>
      <c r="B14" s="40" t="s">
        <v>59</v>
      </c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/>
    </row>
    <row r="15" spans="1:19" ht="30" customHeight="1">
      <c r="A15" s="88"/>
      <c r="B15" s="29" t="s">
        <v>60</v>
      </c>
      <c r="C15" s="128" t="s">
        <v>61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42" t="s">
        <v>62</v>
      </c>
      <c r="O15" s="43"/>
      <c r="P15" s="131"/>
      <c r="Q15" s="132"/>
      <c r="R15" s="21" t="s">
        <v>63</v>
      </c>
      <c r="S15" s="27"/>
    </row>
    <row r="16" spans="1:19" ht="14.25" customHeight="1">
      <c r="A16" s="133"/>
      <c r="B16" s="134" t="s">
        <v>17</v>
      </c>
      <c r="C16" s="137" t="s">
        <v>2</v>
      </c>
      <c r="D16" s="98"/>
      <c r="E16" s="98"/>
      <c r="F16" s="98"/>
      <c r="G16" s="98"/>
      <c r="H16" s="98"/>
      <c r="I16" s="98"/>
      <c r="J16" s="98"/>
      <c r="K16" s="98"/>
      <c r="L16" s="44"/>
      <c r="M16" s="97" t="s">
        <v>64</v>
      </c>
      <c r="N16" s="98"/>
      <c r="O16" s="98"/>
      <c r="P16" s="98"/>
      <c r="Q16" s="98"/>
      <c r="R16" s="98"/>
      <c r="S16" s="138"/>
    </row>
    <row r="17" spans="1:19" ht="19.5" customHeight="1">
      <c r="A17" s="133"/>
      <c r="B17" s="135"/>
      <c r="C17" s="139" t="s">
        <v>65</v>
      </c>
      <c r="D17" s="140"/>
      <c r="E17" s="140"/>
      <c r="F17" s="141"/>
      <c r="G17" s="45" t="s">
        <v>66</v>
      </c>
      <c r="H17" s="142">
        <v>19</v>
      </c>
      <c r="I17" s="143"/>
      <c r="J17" s="45" t="s">
        <v>67</v>
      </c>
      <c r="K17" s="144" t="s">
        <v>68</v>
      </c>
      <c r="L17" s="145"/>
      <c r="M17" s="146" t="s">
        <v>36</v>
      </c>
      <c r="N17" s="147"/>
      <c r="O17" s="147"/>
      <c r="P17" s="147"/>
      <c r="Q17" s="147"/>
      <c r="R17" s="147"/>
      <c r="S17" s="148"/>
    </row>
    <row r="18" spans="1:19" ht="19.5" customHeight="1">
      <c r="A18" s="133"/>
      <c r="B18" s="135"/>
      <c r="C18" s="149"/>
      <c r="D18" s="150"/>
      <c r="E18" s="150"/>
      <c r="F18" s="151"/>
      <c r="G18" s="47" t="s">
        <v>69</v>
      </c>
      <c r="H18" s="152"/>
      <c r="I18" s="151"/>
      <c r="J18" s="47" t="s">
        <v>3</v>
      </c>
      <c r="K18" s="152"/>
      <c r="L18" s="153"/>
      <c r="M18" s="154"/>
      <c r="N18" s="150"/>
      <c r="O18" s="150"/>
      <c r="P18" s="150"/>
      <c r="Q18" s="150"/>
      <c r="R18" s="150"/>
      <c r="S18" s="155"/>
    </row>
    <row r="19" spans="1:19" ht="19.5" customHeight="1">
      <c r="A19" s="133"/>
      <c r="B19" s="135"/>
      <c r="C19" s="156"/>
      <c r="D19" s="157"/>
      <c r="E19" s="157"/>
      <c r="F19" s="158"/>
      <c r="G19" s="49" t="s">
        <v>69</v>
      </c>
      <c r="H19" s="159"/>
      <c r="I19" s="158"/>
      <c r="J19" s="49" t="s">
        <v>70</v>
      </c>
      <c r="K19" s="159"/>
      <c r="L19" s="160"/>
      <c r="M19" s="161"/>
      <c r="N19" s="157"/>
      <c r="O19" s="157"/>
      <c r="P19" s="157"/>
      <c r="Q19" s="157"/>
      <c r="R19" s="157"/>
      <c r="S19" s="162"/>
    </row>
    <row r="20" spans="1:19" ht="19.5" customHeight="1">
      <c r="A20" s="133"/>
      <c r="B20" s="135"/>
      <c r="C20" s="156"/>
      <c r="D20" s="157"/>
      <c r="E20" s="157"/>
      <c r="F20" s="158"/>
      <c r="G20" s="49" t="s">
        <v>69</v>
      </c>
      <c r="H20" s="159"/>
      <c r="I20" s="158"/>
      <c r="J20" s="49" t="s">
        <v>69</v>
      </c>
      <c r="K20" s="159"/>
      <c r="L20" s="160"/>
      <c r="M20" s="161"/>
      <c r="N20" s="157"/>
      <c r="O20" s="157"/>
      <c r="P20" s="157"/>
      <c r="Q20" s="157"/>
      <c r="R20" s="157"/>
      <c r="S20" s="162"/>
    </row>
    <row r="21" spans="1:19" ht="19.5" customHeight="1">
      <c r="A21" s="133"/>
      <c r="B21" s="136"/>
      <c r="C21" s="156"/>
      <c r="D21" s="157"/>
      <c r="E21" s="157"/>
      <c r="F21" s="158"/>
      <c r="G21" s="49" t="s">
        <v>69</v>
      </c>
      <c r="H21" s="159"/>
      <c r="I21" s="158"/>
      <c r="J21" s="49" t="s">
        <v>3</v>
      </c>
      <c r="K21" s="163"/>
      <c r="L21" s="164"/>
      <c r="M21" s="161"/>
      <c r="N21" s="157"/>
      <c r="O21" s="157"/>
      <c r="P21" s="157"/>
      <c r="Q21" s="157"/>
      <c r="R21" s="157"/>
      <c r="S21" s="162"/>
    </row>
    <row r="22" spans="1:19" ht="14.25" customHeight="1">
      <c r="A22" s="133"/>
      <c r="B22" s="183" t="s">
        <v>14</v>
      </c>
      <c r="C22" s="184" t="s">
        <v>71</v>
      </c>
      <c r="D22" s="185"/>
      <c r="E22" s="185"/>
      <c r="F22" s="185"/>
      <c r="G22" s="185"/>
      <c r="H22" s="185"/>
      <c r="I22" s="185"/>
      <c r="J22" s="185"/>
      <c r="K22" s="185"/>
      <c r="L22" s="186"/>
      <c r="M22" s="187" t="s">
        <v>72</v>
      </c>
      <c r="N22" s="185"/>
      <c r="O22" s="185"/>
      <c r="P22" s="185"/>
      <c r="Q22" s="185"/>
      <c r="R22" s="185"/>
      <c r="S22" s="188"/>
    </row>
    <row r="23" spans="1:19" ht="20.25" customHeight="1">
      <c r="A23" s="133"/>
      <c r="B23" s="183"/>
      <c r="C23" s="50" t="s">
        <v>47</v>
      </c>
      <c r="D23" s="189"/>
      <c r="E23" s="189"/>
      <c r="F23" s="189"/>
      <c r="G23" s="189"/>
      <c r="H23" s="189"/>
      <c r="I23" s="189"/>
      <c r="J23" s="189"/>
      <c r="K23" s="189"/>
      <c r="L23" s="190"/>
      <c r="M23" s="191"/>
      <c r="N23" s="192"/>
      <c r="O23" s="52" t="s">
        <v>73</v>
      </c>
      <c r="P23" s="51"/>
      <c r="Q23" s="53" t="s">
        <v>74</v>
      </c>
      <c r="R23" s="52"/>
      <c r="S23" s="28" t="s">
        <v>75</v>
      </c>
    </row>
    <row r="24" spans="1:19" ht="19.5" customHeight="1">
      <c r="A24" s="133"/>
      <c r="B24" s="183"/>
      <c r="C24" s="54" t="s">
        <v>47</v>
      </c>
      <c r="D24" s="165"/>
      <c r="E24" s="165"/>
      <c r="F24" s="165"/>
      <c r="G24" s="165"/>
      <c r="H24" s="165"/>
      <c r="I24" s="165"/>
      <c r="J24" s="165"/>
      <c r="K24" s="165"/>
      <c r="L24" s="166"/>
      <c r="M24" s="167"/>
      <c r="N24" s="168"/>
      <c r="O24" s="48" t="s">
        <v>73</v>
      </c>
      <c r="P24" s="55"/>
      <c r="Q24" s="56" t="s">
        <v>74</v>
      </c>
      <c r="R24" s="48"/>
      <c r="S24" s="25" t="s">
        <v>75</v>
      </c>
    </row>
    <row r="25" spans="1:19" ht="19.5" customHeight="1">
      <c r="A25" s="133"/>
      <c r="B25" s="183"/>
      <c r="C25" s="54" t="s">
        <v>47</v>
      </c>
      <c r="D25" s="165"/>
      <c r="E25" s="165"/>
      <c r="F25" s="165"/>
      <c r="G25" s="165"/>
      <c r="H25" s="165"/>
      <c r="I25" s="165"/>
      <c r="J25" s="165"/>
      <c r="K25" s="165"/>
      <c r="L25" s="166"/>
      <c r="M25" s="169"/>
      <c r="N25" s="170"/>
      <c r="O25" s="58" t="s">
        <v>73</v>
      </c>
      <c r="P25" s="57"/>
      <c r="Q25" s="59" t="s">
        <v>74</v>
      </c>
      <c r="R25" s="58"/>
      <c r="S25" s="60" t="s">
        <v>75</v>
      </c>
    </row>
    <row r="26" spans="1:19" ht="19.5" customHeight="1">
      <c r="A26" s="133"/>
      <c r="B26" s="183"/>
      <c r="C26" s="54" t="s">
        <v>47</v>
      </c>
      <c r="D26" s="165"/>
      <c r="E26" s="165"/>
      <c r="F26" s="165"/>
      <c r="G26" s="165"/>
      <c r="H26" s="165"/>
      <c r="I26" s="165"/>
      <c r="J26" s="165"/>
      <c r="K26" s="165"/>
      <c r="L26" s="166"/>
      <c r="M26" s="167"/>
      <c r="N26" s="168"/>
      <c r="O26" s="48" t="s">
        <v>73</v>
      </c>
      <c r="P26" s="55"/>
      <c r="Q26" s="56" t="s">
        <v>74</v>
      </c>
      <c r="R26" s="48"/>
      <c r="S26" s="25" t="s">
        <v>75</v>
      </c>
    </row>
    <row r="27" spans="1:19" ht="19.5" customHeight="1">
      <c r="A27" s="133"/>
      <c r="B27" s="183"/>
      <c r="C27" s="61" t="s">
        <v>47</v>
      </c>
      <c r="D27" s="171"/>
      <c r="E27" s="171"/>
      <c r="F27" s="171"/>
      <c r="G27" s="171"/>
      <c r="H27" s="171"/>
      <c r="I27" s="171"/>
      <c r="J27" s="171"/>
      <c r="K27" s="171"/>
      <c r="L27" s="172"/>
      <c r="M27" s="173"/>
      <c r="N27" s="174"/>
      <c r="O27" s="63" t="s">
        <v>73</v>
      </c>
      <c r="P27" s="62"/>
      <c r="Q27" s="64" t="s">
        <v>74</v>
      </c>
      <c r="R27" s="63"/>
      <c r="S27" s="65" t="s">
        <v>75</v>
      </c>
    </row>
    <row r="28" spans="1:19" ht="24.75" customHeight="1" thickBot="1">
      <c r="A28" s="133"/>
      <c r="B28" s="66" t="s">
        <v>76</v>
      </c>
      <c r="C28" s="175" t="s">
        <v>77</v>
      </c>
      <c r="D28" s="176"/>
      <c r="E28" s="176"/>
      <c r="F28" s="176"/>
      <c r="G28" s="176"/>
      <c r="H28" s="176"/>
      <c r="I28" s="176"/>
      <c r="J28" s="176"/>
      <c r="K28" s="177"/>
      <c r="L28" s="177"/>
      <c r="M28" s="177"/>
      <c r="N28" s="178"/>
      <c r="O28" s="178"/>
      <c r="P28" s="178"/>
      <c r="Q28" s="178"/>
      <c r="R28" s="178"/>
      <c r="S28" s="179"/>
    </row>
    <row r="29" spans="2:20" ht="30" customHeight="1">
      <c r="B29" s="180" t="s">
        <v>78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67"/>
    </row>
    <row r="30" spans="2:19" ht="57.75" customHeight="1">
      <c r="B30" s="181" t="s">
        <v>79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</row>
    <row r="33" spans="3:21" ht="12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2"/>
      <c r="U33" s="2"/>
    </row>
    <row r="34" ht="13.5">
      <c r="P34" s="69"/>
    </row>
  </sheetData>
  <sheetProtection/>
  <mergeCells count="69">
    <mergeCell ref="D27:L27"/>
    <mergeCell ref="M27:N27"/>
    <mergeCell ref="C28:S28"/>
    <mergeCell ref="B29:S29"/>
    <mergeCell ref="B30:S30"/>
    <mergeCell ref="B22:B27"/>
    <mergeCell ref="C22:L22"/>
    <mergeCell ref="M22:S22"/>
    <mergeCell ref="D23:L23"/>
    <mergeCell ref="M23:N23"/>
    <mergeCell ref="D24:L24"/>
    <mergeCell ref="M24:N24"/>
    <mergeCell ref="D25:L25"/>
    <mergeCell ref="M25:N25"/>
    <mergeCell ref="D26:L26"/>
    <mergeCell ref="M26:N26"/>
    <mergeCell ref="C20:F20"/>
    <mergeCell ref="H20:I20"/>
    <mergeCell ref="K20:L20"/>
    <mergeCell ref="M20:S20"/>
    <mergeCell ref="C21:F21"/>
    <mergeCell ref="H21:I21"/>
    <mergeCell ref="K21:L21"/>
    <mergeCell ref="M21:S21"/>
    <mergeCell ref="M17:S17"/>
    <mergeCell ref="C18:F18"/>
    <mergeCell ref="H18:I18"/>
    <mergeCell ref="K18:L18"/>
    <mergeCell ref="M18:S18"/>
    <mergeCell ref="C19:F19"/>
    <mergeCell ref="H19:I19"/>
    <mergeCell ref="K19:L19"/>
    <mergeCell ref="M19:S19"/>
    <mergeCell ref="C14:S14"/>
    <mergeCell ref="C15:M15"/>
    <mergeCell ref="P15:Q15"/>
    <mergeCell ref="A16:A28"/>
    <mergeCell ref="B16:B21"/>
    <mergeCell ref="C16:K16"/>
    <mergeCell ref="M16:S16"/>
    <mergeCell ref="C17:F17"/>
    <mergeCell ref="H17:I17"/>
    <mergeCell ref="K17:L17"/>
    <mergeCell ref="B10:S10"/>
    <mergeCell ref="B11:S11"/>
    <mergeCell ref="B12:F12"/>
    <mergeCell ref="G12:L12"/>
    <mergeCell ref="M12:S12"/>
    <mergeCell ref="B13:F13"/>
    <mergeCell ref="G13:L13"/>
    <mergeCell ref="M13:S13"/>
    <mergeCell ref="M6:S6"/>
    <mergeCell ref="B7:B9"/>
    <mergeCell ref="C7:L7"/>
    <mergeCell ref="M7:S7"/>
    <mergeCell ref="C8:K8"/>
    <mergeCell ref="M8:S8"/>
    <mergeCell ref="C9:L9"/>
    <mergeCell ref="M9:S9"/>
    <mergeCell ref="B1:S1"/>
    <mergeCell ref="B2:H2"/>
    <mergeCell ref="O2:S2"/>
    <mergeCell ref="A3:N3"/>
    <mergeCell ref="O3:S3"/>
    <mergeCell ref="A4:A15"/>
    <mergeCell ref="C4:H4"/>
    <mergeCell ref="I4:L4"/>
    <mergeCell ref="I5:L5"/>
    <mergeCell ref="C6:K6"/>
  </mergeCells>
  <printOptions/>
  <pageMargins left="0.2362204724409449" right="0.2362204724409449" top="0.984251968503937" bottom="0.11811023622047245" header="0.3937007874015748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R13" sqref="R13"/>
    </sheetView>
  </sheetViews>
  <sheetFormatPr defaultColWidth="9.00390625" defaultRowHeight="13.5"/>
  <cols>
    <col min="1" max="1" width="4.625" style="1" customWidth="1"/>
    <col min="2" max="2" width="13.25390625" style="1" customWidth="1"/>
    <col min="3" max="11" width="3.375" style="1" customWidth="1"/>
    <col min="12" max="12" width="10.125" style="1" customWidth="1"/>
    <col min="13" max="13" width="10.00390625" style="1" customWidth="1"/>
    <col min="14" max="15" width="10.125" style="1" customWidth="1"/>
    <col min="16" max="16" width="10.625" style="1" customWidth="1"/>
    <col min="17" max="19" width="9.00390625" style="1" customWidth="1"/>
    <col min="20" max="20" width="2.875" style="1" customWidth="1"/>
    <col min="21" max="16384" width="9.00390625" style="1" customWidth="1"/>
  </cols>
  <sheetData>
    <row r="1" spans="2:19" ht="37.5" customHeight="1">
      <c r="B1" s="70" t="s">
        <v>80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2:19" ht="33" customHeight="1">
      <c r="B2" s="71" t="s">
        <v>83</v>
      </c>
      <c r="C2" s="71"/>
      <c r="D2" s="71"/>
      <c r="E2" s="71"/>
      <c r="F2" s="71"/>
      <c r="G2" s="71"/>
      <c r="H2" s="71"/>
      <c r="J2" s="3"/>
      <c r="O2" s="72"/>
      <c r="P2" s="72"/>
      <c r="Q2" s="72"/>
      <c r="R2" s="72"/>
      <c r="S2" s="72"/>
    </row>
    <row r="3" spans="2:19" ht="22.5" customHeight="1">
      <c r="B3" s="240" t="s">
        <v>12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"/>
      <c r="R3" s="2"/>
      <c r="S3" s="2"/>
    </row>
    <row r="4" spans="2:19" ht="4.5" customHeight="1" thickBot="1">
      <c r="B4" s="2"/>
      <c r="C4" s="11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6" ht="24" customHeight="1" thickBot="1">
      <c r="A5" s="270"/>
      <c r="B5" s="12" t="s">
        <v>34</v>
      </c>
      <c r="C5" s="241"/>
      <c r="D5" s="242"/>
      <c r="E5" s="242"/>
      <c r="F5" s="242"/>
      <c r="G5" s="242"/>
      <c r="H5" s="242"/>
      <c r="I5" s="243" t="s">
        <v>16</v>
      </c>
      <c r="J5" s="244"/>
      <c r="K5" s="244"/>
      <c r="L5" s="245"/>
      <c r="M5" s="249" t="s">
        <v>82</v>
      </c>
      <c r="N5" s="250"/>
      <c r="O5" s="81" t="s">
        <v>45</v>
      </c>
      <c r="P5" s="82" t="s">
        <v>13</v>
      </c>
    </row>
    <row r="6" spans="1:19" ht="25.5" customHeight="1" thickBot="1">
      <c r="A6" s="270"/>
      <c r="B6" s="12" t="s">
        <v>30</v>
      </c>
      <c r="C6" s="18">
        <v>1</v>
      </c>
      <c r="D6" s="19">
        <v>1</v>
      </c>
      <c r="E6" s="19">
        <v>2</v>
      </c>
      <c r="F6" s="19">
        <v>1</v>
      </c>
      <c r="G6" s="19">
        <v>0</v>
      </c>
      <c r="H6" s="20">
        <v>2</v>
      </c>
      <c r="I6" s="246" t="s">
        <v>35</v>
      </c>
      <c r="J6" s="247"/>
      <c r="K6" s="247"/>
      <c r="L6" s="248"/>
      <c r="M6" s="265" t="s">
        <v>82</v>
      </c>
      <c r="N6" s="266"/>
      <c r="O6" s="79" t="s">
        <v>45</v>
      </c>
      <c r="P6" s="80" t="s">
        <v>13</v>
      </c>
      <c r="Q6" s="3"/>
      <c r="R6" s="3"/>
      <c r="S6" s="3"/>
    </row>
    <row r="7" spans="1:16" ht="14.25" customHeight="1">
      <c r="A7" s="270"/>
      <c r="B7" s="17" t="s">
        <v>40</v>
      </c>
      <c r="C7" s="116" t="s">
        <v>8</v>
      </c>
      <c r="D7" s="105"/>
      <c r="E7" s="105"/>
      <c r="F7" s="105"/>
      <c r="G7" s="105"/>
      <c r="H7" s="105"/>
      <c r="I7" s="267"/>
      <c r="J7" s="267"/>
      <c r="K7" s="268"/>
      <c r="L7" s="268"/>
      <c r="M7" s="269" t="s">
        <v>11</v>
      </c>
      <c r="N7" s="268"/>
      <c r="O7" s="268"/>
      <c r="P7" s="268"/>
    </row>
    <row r="8" spans="1:16" ht="30" customHeight="1">
      <c r="A8" s="270"/>
      <c r="B8" s="100" t="s">
        <v>41</v>
      </c>
      <c r="C8" s="259" t="s">
        <v>42</v>
      </c>
      <c r="D8" s="260"/>
      <c r="E8" s="260"/>
      <c r="F8" s="260"/>
      <c r="G8" s="260"/>
      <c r="H8" s="260"/>
      <c r="I8" s="260"/>
      <c r="J8" s="260"/>
      <c r="K8" s="132"/>
      <c r="L8" s="261"/>
      <c r="M8" s="256"/>
      <c r="N8" s="257"/>
      <c r="O8" s="257"/>
      <c r="P8" s="257"/>
    </row>
    <row r="9" spans="1:16" ht="14.25" customHeight="1">
      <c r="A9" s="270"/>
      <c r="B9" s="101"/>
      <c r="C9" s="105" t="s">
        <v>9</v>
      </c>
      <c r="D9" s="105"/>
      <c r="E9" s="105"/>
      <c r="F9" s="105"/>
      <c r="G9" s="105"/>
      <c r="H9" s="105"/>
      <c r="I9" s="105"/>
      <c r="J9" s="105"/>
      <c r="K9" s="108"/>
      <c r="L9" s="108"/>
      <c r="M9" s="228" t="s">
        <v>10</v>
      </c>
      <c r="N9" s="229"/>
      <c r="O9" s="229"/>
      <c r="P9" s="229"/>
    </row>
    <row r="10" spans="1:16" ht="29.25" customHeight="1">
      <c r="A10" s="270"/>
      <c r="B10" s="101"/>
      <c r="C10" s="259"/>
      <c r="D10" s="260"/>
      <c r="E10" s="260"/>
      <c r="F10" s="260"/>
      <c r="G10" s="260"/>
      <c r="H10" s="260"/>
      <c r="I10" s="260"/>
      <c r="J10" s="260"/>
      <c r="K10" s="260"/>
      <c r="L10" s="263"/>
      <c r="M10" s="259"/>
      <c r="N10" s="132"/>
      <c r="O10" s="132"/>
      <c r="P10" s="261"/>
    </row>
    <row r="11" spans="1:16" ht="14.25" customHeight="1">
      <c r="A11" s="270"/>
      <c r="B11" s="253" t="s">
        <v>37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 ht="32.25" customHeight="1">
      <c r="A12" s="270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4"/>
      <c r="O12" s="214"/>
      <c r="P12" s="215"/>
    </row>
    <row r="13" spans="1:16" ht="14.25" customHeight="1">
      <c r="A13" s="270"/>
      <c r="B13" s="232" t="s">
        <v>38</v>
      </c>
      <c r="C13" s="233"/>
      <c r="D13" s="233"/>
      <c r="E13" s="233"/>
      <c r="F13" s="233"/>
      <c r="G13" s="253" t="s">
        <v>0</v>
      </c>
      <c r="H13" s="229"/>
      <c r="I13" s="229"/>
      <c r="J13" s="229"/>
      <c r="K13" s="229"/>
      <c r="L13" s="229"/>
      <c r="M13" s="228" t="s">
        <v>1</v>
      </c>
      <c r="N13" s="229"/>
      <c r="O13" s="229"/>
      <c r="P13" s="229"/>
    </row>
    <row r="14" spans="1:16" ht="27.75" customHeight="1" thickBot="1">
      <c r="A14" s="270"/>
      <c r="B14" s="225"/>
      <c r="C14" s="226"/>
      <c r="D14" s="226"/>
      <c r="E14" s="226"/>
      <c r="F14" s="226"/>
      <c r="G14" s="225"/>
      <c r="H14" s="226"/>
      <c r="I14" s="226"/>
      <c r="J14" s="226"/>
      <c r="K14" s="226"/>
      <c r="L14" s="227"/>
      <c r="M14" s="122"/>
      <c r="N14" s="230"/>
      <c r="O14" s="230"/>
      <c r="P14" s="231"/>
    </row>
    <row r="15" spans="1:16" ht="30" customHeight="1">
      <c r="A15" s="270"/>
      <c r="B15" s="40" t="s">
        <v>32</v>
      </c>
      <c r="C15" s="234"/>
      <c r="D15" s="234"/>
      <c r="E15" s="234"/>
      <c r="F15" s="234"/>
      <c r="G15" s="234"/>
      <c r="H15" s="234"/>
      <c r="I15" s="234"/>
      <c r="J15" s="234"/>
      <c r="K15" s="235"/>
      <c r="L15" s="235"/>
      <c r="M15" s="235"/>
      <c r="N15" s="235"/>
      <c r="O15" s="235"/>
      <c r="P15" s="236"/>
    </row>
    <row r="16" spans="1:16" ht="30" customHeight="1">
      <c r="A16" s="270"/>
      <c r="B16" s="74" t="s">
        <v>39</v>
      </c>
      <c r="C16" s="237" t="s">
        <v>43</v>
      </c>
      <c r="D16" s="237"/>
      <c r="E16" s="237"/>
      <c r="F16" s="237"/>
      <c r="G16" s="237"/>
      <c r="H16" s="237"/>
      <c r="I16" s="237"/>
      <c r="J16" s="237"/>
      <c r="K16" s="237"/>
      <c r="L16" s="238"/>
      <c r="M16" s="251" t="s">
        <v>31</v>
      </c>
      <c r="N16" s="252"/>
      <c r="O16" s="254" t="s">
        <v>46</v>
      </c>
      <c r="P16" s="255"/>
    </row>
    <row r="17" spans="1:16" ht="31.5" customHeight="1">
      <c r="A17" s="271"/>
      <c r="B17" s="75" t="s">
        <v>29</v>
      </c>
      <c r="C17" s="185" t="s">
        <v>22</v>
      </c>
      <c r="D17" s="205"/>
      <c r="E17" s="206"/>
      <c r="F17" s="207" t="s">
        <v>23</v>
      </c>
      <c r="G17" s="205"/>
      <c r="H17" s="206"/>
      <c r="I17" s="185" t="s">
        <v>24</v>
      </c>
      <c r="J17" s="205"/>
      <c r="K17" s="206"/>
      <c r="L17" s="13" t="s">
        <v>25</v>
      </c>
      <c r="M17" s="13" t="s">
        <v>26</v>
      </c>
      <c r="N17" s="13" t="s">
        <v>27</v>
      </c>
      <c r="O17" s="13" t="s">
        <v>28</v>
      </c>
      <c r="P17" s="14" t="s">
        <v>21</v>
      </c>
    </row>
    <row r="18" spans="1:16" ht="21.75" customHeight="1">
      <c r="A18" s="271"/>
      <c r="B18" s="76" t="s">
        <v>19</v>
      </c>
      <c r="C18" s="258">
        <v>0</v>
      </c>
      <c r="D18" s="208"/>
      <c r="E18" s="208"/>
      <c r="F18" s="208">
        <v>0</v>
      </c>
      <c r="G18" s="208"/>
      <c r="H18" s="208"/>
      <c r="I18" s="208">
        <v>0</v>
      </c>
      <c r="J18" s="208"/>
      <c r="K18" s="208"/>
      <c r="L18" s="7">
        <v>0</v>
      </c>
      <c r="M18" s="7">
        <v>0</v>
      </c>
      <c r="N18" s="7">
        <v>0</v>
      </c>
      <c r="O18" s="7">
        <v>0</v>
      </c>
      <c r="P18" s="15">
        <f>SUM(C18:O18)</f>
        <v>0</v>
      </c>
    </row>
    <row r="19" spans="1:16" ht="21.75" customHeight="1">
      <c r="A19" s="271"/>
      <c r="B19" s="77" t="s">
        <v>20</v>
      </c>
      <c r="C19" s="216">
        <v>0</v>
      </c>
      <c r="D19" s="239"/>
      <c r="E19" s="239"/>
      <c r="F19" s="239">
        <v>0</v>
      </c>
      <c r="G19" s="239"/>
      <c r="H19" s="239"/>
      <c r="I19" s="239">
        <v>0</v>
      </c>
      <c r="J19" s="239"/>
      <c r="K19" s="239"/>
      <c r="L19" s="5">
        <v>0</v>
      </c>
      <c r="M19" s="5">
        <v>0</v>
      </c>
      <c r="N19" s="5">
        <v>0</v>
      </c>
      <c r="O19" s="5">
        <v>0</v>
      </c>
      <c r="P19" s="15">
        <f>SUM(C19:O19)</f>
        <v>0</v>
      </c>
    </row>
    <row r="20" spans="1:16" ht="21.75" customHeight="1">
      <c r="A20" s="271"/>
      <c r="B20" s="78" t="s">
        <v>21</v>
      </c>
      <c r="C20" s="218">
        <f>C18+C19</f>
        <v>0</v>
      </c>
      <c r="D20" s="272"/>
      <c r="E20" s="272"/>
      <c r="F20" s="272">
        <f>F18+F19</f>
        <v>0</v>
      </c>
      <c r="G20" s="272"/>
      <c r="H20" s="272"/>
      <c r="I20" s="272">
        <f>I18+I19</f>
        <v>0</v>
      </c>
      <c r="J20" s="272"/>
      <c r="K20" s="272"/>
      <c r="L20" s="6">
        <f>L18+L19</f>
        <v>0</v>
      </c>
      <c r="M20" s="6">
        <f>M18+M19</f>
        <v>0</v>
      </c>
      <c r="N20" s="6">
        <f>N18+N19</f>
        <v>0</v>
      </c>
      <c r="O20" s="6">
        <f>O18+O19</f>
        <v>0</v>
      </c>
      <c r="P20" s="16">
        <f>P18+P19</f>
        <v>0</v>
      </c>
    </row>
    <row r="21" spans="1:16" ht="14.25" customHeight="1">
      <c r="A21" s="271"/>
      <c r="B21" s="198" t="s">
        <v>17</v>
      </c>
      <c r="C21" s="185" t="s">
        <v>2</v>
      </c>
      <c r="D21" s="185"/>
      <c r="E21" s="185"/>
      <c r="F21" s="185"/>
      <c r="G21" s="185"/>
      <c r="H21" s="185"/>
      <c r="I21" s="185"/>
      <c r="J21" s="185"/>
      <c r="K21" s="185"/>
      <c r="L21" s="186"/>
      <c r="M21" s="187" t="s">
        <v>18</v>
      </c>
      <c r="N21" s="185"/>
      <c r="O21" s="185"/>
      <c r="P21" s="188"/>
    </row>
    <row r="22" spans="1:19" ht="24" customHeight="1">
      <c r="A22" s="271"/>
      <c r="B22" s="198"/>
      <c r="C22" s="210" t="s">
        <v>65</v>
      </c>
      <c r="D22" s="210"/>
      <c r="E22" s="210"/>
      <c r="F22" s="211"/>
      <c r="G22" s="46" t="s">
        <v>3</v>
      </c>
      <c r="H22" s="142">
        <v>19</v>
      </c>
      <c r="I22" s="143"/>
      <c r="J22" s="46" t="s">
        <v>3</v>
      </c>
      <c r="K22" s="144" t="s">
        <v>5</v>
      </c>
      <c r="L22" s="145"/>
      <c r="M22" s="273" t="s">
        <v>36</v>
      </c>
      <c r="N22" s="274"/>
      <c r="O22" s="274"/>
      <c r="P22" s="275"/>
      <c r="Q22" s="73"/>
      <c r="R22" s="73"/>
      <c r="S22" s="73"/>
    </row>
    <row r="23" spans="1:16" ht="19.5" customHeight="1">
      <c r="A23" s="271"/>
      <c r="B23" s="198"/>
      <c r="C23" s="201"/>
      <c r="D23" s="201"/>
      <c r="E23" s="201"/>
      <c r="F23" s="216"/>
      <c r="G23" s="8" t="s">
        <v>3</v>
      </c>
      <c r="H23" s="209"/>
      <c r="I23" s="216"/>
      <c r="J23" s="8" t="s">
        <v>3</v>
      </c>
      <c r="K23" s="209"/>
      <c r="L23" s="202"/>
      <c r="M23" s="203"/>
      <c r="N23" s="201"/>
      <c r="O23" s="201"/>
      <c r="P23" s="204"/>
    </row>
    <row r="24" spans="1:16" ht="19.5" customHeight="1">
      <c r="A24" s="271"/>
      <c r="B24" s="198"/>
      <c r="C24" s="223"/>
      <c r="D24" s="223"/>
      <c r="E24" s="223"/>
      <c r="F24" s="224"/>
      <c r="G24" s="10" t="s">
        <v>3</v>
      </c>
      <c r="H24" s="196"/>
      <c r="I24" s="197"/>
      <c r="J24" s="10" t="s">
        <v>3</v>
      </c>
      <c r="K24" s="196"/>
      <c r="L24" s="264"/>
      <c r="M24" s="220"/>
      <c r="N24" s="221"/>
      <c r="O24" s="221"/>
      <c r="P24" s="222"/>
    </row>
    <row r="25" spans="1:16" ht="19.5" customHeight="1">
      <c r="A25" s="271"/>
      <c r="B25" s="198"/>
      <c r="C25" s="201"/>
      <c r="D25" s="201"/>
      <c r="E25" s="201"/>
      <c r="F25" s="216"/>
      <c r="G25" s="8" t="s">
        <v>3</v>
      </c>
      <c r="H25" s="209"/>
      <c r="I25" s="216"/>
      <c r="J25" s="8" t="s">
        <v>4</v>
      </c>
      <c r="K25" s="209"/>
      <c r="L25" s="202"/>
      <c r="M25" s="203"/>
      <c r="N25" s="201"/>
      <c r="O25" s="201"/>
      <c r="P25" s="204"/>
    </row>
    <row r="26" spans="1:16" ht="19.5" customHeight="1">
      <c r="A26" s="271"/>
      <c r="B26" s="198"/>
      <c r="C26" s="194"/>
      <c r="D26" s="194"/>
      <c r="E26" s="194"/>
      <c r="F26" s="218"/>
      <c r="G26" s="9" t="s">
        <v>3</v>
      </c>
      <c r="H26" s="217"/>
      <c r="I26" s="218"/>
      <c r="J26" s="9" t="s">
        <v>4</v>
      </c>
      <c r="K26" s="217"/>
      <c r="L26" s="219"/>
      <c r="M26" s="193"/>
      <c r="N26" s="194"/>
      <c r="O26" s="194"/>
      <c r="P26" s="195"/>
    </row>
    <row r="27" spans="1:16" ht="14.25" customHeight="1">
      <c r="A27" s="271"/>
      <c r="B27" s="198" t="s">
        <v>14</v>
      </c>
      <c r="C27" s="185" t="s">
        <v>6</v>
      </c>
      <c r="D27" s="185"/>
      <c r="E27" s="185"/>
      <c r="F27" s="185"/>
      <c r="G27" s="185"/>
      <c r="H27" s="185"/>
      <c r="I27" s="185"/>
      <c r="J27" s="185"/>
      <c r="K27" s="185"/>
      <c r="L27" s="186"/>
      <c r="M27" s="187" t="s">
        <v>7</v>
      </c>
      <c r="N27" s="185"/>
      <c r="O27" s="185"/>
      <c r="P27" s="188"/>
    </row>
    <row r="28" spans="1:16" ht="19.5" customHeight="1">
      <c r="A28" s="271"/>
      <c r="B28" s="198"/>
      <c r="C28" s="199" t="s">
        <v>47</v>
      </c>
      <c r="D28" s="199"/>
      <c r="E28" s="199"/>
      <c r="F28" s="199"/>
      <c r="G28" s="199"/>
      <c r="H28" s="199"/>
      <c r="I28" s="199"/>
      <c r="J28" s="199"/>
      <c r="K28" s="199"/>
      <c r="L28" s="200"/>
      <c r="M28" s="281" t="s">
        <v>48</v>
      </c>
      <c r="N28" s="199"/>
      <c r="O28" s="199"/>
      <c r="P28" s="282"/>
    </row>
    <row r="29" spans="1:16" ht="19.5" customHeight="1">
      <c r="A29" s="271"/>
      <c r="B29" s="198"/>
      <c r="C29" s="201" t="s">
        <v>47</v>
      </c>
      <c r="D29" s="201"/>
      <c r="E29" s="201"/>
      <c r="F29" s="201"/>
      <c r="G29" s="201"/>
      <c r="H29" s="201"/>
      <c r="I29" s="201"/>
      <c r="J29" s="201"/>
      <c r="K29" s="201"/>
      <c r="L29" s="202"/>
      <c r="M29" s="203" t="s">
        <v>48</v>
      </c>
      <c r="N29" s="201"/>
      <c r="O29" s="201"/>
      <c r="P29" s="204"/>
    </row>
    <row r="30" spans="1:16" ht="19.5" customHeight="1">
      <c r="A30" s="271"/>
      <c r="B30" s="198"/>
      <c r="C30" s="201" t="s">
        <v>47</v>
      </c>
      <c r="D30" s="201"/>
      <c r="E30" s="201"/>
      <c r="F30" s="201"/>
      <c r="G30" s="201"/>
      <c r="H30" s="201"/>
      <c r="I30" s="201"/>
      <c r="J30" s="201"/>
      <c r="K30" s="201"/>
      <c r="L30" s="202"/>
      <c r="M30" s="203" t="s">
        <v>48</v>
      </c>
      <c r="N30" s="201"/>
      <c r="O30" s="201"/>
      <c r="P30" s="204"/>
    </row>
    <row r="31" spans="1:16" ht="19.5" customHeight="1">
      <c r="A31" s="4"/>
      <c r="B31" s="198"/>
      <c r="C31" s="201" t="s">
        <v>47</v>
      </c>
      <c r="D31" s="201"/>
      <c r="E31" s="201"/>
      <c r="F31" s="201"/>
      <c r="G31" s="201"/>
      <c r="H31" s="201"/>
      <c r="I31" s="201"/>
      <c r="J31" s="201"/>
      <c r="K31" s="201"/>
      <c r="L31" s="202"/>
      <c r="M31" s="203" t="s">
        <v>48</v>
      </c>
      <c r="N31" s="201"/>
      <c r="O31" s="201"/>
      <c r="P31" s="204"/>
    </row>
    <row r="32" spans="1:16" ht="19.5" customHeight="1">
      <c r="A32" s="4"/>
      <c r="B32" s="198"/>
      <c r="C32" s="194" t="s">
        <v>47</v>
      </c>
      <c r="D32" s="194"/>
      <c r="E32" s="194"/>
      <c r="F32" s="194"/>
      <c r="G32" s="194"/>
      <c r="H32" s="194"/>
      <c r="I32" s="194"/>
      <c r="J32" s="194"/>
      <c r="K32" s="194"/>
      <c r="L32" s="219"/>
      <c r="M32" s="193" t="s">
        <v>48</v>
      </c>
      <c r="N32" s="194"/>
      <c r="O32" s="194"/>
      <c r="P32" s="195"/>
    </row>
    <row r="33" spans="1:16" ht="27" customHeight="1">
      <c r="A33" s="4"/>
      <c r="B33" s="75" t="s">
        <v>15</v>
      </c>
      <c r="C33" s="278" t="s">
        <v>44</v>
      </c>
      <c r="D33" s="278"/>
      <c r="E33" s="278"/>
      <c r="F33" s="278"/>
      <c r="G33" s="278"/>
      <c r="H33" s="278"/>
      <c r="I33" s="278"/>
      <c r="J33" s="278"/>
      <c r="K33" s="278"/>
      <c r="L33" s="257"/>
      <c r="M33" s="257"/>
      <c r="N33" s="279"/>
      <c r="O33" s="279"/>
      <c r="P33" s="280"/>
    </row>
    <row r="34" spans="1:16" ht="79.5" customHeight="1" thickBot="1">
      <c r="A34" s="4"/>
      <c r="B34" s="66" t="s">
        <v>33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7"/>
    </row>
    <row r="35" spans="2:16" ht="2.25" customHeight="1">
      <c r="B35" s="4"/>
      <c r="N35" s="4"/>
      <c r="O35" s="4"/>
      <c r="P35" s="4"/>
    </row>
  </sheetData>
  <sheetProtection/>
  <mergeCells count="79">
    <mergeCell ref="M23:P23"/>
    <mergeCell ref="I19:K19"/>
    <mergeCell ref="C34:P34"/>
    <mergeCell ref="C32:L32"/>
    <mergeCell ref="M30:P30"/>
    <mergeCell ref="C33:P33"/>
    <mergeCell ref="C20:E20"/>
    <mergeCell ref="F19:H19"/>
    <mergeCell ref="M28:P28"/>
    <mergeCell ref="M6:N6"/>
    <mergeCell ref="C7:L7"/>
    <mergeCell ref="M7:P7"/>
    <mergeCell ref="A5:A16"/>
    <mergeCell ref="A17:A30"/>
    <mergeCell ref="H25:I25"/>
    <mergeCell ref="K25:L25"/>
    <mergeCell ref="I20:K20"/>
    <mergeCell ref="F20:H20"/>
    <mergeCell ref="M22:P22"/>
    <mergeCell ref="C25:F25"/>
    <mergeCell ref="C18:E18"/>
    <mergeCell ref="C8:L8"/>
    <mergeCell ref="B11:P11"/>
    <mergeCell ref="B8:B10"/>
    <mergeCell ref="B14:F14"/>
    <mergeCell ref="C9:L9"/>
    <mergeCell ref="M10:P10"/>
    <mergeCell ref="C10:L10"/>
    <mergeCell ref="K24:L24"/>
    <mergeCell ref="B3:P3"/>
    <mergeCell ref="C5:H5"/>
    <mergeCell ref="I5:L5"/>
    <mergeCell ref="I6:L6"/>
    <mergeCell ref="M5:N5"/>
    <mergeCell ref="M16:N16"/>
    <mergeCell ref="G13:L13"/>
    <mergeCell ref="O16:P16"/>
    <mergeCell ref="M8:P8"/>
    <mergeCell ref="M9:P9"/>
    <mergeCell ref="C24:F24"/>
    <mergeCell ref="G14:L14"/>
    <mergeCell ref="M13:P13"/>
    <mergeCell ref="M14:P14"/>
    <mergeCell ref="B13:F13"/>
    <mergeCell ref="I18:K18"/>
    <mergeCell ref="C15:P15"/>
    <mergeCell ref="C16:L16"/>
    <mergeCell ref="C19:E19"/>
    <mergeCell ref="K22:L22"/>
    <mergeCell ref="H22:I22"/>
    <mergeCell ref="B12:P12"/>
    <mergeCell ref="B21:B26"/>
    <mergeCell ref="C21:L21"/>
    <mergeCell ref="C23:F23"/>
    <mergeCell ref="H23:I23"/>
    <mergeCell ref="H26:I26"/>
    <mergeCell ref="K26:L26"/>
    <mergeCell ref="M24:P24"/>
    <mergeCell ref="C26:F26"/>
    <mergeCell ref="M31:P31"/>
    <mergeCell ref="M32:P32"/>
    <mergeCell ref="C17:E17"/>
    <mergeCell ref="F17:H17"/>
    <mergeCell ref="I17:K17"/>
    <mergeCell ref="F18:H18"/>
    <mergeCell ref="K23:L23"/>
    <mergeCell ref="M25:P25"/>
    <mergeCell ref="M21:P21"/>
    <mergeCell ref="C22:F22"/>
    <mergeCell ref="M26:P26"/>
    <mergeCell ref="H24:I24"/>
    <mergeCell ref="B27:B32"/>
    <mergeCell ref="C27:L27"/>
    <mergeCell ref="M27:P27"/>
    <mergeCell ref="C28:L28"/>
    <mergeCell ref="C31:L31"/>
    <mergeCell ref="C29:L29"/>
    <mergeCell ref="M29:P29"/>
    <mergeCell ref="C30:L30"/>
  </mergeCells>
  <printOptions/>
  <pageMargins left="0.2362204724409449" right="0.3937007874015748" top="0.7874015748031497" bottom="0.1968503937007874" header="0.3937007874015748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加須市役所</cp:lastModifiedBy>
  <cp:lastPrinted>2020-03-18T06:36:18Z</cp:lastPrinted>
  <dcterms:created xsi:type="dcterms:W3CDTF">2007-03-14T05:49:28Z</dcterms:created>
  <dcterms:modified xsi:type="dcterms:W3CDTF">2021-04-02T08:59:42Z</dcterms:modified>
  <cp:category/>
  <cp:version/>
  <cp:contentType/>
  <cp:contentStatus/>
</cp:coreProperties>
</file>